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<sst xmlns="http://schemas.openxmlformats.org/spreadsheetml/2006/main" count="5472" uniqueCount="1602">
  <si>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</si>
  <si>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</si>
  <si>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</si>
  <si>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</si>
  <si>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</si>
  <si>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</si>
  <si>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</si>
  <si>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</si>
  <si>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</si>
  <si>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</si>
  <si>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</si>
  <si>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</si>
  <si>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</si>
  <si>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</si>
  <si>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</si>
  <si>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</si>
  <si>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</si>
  <si>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</si>
  <si>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</si>
  <si>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</si>
  <si>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</si>
  <si>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</si>
  <si>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</si>
  <si>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</si>
  <si>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</si>
  <si>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</si>
  <si>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</si>
  <si>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</si>
  <si>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</si>
  <si>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</si>
  <si>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</si>
  <si>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</si>
  <si>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</si>
  <si>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</si>
  <si>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</si>
  <si>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</si>
  <si>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</si>
  <si>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</si>
  <si>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</si>
  <si>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</si>
  <si>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</si>
  <si>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</si>
  <si>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</si>
  <si>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</si>
  <si>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</si>
  <si>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</si>
  <si>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</si>
  <si>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</si>
  <si>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</si>
  <si>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</si>
  <si>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</si>
  <si>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</si>
  <si>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</si>
  <si>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</si>
  <si>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</si>
  <si>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</si>
  <si>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</si>
  <si>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</si>
  <si>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</si>
  <si>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</si>
  <si>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</si>
  <si>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</si>
  <si>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</si>
  <si>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</si>
  <si>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</si>
  <si>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</si>
  <si>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</si>
  <si>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</si>
  <si>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</si>
  <si>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</si>
  <si>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</si>
  <si>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</si>
  <si>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</si>
  <si>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</si>
  <si>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</si>
  <si>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</si>
  <si>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</si>
  <si>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</si>
  <si>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</si>
  <si>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</si>
  <si>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</si>
  <si>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</si>
  <si>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</si>
  <si>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</si>
  <si>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</si>
  <si>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</si>
  <si>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</si>
  <si>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</si>
  <si>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</si>
  <si>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</si>
  <si>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</si>
  <si>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</si>
  <si>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</si>
  <si>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</si>
  <si>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</si>
  <si>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</si>
  <si>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</si>
  <si>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</si>
  <si>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</si>
  <si>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</si>
  <si>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</si>
  <si>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</si>
  <si>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</si>
  <si>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</si>
  <si>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</si>
  <si>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</si>
  <si>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</si>
  <si>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</si>
  <si>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</si>
  <si>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</si>
  <si>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</si>
  <si>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</si>
  <si>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</si>
  <si>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</si>
  <si>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</si>
  <si>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</si>
  <si>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</si>
  <si>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</si>
  <si>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</si>
  <si>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</si>
  <si>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</si>
  <si>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</si>
  <si>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</si>
  <si>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</si>
  <si>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</si>
  <si>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</si>
  <si>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</si>
  <si>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</si>
  <si>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</si>
  <si>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</si>
  <si>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</si>
  <si>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</si>
  <si>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</si>
  <si>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</si>
  <si>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</si>
  <si>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</si>
  <si>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</si>
  <si>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</si>
  <si>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</si>
  <si>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</si>
  <si>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</si>
  <si>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</si>
  <si>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</si>
  <si>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</si>
  <si>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</si>
  <si>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</si>
  <si>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</si>
  <si>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</si>
  <si>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</si>
  <si>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</si>
  <si>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</si>
  <si>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</si>
  <si>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</si>
  <si>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</si>
  <si>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</si>
  <si>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</si>
  <si>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</si>
  <si>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</si>
  <si>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</si>
  <si>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</si>
  <si>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</si>
  <si>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</si>
  <si>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</si>
  <si>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</si>
  <si>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</si>
  <si>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</si>
  <si>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</si>
  <si>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</si>
  <si>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</si>
  <si>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</si>
  <si>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</si>
  <si>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</si>
  <si>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</si>
  <si>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</si>
  <si>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</si>
  <si>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</si>
  <si>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</si>
  <si>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</si>
  <si>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</si>
  <si>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</si>
  <si>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</si>
  <si>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</si>
  <si>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</si>
  <si>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</si>
  <si>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</si>
  <si>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</si>
  <si>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</si>
  <si>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</si>
  <si>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</si>
  <si>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</si>
  <si>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</si>
  <si>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</si>
  <si>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</si>
  <si>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</si>
  <si>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</si>
  <si>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</si>
  <si>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</si>
  <si>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</si>
  <si>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</si>
  <si>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</si>
  <si>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</si>
  <si>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</si>
  <si>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</si>
  <si>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</si>
  <si>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</si>
  <si>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</si>
  <si>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</si>
  <si>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</si>
  <si>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</si>
  <si>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</si>
  <si>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</si>
  <si>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</si>
  <si>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</si>
  <si>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</si>
  <si>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</si>
  <si>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</si>
  <si>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</si>
  <si>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</si>
  <si>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</si>
  <si>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</si>
  <si>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</si>
  <si>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</si>
  <si>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</si>
  <si>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</si>
  <si>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</si>
  <si>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</si>
  <si>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</si>
  <si>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</si>
  <si>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</si>
  <si>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</si>
  <si>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</si>
  <si>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</si>
  <si>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</si>
  <si>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</si>
  <si>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</si>
  <si>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</si>
  <si>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</si>
  <si>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</si>
  <si>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</si>
  <si>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</si>
  <si>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</si>
  <si>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</si>
  <si>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</si>
  <si>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</si>
  <si>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</si>
  <si>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</si>
  <si>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</si>
  <si>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</si>
  <si>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</si>
  <si>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</si>
  <si>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</si>
  <si>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</si>
  <si>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</si>
  <si>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</si>
  <si>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</si>
  <si>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</si>
  <si>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</si>
  <si>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</si>
  <si>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</si>
  <si>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</si>
  <si>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</si>
  <si>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</si>
  <si>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</si>
  <si>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</si>
  <si>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</si>
  <si>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</si>
  <si>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</si>
  <si>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</si>
  <si>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</si>
  <si>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</si>
  <si>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</si>
  <si>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</si>
  <si>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</si>
  <si>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</si>
  <si>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</si>
  <si>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</si>
  <si>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</si>
  <si>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</si>
  <si>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</si>
  <si>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0420- ממשלת ישראל</t>
  </si>
  <si>
    <t>8200420</t>
  </si>
  <si>
    <t>02/04/19</t>
  </si>
  <si>
    <t>מקמ 0719- ממשלת ישראל</t>
  </si>
  <si>
    <t>8190712</t>
  </si>
  <si>
    <t>04/07/18</t>
  </si>
  <si>
    <t>מקמ 1119- ממשלת ישראל</t>
  </si>
  <si>
    <t>8191116</t>
  </si>
  <si>
    <t>07/11/18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</si>
  <si>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</si>
  <si>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</si>
  <si>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</si>
  <si>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</si>
  <si>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</si>
  <si>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</si>
  <si>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</si>
  <si>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</si>
  <si>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</si>
  <si>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</si>
  <si>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 121- ממשלת ישראל</t>
  </si>
  <si>
    <t>1142223</t>
  </si>
  <si>
    <t>23/10/18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</si>
  <si>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</si>
  <si>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</si>
  <si>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</si>
  <si>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</si>
  <si>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</si>
  <si>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</si>
  <si>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</si>
  <si>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</si>
  <si>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</si>
  <si>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</si>
  <si>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</si>
  <si>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</si>
  <si>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</si>
  <si>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</si>
  <si>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</si>
  <si>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ממשלתי שקלי קצרה 1119- ממשלת ישראל</t>
  </si>
  <si>
    <t>1157098</t>
  </si>
  <si>
    <t>11/03/19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</si>
  <si>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</si>
  <si>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</si>
  <si>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</si>
  <si>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</si>
  <si>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</si>
  <si>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</si>
  <si>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</si>
  <si>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</si>
  <si>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A1</t>
  </si>
  <si>
    <t>Moodys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</si>
  <si>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</si>
  <si>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</si>
  <si>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</si>
  <si>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</si>
  <si>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</si>
  <si>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</si>
  <si>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</si>
  <si>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</si>
  <si>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</si>
  <si>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</si>
  <si>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</si>
  <si>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</si>
  <si>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</si>
  <si>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</si>
  <si>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</si>
  <si>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</si>
  <si>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</si>
  <si>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</si>
  <si>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</si>
  <si>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</si>
  <si>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</si>
  <si>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</si>
  <si>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</si>
  <si>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</si>
  <si>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AAA.IL</t>
  </si>
  <si>
    <t>S&amp;P מעלות</t>
  </si>
  <si>
    <t>21/06/18</t>
  </si>
  <si>
    <t>מזרחי הנפ 38- בנק מזרחי טפחות</t>
  </si>
  <si>
    <t>2310142</t>
  </si>
  <si>
    <t>520032046</t>
  </si>
  <si>
    <t>25/12/18</t>
  </si>
  <si>
    <t>מזרחי טפחות  הנפקות 49- בנק מזרחי טפחות</t>
  </si>
  <si>
    <t>2310282</t>
  </si>
  <si>
    <t>23/06/19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</si>
  <si>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</si>
  <si>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</si>
  <si>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</si>
  <si>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</si>
  <si>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</si>
  <si>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</si>
  <si>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</si>
  <si>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</si>
  <si>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</si>
  <si>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</si>
  <si>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</si>
  <si>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</si>
  <si>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AA+.IL</t>
  </si>
  <si>
    <t>09/01/08</t>
  </si>
  <si>
    <t>בזק אגח 6- בזק</t>
  </si>
  <si>
    <t>2300143</t>
  </si>
  <si>
    <t>520031931</t>
  </si>
  <si>
    <t>AA-</t>
  </si>
  <si>
    <t>דירוג פנימי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</si>
  <si>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</si>
  <si>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</si>
  <si>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</si>
  <si>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</si>
  <si>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</si>
  <si>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</si>
  <si>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</si>
  <si>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</si>
  <si>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</si>
  <si>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</si>
  <si>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</si>
  <si>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</si>
  <si>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</si>
  <si>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</si>
  <si>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</si>
  <si>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</si>
  <si>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</si>
  <si>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</si>
  <si>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</si>
  <si>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</si>
  <si>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</si>
  <si>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</si>
  <si>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מגה אור אגח ו- מגה אור</t>
  </si>
  <si>
    <t>1138668</t>
  </si>
  <si>
    <t>513257873</t>
  </si>
  <si>
    <t>בזק 9 - בטפטוף עד 02.12.20- בזק</t>
  </si>
  <si>
    <t>2300176</t>
  </si>
  <si>
    <t>הראל הנפקות י"א כ.התחייבות- הראל מימון והנפקות</t>
  </si>
  <si>
    <t>1136316</t>
  </si>
  <si>
    <t>03/09/15</t>
  </si>
  <si>
    <t>הראל טז הון רובד 2- הראל מימון והנפקות</t>
  </si>
  <si>
    <t>1157601</t>
  </si>
  <si>
    <t>18/04/19</t>
  </si>
  <si>
    <t>הראל שטר הון נדחה יג 2029 3.95%- הראל חברה לביטוח</t>
  </si>
  <si>
    <t>1138171</t>
  </si>
  <si>
    <t>520033986</t>
  </si>
  <si>
    <t>28/07/16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</si>
  <si>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</si>
  <si>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</si>
  <si>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</si>
  <si>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</si>
  <si>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</si>
  <si>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תמר פטרוליום ב- תמר פטרוליום</t>
  </si>
  <si>
    <t>1143593</t>
  </si>
  <si>
    <t>515334662</t>
  </si>
  <si>
    <t>A</t>
  </si>
  <si>
    <t>13/03/18</t>
  </si>
  <si>
    <t>סה"כ אחר</t>
  </si>
  <si>
    <t>7.75% I.ELECTRIC 12/27- חברת החשמל</t>
  </si>
  <si>
    <t>us46507wab63</t>
  </si>
  <si>
    <t>בלומברג</t>
  </si>
  <si>
    <t>BBB</t>
  </si>
  <si>
    <t>S&amp;P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</si>
  <si>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</si>
  <si>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</si>
  <si>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</si>
  <si>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</si>
  <si>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</si>
  <si>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</si>
  <si>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BHP 4 3/4 22.04.76.- BHP Billiton Ltd</t>
  </si>
  <si>
    <t>XS1309436753</t>
  </si>
  <si>
    <t>9227</t>
  </si>
  <si>
    <t>מסחר</t>
  </si>
  <si>
    <t>BBB+</t>
  </si>
  <si>
    <t>29/08/18</t>
  </si>
  <si>
    <t>T 3.4 05/15/25</t>
  </si>
  <si>
    <t>US00206RCN08</t>
  </si>
  <si>
    <t>FWB</t>
  </si>
  <si>
    <t>8418</t>
  </si>
  <si>
    <t>07/11/16</t>
  </si>
  <si>
    <t>T 4.125 02/17/26</t>
  </si>
  <si>
    <t>US00206RCT77</t>
  </si>
  <si>
    <t>22/05/18</t>
  </si>
  <si>
    <t>GM 4.2 01.10.27- GENERAL MOTORS</t>
  </si>
  <si>
    <t>US37045VAN01</t>
  </si>
  <si>
    <t>NYSE</t>
  </si>
  <si>
    <t>9221</t>
  </si>
  <si>
    <t>Transportation</t>
  </si>
  <si>
    <t>Baa3</t>
  </si>
  <si>
    <t>06/06/18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</si>
  <si>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</si>
  <si>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</si>
  <si>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</si>
  <si>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</si>
  <si>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</si>
  <si>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</si>
  <si>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</si>
  <si>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</si>
  <si>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</si>
  <si>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</si>
  <si>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</si>
  <si>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</si>
  <si>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</si>
  <si>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</si>
  <si>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</si>
  <si>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</si>
  <si>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</si>
  <si>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</si>
  <si>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</si>
  <si>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</si>
  <si>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</si>
  <si>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</si>
  <si>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</si>
  <si>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</si>
  <si>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</si>
  <si>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</si>
  <si>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</si>
  <si>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</si>
  <si>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</si>
  <si>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</si>
  <si>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</si>
  <si>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</si>
  <si>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</si>
  <si>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</si>
  <si>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</si>
  <si>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</si>
  <si>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</si>
  <si>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</si>
  <si>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</si>
  <si>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</si>
  <si>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</si>
  <si>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</si>
  <si>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</si>
  <si>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</si>
  <si>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</si>
  <si>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</si>
  <si>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</si>
  <si>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</si>
  <si>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</si>
  <si>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</si>
  <si>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</si>
  <si>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</si>
  <si>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</si>
  <si>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</si>
  <si>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</si>
  <si>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</si>
  <si>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</si>
  <si>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</si>
  <si>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</si>
  <si>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</si>
  <si>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</si>
  <si>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</si>
  <si>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</si>
  <si>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</si>
  <si>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</si>
  <si>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</si>
  <si>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</si>
  <si>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</si>
  <si>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</si>
  <si>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</si>
  <si>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</si>
  <si>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</si>
  <si>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</si>
  <si>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</si>
  <si>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</si>
  <si>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</si>
  <si>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</si>
  <si>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</si>
  <si>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</si>
  <si>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</si>
  <si>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</si>
  <si>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</si>
  <si>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</si>
  <si>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</si>
  <si>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</si>
  <si>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</si>
  <si>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</si>
  <si>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</si>
  <si>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</si>
  <si>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</si>
  <si>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</si>
  <si>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</si>
  <si>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</si>
  <si>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</si>
  <si>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</si>
  <si>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</si>
  <si>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גרופ</t>
  </si>
  <si>
    <t>746016</t>
  </si>
  <si>
    <t>520003781</t>
  </si>
  <si>
    <t>שפיר הנדסה ותעשיה בע"מ- שפיר הנדסה ותעשיה בע"מ</t>
  </si>
  <si>
    <t>1133875</t>
  </si>
  <si>
    <t>514892801</t>
  </si>
  <si>
    <t>מתכת ומוצרי בניה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</si>
  <si>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</si>
  <si>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</si>
  <si>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</si>
  <si>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</si>
  <si>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</si>
  <si>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</si>
  <si>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</si>
  <si>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</si>
  <si>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</si>
  <si>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גב ים  1- גב ים לקרקעות</t>
  </si>
  <si>
    <t>759019</t>
  </si>
  <si>
    <t>520001736</t>
  </si>
  <si>
    <t>אלקטרה- אלקטרה</t>
  </si>
  <si>
    <t>739037</t>
  </si>
  <si>
    <t>520028911</t>
  </si>
  <si>
    <t>תמר פטרוליום בע"מ- תמר פטרוליום</t>
  </si>
  <si>
    <t>1141357</t>
  </si>
  <si>
    <t>ישראכרט בע"מ- ישראכרט</t>
  </si>
  <si>
    <t>1157403</t>
  </si>
  <si>
    <t>510706153</t>
  </si>
  <si>
    <t>סה"כ מניות היתר</t>
  </si>
  <si>
    <t>סה"כ call 001 אופציות</t>
  </si>
  <si>
    <t>SEDG US- SOLAREDGE</t>
  </si>
  <si>
    <t>US83417M1045</t>
  </si>
  <si>
    <t>NASDAQ</t>
  </si>
  <si>
    <t>9269</t>
  </si>
  <si>
    <t>TOWER TSEM US- טאואר</t>
  </si>
  <si>
    <t>IL0010823792</t>
  </si>
  <si>
    <t>NICE US- נייס</t>
  </si>
  <si>
    <t>US6536561086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</si>
  <si>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</si>
  <si>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</si>
  <si>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</si>
  <si>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</si>
  <si>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</si>
  <si>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</si>
  <si>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</si>
  <si>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</si>
  <si>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</si>
  <si>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</si>
  <si>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IFF US- IFF</t>
  </si>
  <si>
    <t>US4595061015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</si>
  <si>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</si>
  <si>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</si>
  <si>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</si>
  <si>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</si>
  <si>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</si>
  <si>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</si>
  <si>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</si>
  <si>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</si>
  <si>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</si>
  <si>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</si>
  <si>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</si>
  <si>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</si>
  <si>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</si>
  <si>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</si>
  <si>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</si>
  <si>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</si>
  <si>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</si>
  <si>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</si>
  <si>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</si>
  <si>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</si>
  <si>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</si>
  <si>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</si>
  <si>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</si>
  <si>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</si>
  <si>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</si>
  <si>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</si>
  <si>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</si>
  <si>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</si>
  <si>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</si>
  <si>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</si>
  <si>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</si>
  <si>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</si>
  <si>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</si>
  <si>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</si>
  <si>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</si>
  <si>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</si>
  <si>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</si>
  <si>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</si>
  <si>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</si>
  <si>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</si>
  <si>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</si>
  <si>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</si>
  <si>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</si>
  <si>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</si>
  <si>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</si>
  <si>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</si>
  <si>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</si>
  <si>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</si>
  <si>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</si>
  <si>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</si>
  <si>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</si>
  <si>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</si>
  <si>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</si>
  <si>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</si>
  <si>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</si>
  <si>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</si>
  <si>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</si>
  <si>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</si>
  <si>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</si>
  <si>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</si>
  <si>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</si>
  <si>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EWA AUSTRALIA- ISHARES</t>
  </si>
  <si>
    <t>US4642861037</t>
  </si>
  <si>
    <t>8342</t>
  </si>
  <si>
    <t>EWY Ishares Korea- ISHARES</t>
  </si>
  <si>
    <t>US4642867729</t>
  </si>
  <si>
    <t>INDA US Ishares MSCI India- ISHARES</t>
  </si>
  <si>
    <t>US46429B5984</t>
  </si>
  <si>
    <t>Ishares MSCI World IWDA LN- ISHARES</t>
  </si>
  <si>
    <t>IE00B4L5Y983</t>
  </si>
  <si>
    <t>IND FP Lyxor Industrials 600- LYXOR INTL</t>
  </si>
  <si>
    <t>LU1834987890</t>
  </si>
  <si>
    <t>9167</t>
  </si>
  <si>
    <t>L100 LN Lyxor FTSE 100- LYXOR INTL</t>
  </si>
  <si>
    <t>LU1650492173</t>
  </si>
  <si>
    <t>CONSUMER STAPLES SPDR- State Street</t>
  </si>
  <si>
    <t>US81369Y3080</t>
  </si>
  <si>
    <t>8330</t>
  </si>
  <si>
    <t>spy - spdr- State Street</t>
  </si>
  <si>
    <t>US78462F1030</t>
  </si>
  <si>
    <t>XHB Homebuilders- State Street</t>
  </si>
  <si>
    <t>US78464A8889</t>
  </si>
  <si>
    <t>XLV US Healthcare Sector- State Street</t>
  </si>
  <si>
    <t>US81369Y2090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</si>
  <si>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</si>
  <si>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</si>
  <si>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</si>
  <si>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</si>
  <si>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</si>
  <si>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</si>
  <si>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Pimco Short-Term High Yield- INVESCO MARKETS PLC</t>
  </si>
  <si>
    <t>IE00B7N3YW49</t>
  </si>
  <si>
    <t>אג"ח</t>
  </si>
  <si>
    <t>LQDE LN- ISHARES</t>
  </si>
  <si>
    <t>IE0032895942</t>
  </si>
  <si>
    <t>SIX</t>
  </si>
  <si>
    <t>VNQ REIT</t>
  </si>
  <si>
    <t>US9229085538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</si>
  <si>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</si>
  <si>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</si>
  <si>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</si>
  <si>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</si>
  <si>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</si>
  <si>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</si>
  <si>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</si>
  <si>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</si>
  <si>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</si>
  <si>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</si>
  <si>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</si>
  <si>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</si>
  <si>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</si>
  <si>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</si>
  <si>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</si>
  <si>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</si>
  <si>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</si>
  <si>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</si>
  <si>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</si>
  <si>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</si>
  <si>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</si>
  <si>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</si>
  <si>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</si>
  <si>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 INVEST CROCI SECTOR- DWS</t>
  </si>
  <si>
    <t>LU1769939791</t>
  </si>
  <si>
    <t>Edgewood US Select- Edgewood</t>
  </si>
  <si>
    <t>LU0952587862</t>
  </si>
  <si>
    <t>9139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</si>
  <si>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</si>
  <si>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</si>
  <si>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</si>
  <si>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</si>
  <si>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</si>
  <si>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</si>
  <si>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</si>
  <si>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</si>
  <si>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</si>
  <si>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</si>
  <si>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</si>
  <si>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</si>
  <si>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</si>
  <si>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</si>
  <si>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</si>
  <si>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</si>
  <si>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</si>
  <si>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</si>
  <si>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</si>
  <si>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</si>
  <si>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</si>
  <si>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</si>
  <si>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</si>
  <si>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</si>
  <si>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</si>
  <si>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</si>
  <si>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</si>
  <si>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</si>
  <si>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</si>
  <si>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</si>
  <si>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</si>
  <si>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</si>
  <si>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</si>
  <si>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</si>
  <si>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</si>
  <si>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</si>
  <si>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</si>
  <si>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</si>
  <si>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</si>
  <si>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</si>
  <si>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</si>
  <si>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</si>
  <si>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</si>
  <si>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</si>
  <si>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</si>
  <si>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</si>
  <si>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</si>
  <si>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</si>
  <si>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</si>
  <si>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</si>
  <si>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</si>
  <si>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</si>
  <si>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</si>
  <si>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</si>
  <si>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</si>
  <si>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</si>
  <si>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</si>
  <si>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</si>
  <si>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</si>
  <si>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</si>
  <si>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</si>
  <si>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</si>
  <si>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</si>
  <si>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</si>
  <si>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</si>
  <si>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</si>
  <si>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</si>
  <si>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</si>
  <si>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</si>
  <si>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</si>
  <si>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</si>
  <si>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</si>
  <si>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</si>
  <si>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</si>
  <si>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</si>
  <si>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</si>
  <si>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</si>
  <si>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</si>
  <si>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</si>
  <si>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</si>
  <si>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</si>
  <si>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</si>
  <si>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</si>
  <si>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</si>
  <si>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</si>
  <si>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</si>
  <si>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</si>
  <si>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</si>
  <si>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</si>
  <si>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</si>
  <si>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</si>
  <si>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</si>
  <si>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</si>
  <si>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</si>
  <si>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</si>
  <si>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</si>
  <si>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</si>
  <si>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</si>
  <si>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</si>
  <si>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</si>
  <si>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</si>
  <si>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</si>
  <si>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</si>
  <si>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</si>
  <si>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</si>
  <si>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</si>
  <si>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</si>
  <si>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</si>
  <si>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</si>
  <si>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</si>
  <si>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</si>
  <si>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</si>
  <si>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</si>
  <si>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</si>
  <si>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</si>
  <si>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</si>
  <si>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</si>
  <si>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</si>
  <si>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</si>
  <si>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</si>
  <si>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</si>
  <si>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</si>
  <si>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</si>
  <si>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</si>
  <si>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</si>
  <si>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</si>
  <si>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</si>
  <si>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</si>
  <si>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</si>
  <si>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</si>
  <si>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</si>
  <si>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</si>
  <si>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</si>
  <si>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</si>
  <si>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</si>
  <si>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</si>
  <si>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</si>
  <si>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</si>
  <si>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</si>
  <si>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</si>
  <si>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</si>
  <si>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</si>
  <si>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</si>
  <si>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</si>
  <si>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</si>
  <si>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</si>
  <si>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</si>
  <si>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</si>
  <si>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</si>
  <si>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</si>
  <si>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</si>
  <si>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</si>
  <si>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</si>
  <si>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</si>
  <si>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</si>
  <si>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</si>
  <si>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</si>
  <si>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</si>
  <si>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</si>
  <si>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</si>
  <si>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</si>
  <si>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</si>
  <si>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</si>
  <si>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</si>
  <si>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</si>
  <si>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</si>
  <si>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</si>
  <si>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</si>
  <si>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</si>
  <si>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</si>
  <si>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</si>
  <si>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</si>
  <si>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</si>
  <si>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</si>
  <si>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</si>
  <si>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</si>
  <si>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</si>
  <si>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</si>
  <si>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</si>
  <si>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</si>
  <si>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</si>
  <si>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</si>
  <si>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</si>
  <si>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</si>
  <si>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</si>
  <si>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</si>
  <si>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</si>
  <si>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</si>
  <si>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</si>
  <si>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</si>
  <si>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</si>
  <si>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</si>
  <si>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</si>
  <si>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</si>
  <si>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</si>
  <si>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</si>
  <si>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</si>
  <si>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</si>
  <si>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</si>
  <si>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</si>
  <si>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</si>
  <si>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</si>
  <si>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</si>
  <si>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</si>
  <si>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</si>
  <si>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</si>
  <si>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</si>
  <si>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</si>
  <si>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</si>
  <si>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</si>
  <si>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</si>
  <si>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</si>
  <si>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</si>
  <si>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</si>
  <si>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</si>
  <si>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</si>
  <si>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</si>
  <si>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</si>
  <si>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</si>
  <si>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</si>
  <si>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</si>
  <si>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</si>
  <si>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</si>
  <si>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</si>
  <si>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</si>
  <si>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</si>
  <si>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</si>
  <si>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</si>
  <si>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</si>
  <si>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</si>
  <si>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</si>
  <si>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</si>
  <si>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</si>
  <si>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</si>
  <si>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</si>
  <si>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</si>
  <si>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</si>
  <si>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</si>
  <si>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</si>
  <si>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</si>
  <si>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</si>
  <si>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</si>
  <si>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</si>
  <si>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סה"כ מירון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</si>
  <si>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</si>
  <si>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</si>
  <si>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</si>
  <si>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</si>
  <si>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</si>
  <si>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</si>
  <si>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</si>
  <si>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</si>
  <si>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</si>
  <si>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</si>
  <si>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</si>
  <si>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</si>
  <si>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</si>
  <si>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</si>
  <si>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</si>
  <si>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</si>
  <si>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</si>
  <si>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</si>
  <si>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</si>
  <si>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</si>
  <si>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</si>
  <si>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</si>
  <si>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</si>
  <si>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</si>
  <si>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</si>
  <si>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</si>
  <si>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</si>
  <si>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</si>
  <si>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</si>
  <si>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</si>
  <si>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</si>
  <si>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</si>
  <si>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</si>
  <si>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</si>
  <si>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</si>
  <si>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</si>
  <si>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</si>
  <si>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</si>
  <si>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</si>
  <si>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</si>
  <si>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</si>
  <si>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</si>
  <si>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</si>
  <si>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</si>
  <si>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</si>
  <si>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</si>
  <si>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</si>
  <si>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</si>
  <si>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</si>
  <si>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</si>
  <si>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</si>
  <si>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</si>
  <si>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</si>
  <si>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</si>
  <si>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</si>
  <si>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</si>
  <si>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</si>
  <si>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</si>
  <si>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</si>
  <si>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</si>
  <si>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</si>
  <si>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</si>
  <si>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</si>
  <si>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</si>
  <si>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</si>
  <si>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</si>
  <si>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</si>
  <si>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</si>
  <si>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</si>
  <si>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</si>
  <si>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</si>
  <si>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</si>
  <si>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</si>
  <si>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</si>
  <si>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</si>
  <si>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</si>
  <si>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</si>
  <si>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</si>
  <si>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</si>
  <si>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</si>
  <si>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</si>
  <si>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</si>
  <si>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</si>
  <si>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</si>
  <si>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</si>
  <si>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</si>
  <si>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</si>
  <si>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</si>
  <si>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</si>
  <si>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</si>
  <si>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</si>
  <si>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</si>
  <si>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</si>
  <si>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</si>
  <si>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</si>
  <si>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</si>
  <si>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</si>
  <si>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31.03.19- ממשלת ישראל</t>
  </si>
  <si>
    <t>7893626</t>
  </si>
  <si>
    <t>22/05/19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</si>
  <si>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</si>
  <si>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</si>
  <si>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</si>
  <si>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</si>
  <si>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</si>
  <si>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</si>
  <si>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</si>
  <si>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</si>
  <si>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220 לאומי כ. התחיבות- לאומי</t>
  </si>
  <si>
    <t>6401533</t>
  </si>
  <si>
    <t>30/01/14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</si>
  <si>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</si>
  <si>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</si>
  <si>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</si>
  <si>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</si>
  <si>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</si>
  <si>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</si>
  <si>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</si>
  <si>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</si>
  <si>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</si>
  <si>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</si>
  <si>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</si>
  <si>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 שטר הון נדחה- בנק הפועלים</t>
  </si>
  <si>
    <t>6620314</t>
  </si>
  <si>
    <t>21/11/04</t>
  </si>
  <si>
    <t>אוצר החייל כ.התח 03/26 3.95%- בינלאומי</t>
  </si>
  <si>
    <t>6014211</t>
  </si>
  <si>
    <t>Aa2.IL</t>
  </si>
  <si>
    <t>23/03/11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</si>
  <si>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</si>
  <si>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</si>
  <si>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</si>
  <si>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</si>
  <si>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</si>
  <si>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</si>
  <si>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</si>
  <si>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16/03/11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</si>
  <si>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</si>
  <si>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</si>
  <si>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</si>
  <si>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</si>
  <si>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</si>
  <si>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</si>
  <si>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</si>
  <si>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</si>
  <si>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</si>
  <si>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</si>
  <si>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</si>
  <si>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</si>
  <si>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</si>
  <si>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</si>
  <si>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</si>
  <si>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חשמל 2022- חברת החשמל</t>
  </si>
  <si>
    <t>6000129</t>
  </si>
  <si>
    <t>18/01/11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</si>
  <si>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</si>
  <si>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</si>
  <si>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</si>
  <si>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</si>
  <si>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</si>
  <si>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</si>
  <si>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</si>
  <si>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A+.IL</t>
  </si>
  <si>
    <t>22/11/07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</si>
  <si>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</si>
  <si>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</si>
  <si>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</si>
  <si>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</si>
  <si>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</si>
  <si>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</si>
  <si>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</si>
  <si>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</si>
  <si>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</si>
  <si>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</si>
  <si>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</si>
  <si>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</si>
  <si>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</si>
  <si>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</si>
  <si>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</si>
  <si>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</si>
  <si>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</si>
  <si>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</si>
  <si>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</si>
  <si>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</si>
  <si>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</si>
  <si>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</si>
  <si>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</si>
  <si>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</si>
  <si>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</si>
  <si>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</si>
  <si>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</si>
  <si>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</si>
  <si>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</si>
  <si>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</si>
  <si>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</si>
  <si>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</si>
  <si>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</si>
  <si>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</si>
  <si>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</si>
  <si>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</si>
  <si>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</si>
  <si>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</si>
  <si>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</si>
  <si>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</si>
  <si>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</si>
  <si>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</si>
  <si>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</si>
  <si>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</si>
  <si>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</si>
  <si>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</si>
  <si>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</si>
  <si>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</si>
  <si>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</si>
  <si>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</si>
  <si>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</si>
  <si>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</si>
  <si>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</si>
  <si>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</si>
  <si>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</si>
  <si>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</si>
  <si>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</si>
  <si>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10.10.19 3.5423 USD/ILS- בנק הפועלים</t>
  </si>
  <si>
    <t>76009598</t>
  </si>
  <si>
    <t>09/10/18</t>
  </si>
  <si>
    <t>FW Poalim 18.03.20 4.1017 EUR/ILS- בנק הפועלים</t>
  </si>
  <si>
    <t>76010822</t>
  </si>
  <si>
    <t>26/06/19</t>
  </si>
  <si>
    <t>FW Poalim 22.04.21 3.3819 USD/ILS- בנק הפועלים</t>
  </si>
  <si>
    <t>76009454</t>
  </si>
  <si>
    <t>30/08/18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</si>
  <si>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</si>
  <si>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</si>
  <si>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</si>
  <si>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</si>
  <si>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</si>
  <si>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</si>
  <si>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</si>
  <si>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</si>
  <si>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</si>
  <si>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</si>
  <si>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</si>
  <si>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</si>
  <si>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</si>
  <si>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</si>
  <si>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</si>
  <si>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</si>
  <si>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</si>
  <si>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</si>
  <si>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</si>
  <si>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</si>
  <si>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</si>
  <si>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</si>
  <si>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</si>
  <si>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</si>
  <si>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</si>
  <si>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</si>
  <si>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</si>
  <si>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</si>
  <si>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</si>
  <si>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</si>
  <si>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</si>
  <si>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</si>
  <si>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</si>
  <si>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</si>
  <si>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</si>
  <si>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</si>
  <si>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</si>
  <si>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</si>
  <si>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</si>
  <si>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</si>
  <si>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</si>
  <si>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</si>
  <si>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</si>
  <si>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</si>
  <si>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</si>
  <si>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</si>
  <si>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</si>
  <si>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</si>
  <si>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</si>
  <si>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</si>
  <si>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</si>
  <si>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</si>
  <si>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</si>
  <si>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</si>
  <si>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</si>
  <si>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28/03/19</t>
  </si>
  <si>
    <t>76010558</t>
  </si>
  <si>
    <t>FW Leumi 05.11.19  3.5828 USD/ILS- לאומי</t>
  </si>
  <si>
    <t>88000054</t>
  </si>
  <si>
    <t>05/11/18</t>
  </si>
  <si>
    <t>FW Leumi 09.03.20 3.5225 USD/ILS- לאומי</t>
  </si>
  <si>
    <t>88000072</t>
  </si>
  <si>
    <t>06/03/19</t>
  </si>
  <si>
    <t>FW Leumi 10.04.20 3.4887 USD/ILS- לאומי</t>
  </si>
  <si>
    <t>76010590</t>
  </si>
  <si>
    <t>10/04/19</t>
  </si>
  <si>
    <t>FW Leumi 16.03.20 3.5036 USD/ILS- לאומי</t>
  </si>
  <si>
    <t>88000079</t>
  </si>
  <si>
    <t>13/05/19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</si>
  <si>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</si>
  <si>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</si>
  <si>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</si>
  <si>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</si>
  <si>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</si>
  <si>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</si>
  <si>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</si>
  <si>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</si>
  <si>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</si>
  <si>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29.08.19 3.5240 USD/ILS- לאומי</t>
  </si>
  <si>
    <t>76009374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</si>
  <si>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</si>
  <si>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</si>
  <si>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</si>
  <si>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</si>
  <si>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</si>
  <si>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</si>
  <si>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</si>
  <si>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</si>
  <si>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</si>
  <si>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</si>
  <si>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</si>
  <si>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</si>
  <si>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</si>
  <si>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</si>
  <si>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</si>
  <si>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</si>
  <si>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</si>
  <si>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</si>
  <si>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</si>
  <si>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</si>
  <si>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</si>
  <si>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</si>
  <si>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</si>
  <si>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SWAP DB NDDUUS 14.05.2020- DEUTSCHE BANK</t>
  </si>
  <si>
    <t>31011129</t>
  </si>
  <si>
    <t>14/05/19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</si>
  <si>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</si>
  <si>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</si>
  <si>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</si>
  <si>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</si>
  <si>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</si>
  <si>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</si>
  <si>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</si>
  <si>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</si>
  <si>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</si>
  <si>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</si>
  <si>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</si>
  <si>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JPM NDDUWI 24.6.2020- JP MORGAN SECURITIES PLC</t>
  </si>
  <si>
    <t>31011132</t>
  </si>
  <si>
    <t>21/06/19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</si>
  <si>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</si>
  <si>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</si>
  <si>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</si>
  <si>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</si>
  <si>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</si>
  <si>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</si>
  <si>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</si>
  <si>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</si>
  <si>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</si>
  <si>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</si>
  <si>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</si>
  <si>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</si>
  <si>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</si>
  <si>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</si>
  <si>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Barclays 10.06.21 3.4513 USD/ILS- BARCLAYS</t>
  </si>
  <si>
    <t>76010718</t>
  </si>
  <si>
    <t>10/06/19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</si>
  <si>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</si>
  <si>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</si>
  <si>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</si>
  <si>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</si>
  <si>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</si>
  <si>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</si>
  <si>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</si>
  <si>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</si>
  <si>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</si>
  <si>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</si>
  <si>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</si>
  <si>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</si>
  <si>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</si>
  <si>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</si>
  <si>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</si>
  <si>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</si>
  <si>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</si>
  <si>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</si>
  <si>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</si>
  <si>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</si>
  <si>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</si>
  <si>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</si>
  <si>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10.01.20 3.5795 USD/ILS- DEUTSCHE BANK</t>
  </si>
  <si>
    <t>76010038</t>
  </si>
  <si>
    <t>דויטשה יומי CSA- DEUTSCHE BANK</t>
  </si>
  <si>
    <t>1000534</t>
  </si>
  <si>
    <t>31/10/17</t>
  </si>
  <si>
    <t>FW HSBC 29.07.19 4.673 GBP/ILS- HSBC Bank</t>
  </si>
  <si>
    <t>76010614</t>
  </si>
  <si>
    <t>29/04/19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</si>
  <si>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</si>
  <si>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</si>
  <si>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</si>
  <si>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</si>
  <si>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</si>
  <si>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</si>
  <si>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</si>
  <si>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</si>
  <si>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</si>
  <si>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</si>
  <si>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</si>
  <si>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</si>
  <si>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</si>
  <si>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06/02/18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</si>
  <si>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</si>
  <si>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</si>
  <si>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</si>
  <si>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</si>
  <si>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</si>
  <si>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</si>
  <si>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</si>
  <si>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</si>
  <si>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</si>
  <si>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</si>
  <si>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</si>
  <si>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</si>
  <si>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</si>
  <si>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</si>
  <si>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</si>
  <si>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</si>
  <si>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</si>
  <si>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</si>
  <si>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</si>
  <si>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</si>
  <si>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</si>
  <si>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</si>
  <si>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</si>
  <si>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</si>
  <si>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</si>
  <si>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</si>
  <si>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</si>
  <si>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</si>
  <si>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</si>
  <si>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</si>
  <si>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</si>
  <si>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</si>
  <si>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</si>
  <si>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</si>
  <si>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</si>
  <si>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</si>
  <si>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</si>
  <si>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</si>
  <si>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</si>
  <si>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</si>
  <si>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</si>
  <si>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</si>
  <si>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</si>
  <si>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</si>
  <si>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</si>
  <si>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</si>
  <si>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</si>
  <si>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</si>
  <si>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</si>
  <si>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</si>
  <si>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</si>
  <si>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</si>
  <si>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</si>
  <si>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</si>
  <si>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</si>
  <si>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</si>
  <si>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</si>
  <si>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</si>
  <si>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</si>
  <si>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</si>
  <si>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</si>
  <si>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</si>
  <si>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</si>
  <si>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</si>
  <si>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63289</t>
  </si>
  <si>
    <t>63883</t>
  </si>
  <si>
    <t>63941</t>
  </si>
  <si>
    <t>6205</t>
  </si>
  <si>
    <t>34900</t>
  </si>
  <si>
    <t>36608</t>
  </si>
  <si>
    <t>44123</t>
  </si>
  <si>
    <t>36624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</si>
  <si>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</si>
  <si>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</si>
  <si>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</si>
  <si>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</si>
  <si>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</si>
  <si>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</si>
  <si>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</si>
  <si>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</si>
  <si>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</si>
  <si>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</si>
  <si>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</si>
  <si>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</si>
  <si>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</si>
  <si>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</si>
  <si>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</si>
  <si>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</si>
  <si>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</si>
  <si>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</si>
  <si>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</si>
  <si>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</si>
  <si>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</si>
  <si>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</si>
  <si>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</si>
  <si>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</si>
  <si>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</si>
  <si>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</si>
  <si>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</si>
  <si>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</si>
  <si>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</si>
  <si>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</si>
  <si>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</si>
  <si>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</si>
  <si>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</si>
  <si>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6189</t>
  </si>
  <si>
    <t>44115</t>
  </si>
  <si>
    <t>36616</t>
  </si>
  <si>
    <t>34777</t>
  </si>
  <si>
    <t>36632</t>
  </si>
  <si>
    <t>33878</t>
  </si>
  <si>
    <t>34918</t>
  </si>
  <si>
    <t>36640</t>
  </si>
  <si>
    <t>32540</t>
  </si>
  <si>
    <t>לא</t>
  </si>
  <si>
    <t>24801</t>
  </si>
  <si>
    <t>A+</t>
  </si>
  <si>
    <t>28365</t>
  </si>
  <si>
    <t>8151</t>
  </si>
  <si>
    <t>A3.IL</t>
  </si>
  <si>
    <t>8169</t>
  </si>
  <si>
    <t>8144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</si>
  <si>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</si>
  <si>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</si>
  <si>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</si>
  <si>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</si>
  <si>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</si>
  <si>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</si>
  <si>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</si>
  <si>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</si>
  <si>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25841</t>
  </si>
  <si>
    <t>6112106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</si>
  <si>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</si>
  <si>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</si>
  <si>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</si>
  <si>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</si>
  <si>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</si>
  <si>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</si>
  <si>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</si>
  <si>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</si>
  <si>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</si>
  <si>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</si>
  <si>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</si>
  <si>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</si>
  <si>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</si>
  <si>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</si>
  <si>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</si>
  <si>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</si>
  <si>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</si>
  <si>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מזרחי פקדון 25.01.15 7.2%- בנק מזרחי טפחות</t>
  </si>
  <si>
    <t>74004956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</si>
  <si>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</si>
  <si>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</si>
  <si>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</si>
  <si>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</si>
  <si>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</si>
  <si>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</si>
  <si>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שנתי 0.72% מזרחי 19.02.2020- בנק מזרחי טפחות</t>
  </si>
  <si>
    <t>74006170</t>
  </si>
  <si>
    <t>פקדון שנתי 19.4.2020 0.69%- בנק הפועלים</t>
  </si>
  <si>
    <t>74006218</t>
  </si>
  <si>
    <t>פקדון שנתי מזרחי 0.72%  31.5.2020- בנק מזרחי טפחות</t>
  </si>
  <si>
    <t>74006242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</si>
  <si>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</si>
  <si>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</si>
  <si>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</si>
  <si>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</si>
  <si>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</si>
  <si>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</si>
  <si>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</si>
  <si>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</si>
  <si>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</si>
  <si>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14.05.2020 2.95%- בנק מזרחי טפחות</t>
  </si>
  <si>
    <t>76010662</t>
  </si>
  <si>
    <t>פיקדון דולרי בבנק פועלים 26.9.19 3.32%- בנק הפועלים</t>
  </si>
  <si>
    <t>76009590</t>
  </si>
  <si>
    <t>פקדון דולרי בבנק מזרחי  24.6.2020 2.51%- בנק מזרחי טפחות</t>
  </si>
  <si>
    <t>76010774</t>
  </si>
  <si>
    <t>פקדון דולרי בנק פועלים 2.48%  24.6.2020- בנק הפועלים</t>
  </si>
  <si>
    <t>76010766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</si>
  <si>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</si>
  <si>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</si>
  <si>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</si>
  <si>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</si>
  <si>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</si>
  <si>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</si>
  <si>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</si>
  <si>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</si>
  <si>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</si>
  <si>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</si>
  <si>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</si>
  <si>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נדל"ן ובינוי</t>
  </si>
  <si>
    <t>31/12/05</t>
  </si>
  <si>
    <t>*A ת.ש.י דרכים מר- IIF</t>
  </si>
  <si>
    <t>גורם ב</t>
  </si>
  <si>
    <t>גורם ל"ג</t>
  </si>
  <si>
    <t>גורם מ'</t>
  </si>
  <si>
    <t>גורם מ"א</t>
  </si>
  <si>
    <t>גורם נ"ג</t>
  </si>
  <si>
    <t>גורם כ"ד</t>
  </si>
  <si>
    <t>גורם ל"ב</t>
  </si>
  <si>
    <t>גורם ל"ה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</si>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</sst>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\ 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67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0" applyNumberFormat="1" applyFont="1" applyFill="1" applyBorder="1" applyAlignment="1" applyProtection="1"/>
    <xf numFmtId="14" fontId="19" fillId="0" borderId="0" xfId="0" applyNumberFormat="1" applyFont="1" applyFill="1" applyBorder="1" applyAlignment="1" applyProtection="1"/>
    <xf numFmtId="10" fontId="0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54870.889266217499</v>
      </c>
      <c r="D11" s="76">
        <v>1.2500000000000001E-2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313745.75646406645</v>
      </c>
      <c r="D13" s="78">
        <v>7.1599999999999997E-2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39533.97342483687</v>
      </c>
      <c r="D15" s="78">
        <v>8.9999999999999993E-3</v>
      </c>
    </row>
    <row r="16" spans="1:36">
      <c r="A16" s="10" t="s">
        <v>13</v>
      </c>
      <c r="B16" s="70" t="s">
        <v>19</v>
      </c>
      <c r="C16" s="77">
        <v>78749.014522359997</v>
      </c>
      <c r="D16" s="78">
        <v>1.7999999999999999E-2</v>
      </c>
    </row>
    <row r="17" spans="1:4">
      <c r="A17" s="10" t="s">
        <v>13</v>
      </c>
      <c r="B17" s="70" t="s">
        <v>20</v>
      </c>
      <c r="C17" s="77">
        <v>358743.34902155917</v>
      </c>
      <c r="D17" s="78">
        <v>8.1799999999999998E-2</v>
      </c>
    </row>
    <row r="18" spans="1:4">
      <c r="A18" s="10" t="s">
        <v>13</v>
      </c>
      <c r="B18" s="70" t="s">
        <v>21</v>
      </c>
      <c r="C18" s="77">
        <v>85912.117678379058</v>
      </c>
      <c r="D18" s="78">
        <v>1.9599999999999999E-2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3067764.295560977</v>
      </c>
      <c r="D24" s="78">
        <v>0.69969999999999999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71061.317832473826</v>
      </c>
      <c r="D26" s="78">
        <v>1.6199999999999999E-2</v>
      </c>
    </row>
    <row r="27" spans="1:4">
      <c r="A27" s="10" t="s">
        <v>13</v>
      </c>
      <c r="B27" s="70" t="s">
        <v>29</v>
      </c>
      <c r="C27" s="77">
        <v>175.50639559999999</v>
      </c>
      <c r="D27" s="78">
        <v>0</v>
      </c>
    </row>
    <row r="28" spans="1:4">
      <c r="A28" s="10" t="s">
        <v>13</v>
      </c>
      <c r="B28" s="70" t="s">
        <v>30</v>
      </c>
      <c r="C28" s="77">
        <v>2277.0229030829601</v>
      </c>
      <c r="D28" s="78">
        <v>5.0000000000000001E-4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4695.2747077753293</v>
      </c>
      <c r="D31" s="78">
        <v>1.1000000000000001E-3</v>
      </c>
    </row>
    <row r="32" spans="1:4">
      <c r="A32" s="10" t="s">
        <v>13</v>
      </c>
      <c r="B32" s="70" t="s">
        <v>34</v>
      </c>
      <c r="C32" s="77">
        <v>7074.0756789999996</v>
      </c>
      <c r="D32" s="78">
        <v>1.6000000000000001E-3</v>
      </c>
    </row>
    <row r="33" spans="1:4">
      <c r="A33" s="10" t="s">
        <v>13</v>
      </c>
      <c r="B33" s="69" t="s">
        <v>35</v>
      </c>
      <c r="C33" s="77">
        <v>48048.724218379</v>
      </c>
      <c r="D33" s="78">
        <v>1.0999999999999999E-2</v>
      </c>
    </row>
    <row r="34" spans="1:4">
      <c r="A34" s="10" t="s">
        <v>13</v>
      </c>
      <c r="B34" s="69" t="s">
        <v>36</v>
      </c>
      <c r="C34" s="77">
        <v>133550.006416021</v>
      </c>
      <c r="D34" s="78">
        <v>3.0499999999999999E-2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118000</v>
      </c>
      <c r="D37" s="78">
        <v>2.69E-2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4384201.3240907285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  <row r="50" spans="3:4">
      <c r="C50" t="s">
        <v>201</v>
      </c>
      <c r="D50">
        <v>3.313E-2</v>
      </c>
    </row>
    <row r="51" spans="3:4">
      <c r="C51" t="s">
        <v>119</v>
      </c>
      <c r="D51">
        <v>2.7225000000000001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101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764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765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766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764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767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768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264</v>
      </c>
      <c r="C32" s="16"/>
      <c r="D32" s="16"/>
      <c r="E32" s="16"/>
    </row>
    <row r="33" spans="2:5">
      <c r="B33" t="s">
        <v>341</v>
      </c>
      <c r="C33" s="16"/>
      <c r="D33" s="16"/>
      <c r="E33" s="16"/>
    </row>
    <row r="34" spans="2:5">
      <c r="B34" t="s">
        <v>342</v>
      </c>
      <c r="C34" s="16"/>
      <c r="D34" s="16"/>
      <c r="E34" s="16"/>
    </row>
    <row r="35" spans="2:5">
      <c r="B35" t="s">
        <v>343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103</v>
      </c>
      <c r="BF6" s="16" t="s">
        <v>104</v>
      </c>
      <c r="BH6" s="19" t="s">
        <v>105</v>
      </c>
    </row>
    <row r="7" spans="1:60" ht="26.25" customHeight="1">
      <c r="B7" s="100" t="s">
        <v>106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262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264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341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342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343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769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770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771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769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770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771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264</v>
      </c>
    </row>
    <row r="41" spans="2:17">
      <c r="B41" t="s">
        <v>341</v>
      </c>
    </row>
    <row r="42" spans="2:17">
      <c r="B42" t="s">
        <v>342</v>
      </c>
    </row>
    <row r="43" spans="2:17">
      <c r="B43" t="s">
        <v>343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2"/>
  <sheetViews>
    <sheetView rightToLeft="1" topLeftCell="A106" workbookViewId="0">
      <selection activeCell="R82" sqref="R8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12.85</v>
      </c>
      <c r="H11" s="7"/>
      <c r="I11" s="7"/>
      <c r="J11" s="76">
        <v>6.7999999999999996E-3</v>
      </c>
      <c r="K11" s="75">
        <v>2600719587.0900002</v>
      </c>
      <c r="L11" s="7"/>
      <c r="M11" s="75">
        <v>3067764.295560977</v>
      </c>
      <c r="N11" s="7"/>
      <c r="O11" s="76">
        <v>1</v>
      </c>
      <c r="P11" s="76">
        <v>0.69969999999999999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12.85</v>
      </c>
      <c r="J12" s="80">
        <v>6.7999999999999996E-3</v>
      </c>
      <c r="K12" s="81">
        <v>2600719587.0900002</v>
      </c>
      <c r="M12" s="81">
        <v>3067764.295560977</v>
      </c>
      <c r="O12" s="80">
        <v>1</v>
      </c>
      <c r="P12" s="80">
        <v>0.69969999999999999</v>
      </c>
    </row>
    <row r="13" spans="2:72">
      <c r="B13" s="79" t="s">
        <v>776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777</v>
      </c>
      <c r="G15" s="81">
        <v>9.01</v>
      </c>
      <c r="J15" s="80">
        <v>1.2999999999999999E-3</v>
      </c>
      <c r="K15" s="81">
        <v>476738000</v>
      </c>
      <c r="M15" s="81">
        <v>738395.33308120398</v>
      </c>
      <c r="O15" s="80">
        <v>0.2407</v>
      </c>
      <c r="P15" s="80">
        <v>0.16839999999999999</v>
      </c>
    </row>
    <row r="16" spans="2:72">
      <c r="B16" t="s">
        <v>778</v>
      </c>
      <c r="C16" t="s">
        <v>779</v>
      </c>
      <c r="D16" t="s">
        <v>269</v>
      </c>
      <c r="F16" t="s">
        <v>780</v>
      </c>
      <c r="G16" s="77">
        <v>7.03</v>
      </c>
      <c r="H16" t="s">
        <v>105</v>
      </c>
      <c r="I16" s="78">
        <v>4.8000000000000001E-2</v>
      </c>
      <c r="J16" s="78">
        <v>-1.6999999999999999E-3</v>
      </c>
      <c r="K16" s="77">
        <v>10809000</v>
      </c>
      <c r="L16" s="77">
        <v>147.79970530751135</v>
      </c>
      <c r="M16" s="77">
        <v>15975.670146688901</v>
      </c>
      <c r="N16" s="78">
        <v>0</v>
      </c>
      <c r="O16" s="78">
        <v>5.1999999999999998E-3</v>
      </c>
      <c r="P16" s="78">
        <v>3.5999999999999999E-3</v>
      </c>
    </row>
    <row r="17" spans="2:16">
      <c r="B17" t="s">
        <v>781</v>
      </c>
      <c r="C17" t="s">
        <v>782</v>
      </c>
      <c r="D17" t="s">
        <v>269</v>
      </c>
      <c r="F17" t="s">
        <v>783</v>
      </c>
      <c r="G17" s="77">
        <v>7.12</v>
      </c>
      <c r="H17" t="s">
        <v>105</v>
      </c>
      <c r="I17" s="78">
        <v>4.8000000000000001E-2</v>
      </c>
      <c r="J17" s="78">
        <v>-1.6999999999999999E-3</v>
      </c>
      <c r="K17" s="77">
        <v>7486000</v>
      </c>
      <c r="L17" s="77">
        <v>146.34039459732836</v>
      </c>
      <c r="M17" s="77">
        <v>10955.041939556</v>
      </c>
      <c r="N17" s="78">
        <v>0</v>
      </c>
      <c r="O17" s="78">
        <v>3.5999999999999999E-3</v>
      </c>
      <c r="P17" s="78">
        <v>2.5000000000000001E-3</v>
      </c>
    </row>
    <row r="18" spans="2:16">
      <c r="B18" t="s">
        <v>784</v>
      </c>
      <c r="C18" t="s">
        <v>785</v>
      </c>
      <c r="D18" t="s">
        <v>269</v>
      </c>
      <c r="F18" t="s">
        <v>786</v>
      </c>
      <c r="G18" s="77">
        <v>7.19</v>
      </c>
      <c r="H18" t="s">
        <v>105</v>
      </c>
      <c r="I18" s="78">
        <v>4.8000000000000001E-2</v>
      </c>
      <c r="J18" s="78">
        <v>-1.6999999999999999E-3</v>
      </c>
      <c r="K18" s="77">
        <v>10874000</v>
      </c>
      <c r="L18" s="77">
        <v>146.33835865416958</v>
      </c>
      <c r="M18" s="77">
        <v>15912.8331200544</v>
      </c>
      <c r="N18" s="78">
        <v>0</v>
      </c>
      <c r="O18" s="78">
        <v>5.1999999999999998E-3</v>
      </c>
      <c r="P18" s="78">
        <v>3.5999999999999999E-3</v>
      </c>
    </row>
    <row r="19" spans="2:16">
      <c r="B19" t="s">
        <v>787</v>
      </c>
      <c r="C19" t="s">
        <v>788</v>
      </c>
      <c r="D19" t="s">
        <v>269</v>
      </c>
      <c r="F19" t="s">
        <v>789</v>
      </c>
      <c r="G19" s="77">
        <v>7.28</v>
      </c>
      <c r="H19" t="s">
        <v>105</v>
      </c>
      <c r="I19" s="78">
        <v>4.8000000000000001E-2</v>
      </c>
      <c r="J19" s="78">
        <v>-1.4E-3</v>
      </c>
      <c r="K19" s="77">
        <v>11253000</v>
      </c>
      <c r="L19" s="77">
        <v>146.29931806859594</v>
      </c>
      <c r="M19" s="77">
        <v>16463.0622622591</v>
      </c>
      <c r="N19" s="78">
        <v>0</v>
      </c>
      <c r="O19" s="78">
        <v>5.4000000000000003E-3</v>
      </c>
      <c r="P19" s="78">
        <v>3.8E-3</v>
      </c>
    </row>
    <row r="20" spans="2:16">
      <c r="B20" t="s">
        <v>790</v>
      </c>
      <c r="C20" t="s">
        <v>791</v>
      </c>
      <c r="D20" t="s">
        <v>269</v>
      </c>
      <c r="F20" t="s">
        <v>792</v>
      </c>
      <c r="G20" s="77">
        <v>7.24</v>
      </c>
      <c r="H20" t="s">
        <v>105</v>
      </c>
      <c r="I20" s="78">
        <v>4.8000000000000001E-2</v>
      </c>
      <c r="J20" s="78">
        <v>-1.4E-3</v>
      </c>
      <c r="K20" s="77">
        <v>8201000</v>
      </c>
      <c r="L20" s="77">
        <v>149.51340497845993</v>
      </c>
      <c r="M20" s="77">
        <v>12261.594342283501</v>
      </c>
      <c r="N20" s="78">
        <v>0</v>
      </c>
      <c r="O20" s="78">
        <v>4.0000000000000001E-3</v>
      </c>
      <c r="P20" s="78">
        <v>2.8E-3</v>
      </c>
    </row>
    <row r="21" spans="2:16">
      <c r="B21" t="s">
        <v>793</v>
      </c>
      <c r="C21" t="s">
        <v>794</v>
      </c>
      <c r="D21" t="s">
        <v>269</v>
      </c>
      <c r="F21" t="s">
        <v>795</v>
      </c>
      <c r="G21" s="77">
        <v>7.32</v>
      </c>
      <c r="H21" t="s">
        <v>105</v>
      </c>
      <c r="I21" s="78">
        <v>4.8000000000000001E-2</v>
      </c>
      <c r="J21" s="78">
        <v>-1.4E-3</v>
      </c>
      <c r="K21" s="77">
        <v>41288000</v>
      </c>
      <c r="L21" s="77">
        <v>149.24064465012111</v>
      </c>
      <c r="M21" s="77">
        <v>61618.477363142003</v>
      </c>
      <c r="N21" s="78">
        <v>0</v>
      </c>
      <c r="O21" s="78">
        <v>2.01E-2</v>
      </c>
      <c r="P21" s="78">
        <v>1.41E-2</v>
      </c>
    </row>
    <row r="22" spans="2:16">
      <c r="B22" t="s">
        <v>796</v>
      </c>
      <c r="C22" t="s">
        <v>797</v>
      </c>
      <c r="D22" t="s">
        <v>269</v>
      </c>
      <c r="F22" t="s">
        <v>798</v>
      </c>
      <c r="G22" s="77">
        <v>7.4</v>
      </c>
      <c r="H22" t="s">
        <v>105</v>
      </c>
      <c r="I22" s="78">
        <v>4.8000000000000001E-2</v>
      </c>
      <c r="J22" s="78">
        <v>-1.1000000000000001E-3</v>
      </c>
      <c r="K22" s="77">
        <v>8265000</v>
      </c>
      <c r="L22" s="77">
        <v>149.16711518176407</v>
      </c>
      <c r="M22" s="77">
        <v>12328.662069772799</v>
      </c>
      <c r="N22" s="78">
        <v>0</v>
      </c>
      <c r="O22" s="78">
        <v>4.0000000000000001E-3</v>
      </c>
      <c r="P22" s="78">
        <v>2.8E-3</v>
      </c>
    </row>
    <row r="23" spans="2:16">
      <c r="B23" t="s">
        <v>799</v>
      </c>
      <c r="C23" t="s">
        <v>800</v>
      </c>
      <c r="D23" t="s">
        <v>269</v>
      </c>
      <c r="F23" t="s">
        <v>801</v>
      </c>
      <c r="G23" s="77">
        <v>7.49</v>
      </c>
      <c r="H23" t="s">
        <v>105</v>
      </c>
      <c r="I23" s="78">
        <v>4.8000000000000001E-2</v>
      </c>
      <c r="J23" s="78">
        <v>-1.1000000000000001E-3</v>
      </c>
      <c r="K23" s="77">
        <v>4900000</v>
      </c>
      <c r="L23" s="77">
        <v>149.19156198575999</v>
      </c>
      <c r="M23" s="77">
        <v>7310.38653730224</v>
      </c>
      <c r="N23" s="78">
        <v>0</v>
      </c>
      <c r="O23" s="78">
        <v>2.3999999999999998E-3</v>
      </c>
      <c r="P23" s="78">
        <v>1.6999999999999999E-3</v>
      </c>
    </row>
    <row r="24" spans="2:16">
      <c r="B24" t="s">
        <v>802</v>
      </c>
      <c r="C24" t="s">
        <v>803</v>
      </c>
      <c r="D24" t="s">
        <v>269</v>
      </c>
      <c r="F24" t="s">
        <v>804</v>
      </c>
      <c r="G24" s="77">
        <v>7.57</v>
      </c>
      <c r="H24" t="s">
        <v>105</v>
      </c>
      <c r="I24" s="78">
        <v>4.8000000000000001E-2</v>
      </c>
      <c r="J24" s="78">
        <v>-1.1000000000000001E-3</v>
      </c>
      <c r="K24" s="77">
        <v>7882000</v>
      </c>
      <c r="L24" s="77">
        <v>148.91566024502791</v>
      </c>
      <c r="M24" s="77">
        <v>11737.5323405131</v>
      </c>
      <c r="N24" s="78">
        <v>0</v>
      </c>
      <c r="O24" s="78">
        <v>3.8E-3</v>
      </c>
      <c r="P24" s="78">
        <v>2.7000000000000001E-3</v>
      </c>
    </row>
    <row r="25" spans="2:16">
      <c r="B25" t="s">
        <v>805</v>
      </c>
      <c r="C25" t="s">
        <v>806</v>
      </c>
      <c r="D25" t="s">
        <v>269</v>
      </c>
      <c r="F25" t="s">
        <v>807</v>
      </c>
      <c r="G25" s="77">
        <v>7.65</v>
      </c>
      <c r="H25" t="s">
        <v>105</v>
      </c>
      <c r="I25" s="78">
        <v>4.8000000000000001E-2</v>
      </c>
      <c r="J25" s="78">
        <v>-8.0000000000000004E-4</v>
      </c>
      <c r="K25" s="77">
        <v>7189000</v>
      </c>
      <c r="L25" s="77">
        <v>147.98048388958827</v>
      </c>
      <c r="M25" s="77">
        <v>10638.3169868225</v>
      </c>
      <c r="N25" s="78">
        <v>0</v>
      </c>
      <c r="O25" s="78">
        <v>3.5000000000000001E-3</v>
      </c>
      <c r="P25" s="78">
        <v>2.3999999999999998E-3</v>
      </c>
    </row>
    <row r="26" spans="2:16">
      <c r="B26" t="s">
        <v>808</v>
      </c>
      <c r="C26" t="s">
        <v>809</v>
      </c>
      <c r="D26" t="s">
        <v>269</v>
      </c>
      <c r="F26" t="s">
        <v>810</v>
      </c>
      <c r="G26" s="77">
        <v>7.61</v>
      </c>
      <c r="H26" t="s">
        <v>105</v>
      </c>
      <c r="I26" s="78">
        <v>4.8000000000000001E-2</v>
      </c>
      <c r="J26" s="78">
        <v>-8.0000000000000004E-4</v>
      </c>
      <c r="K26" s="77">
        <v>3583000</v>
      </c>
      <c r="L26" s="77">
        <v>150.32965050828412</v>
      </c>
      <c r="M26" s="77">
        <v>5386.3113777118197</v>
      </c>
      <c r="N26" s="78">
        <v>0</v>
      </c>
      <c r="O26" s="78">
        <v>1.8E-3</v>
      </c>
      <c r="P26" s="78">
        <v>1.1999999999999999E-3</v>
      </c>
    </row>
    <row r="27" spans="2:16">
      <c r="B27" t="s">
        <v>811</v>
      </c>
      <c r="C27" t="s">
        <v>812</v>
      </c>
      <c r="D27" t="s">
        <v>269</v>
      </c>
      <c r="F27" t="s">
        <v>813</v>
      </c>
      <c r="G27" s="77">
        <v>7.77</v>
      </c>
      <c r="H27" t="s">
        <v>105</v>
      </c>
      <c r="I27" s="78">
        <v>4.8000000000000001E-2</v>
      </c>
      <c r="J27" s="78">
        <v>-5.0000000000000001E-4</v>
      </c>
      <c r="K27" s="77">
        <v>1115000</v>
      </c>
      <c r="L27" s="77">
        <v>148.3575510178018</v>
      </c>
      <c r="M27" s="77">
        <v>1654.18669384849</v>
      </c>
      <c r="N27" s="78">
        <v>0</v>
      </c>
      <c r="O27" s="78">
        <v>5.0000000000000001E-4</v>
      </c>
      <c r="P27" s="78">
        <v>4.0000000000000002E-4</v>
      </c>
    </row>
    <row r="28" spans="2:16">
      <c r="B28" t="s">
        <v>814</v>
      </c>
      <c r="C28" t="s">
        <v>815</v>
      </c>
      <c r="D28" t="s">
        <v>269</v>
      </c>
      <c r="F28" t="s">
        <v>816</v>
      </c>
      <c r="G28" s="77">
        <v>7.86</v>
      </c>
      <c r="H28" t="s">
        <v>105</v>
      </c>
      <c r="I28" s="78">
        <v>4.8000000000000001E-2</v>
      </c>
      <c r="J28" s="78">
        <v>-5.0000000000000001E-4</v>
      </c>
      <c r="K28" s="77">
        <v>157000</v>
      </c>
      <c r="L28" s="77">
        <v>148.08425842633821</v>
      </c>
      <c r="M28" s="77">
        <v>232.49228572935101</v>
      </c>
      <c r="N28" s="78">
        <v>0</v>
      </c>
      <c r="O28" s="78">
        <v>1E-4</v>
      </c>
      <c r="P28" s="78">
        <v>1E-4</v>
      </c>
    </row>
    <row r="29" spans="2:16">
      <c r="B29" t="s">
        <v>817</v>
      </c>
      <c r="C29" t="s">
        <v>818</v>
      </c>
      <c r="D29" t="s">
        <v>269</v>
      </c>
      <c r="F29" t="s">
        <v>819</v>
      </c>
      <c r="G29" s="77">
        <v>7.94</v>
      </c>
      <c r="H29" t="s">
        <v>105</v>
      </c>
      <c r="I29" s="78">
        <v>4.8000000000000001E-2</v>
      </c>
      <c r="J29" s="78">
        <v>-5.0000000000000001E-4</v>
      </c>
      <c r="K29" s="77">
        <v>17560000</v>
      </c>
      <c r="L29" s="77">
        <v>148.10045477525912</v>
      </c>
      <c r="M29" s="77">
        <v>26006.439858535501</v>
      </c>
      <c r="N29" s="78">
        <v>0</v>
      </c>
      <c r="O29" s="78">
        <v>8.5000000000000006E-3</v>
      </c>
      <c r="P29" s="78">
        <v>5.8999999999999999E-3</v>
      </c>
    </row>
    <row r="30" spans="2:16">
      <c r="B30" t="s">
        <v>820</v>
      </c>
      <c r="C30" t="s">
        <v>821</v>
      </c>
      <c r="D30" t="s">
        <v>269</v>
      </c>
      <c r="F30" t="s">
        <v>822</v>
      </c>
      <c r="G30" s="77">
        <v>8.02</v>
      </c>
      <c r="H30" t="s">
        <v>105</v>
      </c>
      <c r="I30" s="78">
        <v>4.8000000000000001E-2</v>
      </c>
      <c r="J30" s="78">
        <v>-2.0000000000000001E-4</v>
      </c>
      <c r="K30" s="77">
        <v>6804000</v>
      </c>
      <c r="L30" s="77">
        <v>147.28412298509846</v>
      </c>
      <c r="M30" s="77">
        <v>10021.2117279061</v>
      </c>
      <c r="N30" s="78">
        <v>0</v>
      </c>
      <c r="O30" s="78">
        <v>3.3E-3</v>
      </c>
      <c r="P30" s="78">
        <v>2.3E-3</v>
      </c>
    </row>
    <row r="31" spans="2:16">
      <c r="B31" t="s">
        <v>823</v>
      </c>
      <c r="C31" t="s">
        <v>824</v>
      </c>
      <c r="D31" t="s">
        <v>269</v>
      </c>
      <c r="F31" t="s">
        <v>825</v>
      </c>
      <c r="G31" s="77">
        <v>7.97</v>
      </c>
      <c r="H31" t="s">
        <v>105</v>
      </c>
      <c r="I31" s="78">
        <v>4.8000000000000001E-2</v>
      </c>
      <c r="J31" s="78">
        <v>-2.0000000000000001E-4</v>
      </c>
      <c r="K31" s="77">
        <v>9964000</v>
      </c>
      <c r="L31" s="77">
        <v>150.32211146295063</v>
      </c>
      <c r="M31" s="77">
        <v>14978.095186168401</v>
      </c>
      <c r="N31" s="78">
        <v>0</v>
      </c>
      <c r="O31" s="78">
        <v>4.8999999999999998E-3</v>
      </c>
      <c r="P31" s="78">
        <v>3.3999999999999998E-3</v>
      </c>
    </row>
    <row r="32" spans="2:16">
      <c r="B32" t="s">
        <v>826</v>
      </c>
      <c r="C32" t="s">
        <v>827</v>
      </c>
      <c r="D32" t="s">
        <v>269</v>
      </c>
      <c r="F32" t="s">
        <v>828</v>
      </c>
      <c r="G32" s="77">
        <v>8.06</v>
      </c>
      <c r="H32" t="s">
        <v>105</v>
      </c>
      <c r="I32" s="78">
        <v>4.8000000000000001E-2</v>
      </c>
      <c r="J32" s="78">
        <v>-2.0000000000000001E-4</v>
      </c>
      <c r="K32" s="77">
        <v>12251000</v>
      </c>
      <c r="L32" s="77">
        <v>150.17483098248306</v>
      </c>
      <c r="M32" s="77">
        <v>18397.918543664</v>
      </c>
      <c r="N32" s="78">
        <v>0</v>
      </c>
      <c r="O32" s="78">
        <v>6.0000000000000001E-3</v>
      </c>
      <c r="P32" s="78">
        <v>4.1999999999999997E-3</v>
      </c>
    </row>
    <row r="33" spans="2:16">
      <c r="B33" t="s">
        <v>829</v>
      </c>
      <c r="C33" t="s">
        <v>830</v>
      </c>
      <c r="D33" t="s">
        <v>269</v>
      </c>
      <c r="F33" t="s">
        <v>831</v>
      </c>
      <c r="G33" s="77">
        <v>8.14</v>
      </c>
      <c r="H33" t="s">
        <v>105</v>
      </c>
      <c r="I33" s="78">
        <v>4.8000000000000001E-2</v>
      </c>
      <c r="J33" s="78">
        <v>1E-4</v>
      </c>
      <c r="K33" s="77">
        <v>1492000</v>
      </c>
      <c r="L33" s="77">
        <v>150.67275607960187</v>
      </c>
      <c r="M33" s="77">
        <v>2248.03752070766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832</v>
      </c>
      <c r="C34" t="s">
        <v>833</v>
      </c>
      <c r="D34" t="s">
        <v>269</v>
      </c>
      <c r="F34" t="s">
        <v>834</v>
      </c>
      <c r="G34" s="77">
        <v>8.2200000000000006</v>
      </c>
      <c r="H34" t="s">
        <v>105</v>
      </c>
      <c r="I34" s="78">
        <v>4.8000000000000001E-2</v>
      </c>
      <c r="J34" s="78">
        <v>1E-4</v>
      </c>
      <c r="K34" s="77">
        <v>13232000</v>
      </c>
      <c r="L34" s="77">
        <v>150.99325008964027</v>
      </c>
      <c r="M34" s="77">
        <v>19979.426851861201</v>
      </c>
      <c r="N34" s="78">
        <v>0</v>
      </c>
      <c r="O34" s="78">
        <v>6.4999999999999997E-3</v>
      </c>
      <c r="P34" s="78">
        <v>4.5999999999999999E-3</v>
      </c>
    </row>
    <row r="35" spans="2:16">
      <c r="B35" t="s">
        <v>835</v>
      </c>
      <c r="C35" t="s">
        <v>836</v>
      </c>
      <c r="D35" t="s">
        <v>269</v>
      </c>
      <c r="F35" t="s">
        <v>837</v>
      </c>
      <c r="G35" s="77">
        <v>8.3000000000000007</v>
      </c>
      <c r="H35" t="s">
        <v>105</v>
      </c>
      <c r="I35" s="78">
        <v>4.8000000000000001E-2</v>
      </c>
      <c r="J35" s="78">
        <v>1E-4</v>
      </c>
      <c r="K35" s="77">
        <v>2542000</v>
      </c>
      <c r="L35" s="77">
        <v>150.55877917020103</v>
      </c>
      <c r="M35" s="77">
        <v>3827.2041665065099</v>
      </c>
      <c r="N35" s="78">
        <v>0</v>
      </c>
      <c r="O35" s="78">
        <v>1.1999999999999999E-3</v>
      </c>
      <c r="P35" s="78">
        <v>8.9999999999999998E-4</v>
      </c>
    </row>
    <row r="36" spans="2:16">
      <c r="B36" t="s">
        <v>838</v>
      </c>
      <c r="C36" t="s">
        <v>839</v>
      </c>
      <c r="D36" t="s">
        <v>269</v>
      </c>
      <c r="F36" t="s">
        <v>840</v>
      </c>
      <c r="G36" s="77">
        <v>8.3800000000000008</v>
      </c>
      <c r="H36" t="s">
        <v>105</v>
      </c>
      <c r="I36" s="78">
        <v>4.8000000000000001E-2</v>
      </c>
      <c r="J36" s="78">
        <v>4.0000000000000002E-4</v>
      </c>
      <c r="K36" s="77">
        <v>2205000</v>
      </c>
      <c r="L36" s="77">
        <v>149.99528521534421</v>
      </c>
      <c r="M36" s="77">
        <v>3307.3960389983399</v>
      </c>
      <c r="N36" s="78">
        <v>0</v>
      </c>
      <c r="O36" s="78">
        <v>1.1000000000000001E-3</v>
      </c>
      <c r="P36" s="78">
        <v>8.0000000000000004E-4</v>
      </c>
    </row>
    <row r="37" spans="2:16">
      <c r="B37" t="s">
        <v>841</v>
      </c>
      <c r="C37" t="s">
        <v>842</v>
      </c>
      <c r="D37" t="s">
        <v>269</v>
      </c>
      <c r="F37" t="s">
        <v>843</v>
      </c>
      <c r="G37" s="77">
        <v>8.33</v>
      </c>
      <c r="H37" t="s">
        <v>105</v>
      </c>
      <c r="I37" s="78">
        <v>4.8000000000000001E-2</v>
      </c>
      <c r="J37" s="78">
        <v>4.0000000000000002E-4</v>
      </c>
      <c r="K37" s="77">
        <v>10396000</v>
      </c>
      <c r="L37" s="77">
        <v>152.30888878683339</v>
      </c>
      <c r="M37" s="77">
        <v>15834.032078279201</v>
      </c>
      <c r="N37" s="78">
        <v>0</v>
      </c>
      <c r="O37" s="78">
        <v>5.1999999999999998E-3</v>
      </c>
      <c r="P37" s="78">
        <v>3.5999999999999999E-3</v>
      </c>
    </row>
    <row r="38" spans="2:16">
      <c r="B38" t="s">
        <v>844</v>
      </c>
      <c r="C38" t="s">
        <v>845</v>
      </c>
      <c r="D38" t="s">
        <v>269</v>
      </c>
      <c r="F38" t="s">
        <v>846</v>
      </c>
      <c r="G38" s="77">
        <v>8.42</v>
      </c>
      <c r="H38" t="s">
        <v>105</v>
      </c>
      <c r="I38" s="78">
        <v>4.8000000000000001E-2</v>
      </c>
      <c r="J38" s="78">
        <v>4.0000000000000002E-4</v>
      </c>
      <c r="K38" s="77">
        <v>6149000</v>
      </c>
      <c r="L38" s="77">
        <v>151.86960559714896</v>
      </c>
      <c r="M38" s="77">
        <v>9338.4620481686907</v>
      </c>
      <c r="N38" s="78">
        <v>0</v>
      </c>
      <c r="O38" s="78">
        <v>3.0000000000000001E-3</v>
      </c>
      <c r="P38" s="78">
        <v>2.0999999999999999E-3</v>
      </c>
    </row>
    <row r="39" spans="2:16">
      <c r="B39" t="s">
        <v>847</v>
      </c>
      <c r="C39" t="s">
        <v>848</v>
      </c>
      <c r="D39" t="s">
        <v>269</v>
      </c>
      <c r="F39" t="s">
        <v>849</v>
      </c>
      <c r="G39" s="77">
        <v>8.58</v>
      </c>
      <c r="H39" t="s">
        <v>105</v>
      </c>
      <c r="I39" s="78">
        <v>4.8000000000000001E-2</v>
      </c>
      <c r="J39" s="78">
        <v>6.9999999999999999E-4</v>
      </c>
      <c r="K39" s="77">
        <v>18501000</v>
      </c>
      <c r="L39" s="77">
        <v>151.47593498132588</v>
      </c>
      <c r="M39" s="77">
        <v>28024.562730895101</v>
      </c>
      <c r="N39" s="78">
        <v>0</v>
      </c>
      <c r="O39" s="78">
        <v>9.1000000000000004E-3</v>
      </c>
      <c r="P39" s="78">
        <v>6.4000000000000003E-3</v>
      </c>
    </row>
    <row r="40" spans="2:16">
      <c r="B40" t="s">
        <v>850</v>
      </c>
      <c r="C40" t="s">
        <v>851</v>
      </c>
      <c r="D40" t="s">
        <v>269</v>
      </c>
      <c r="F40" t="s">
        <v>852</v>
      </c>
      <c r="G40" s="77">
        <v>8.67</v>
      </c>
      <c r="H40" t="s">
        <v>105</v>
      </c>
      <c r="I40" s="78">
        <v>4.8000000000000001E-2</v>
      </c>
      <c r="J40" s="78">
        <v>6.9999999999999999E-4</v>
      </c>
      <c r="K40" s="77">
        <v>6036000</v>
      </c>
      <c r="L40" s="77">
        <v>151.91278150638999</v>
      </c>
      <c r="M40" s="77">
        <v>9169.4554917256992</v>
      </c>
      <c r="N40" s="78">
        <v>0</v>
      </c>
      <c r="O40" s="78">
        <v>3.0000000000000001E-3</v>
      </c>
      <c r="P40" s="78">
        <v>2.0999999999999999E-3</v>
      </c>
    </row>
    <row r="41" spans="2:16">
      <c r="B41" t="s">
        <v>853</v>
      </c>
      <c r="C41" t="s">
        <v>854</v>
      </c>
      <c r="D41" t="s">
        <v>269</v>
      </c>
      <c r="F41" t="s">
        <v>855</v>
      </c>
      <c r="G41" s="77">
        <v>8.75</v>
      </c>
      <c r="H41" t="s">
        <v>105</v>
      </c>
      <c r="I41" s="78">
        <v>4.8000000000000001E-2</v>
      </c>
      <c r="J41" s="78">
        <v>1E-3</v>
      </c>
      <c r="K41" s="77">
        <v>8816000</v>
      </c>
      <c r="L41" s="77">
        <v>151.05171326014974</v>
      </c>
      <c r="M41" s="77">
        <v>13316.7190410148</v>
      </c>
      <c r="N41" s="78">
        <v>0</v>
      </c>
      <c r="O41" s="78">
        <v>4.3E-3</v>
      </c>
      <c r="P41" s="78">
        <v>3.0000000000000001E-3</v>
      </c>
    </row>
    <row r="42" spans="2:16">
      <c r="B42" t="s">
        <v>856</v>
      </c>
      <c r="C42" t="s">
        <v>857</v>
      </c>
      <c r="D42" t="s">
        <v>269</v>
      </c>
      <c r="F42" t="s">
        <v>858</v>
      </c>
      <c r="G42" s="77">
        <v>8.69</v>
      </c>
      <c r="H42" t="s">
        <v>105</v>
      </c>
      <c r="I42" s="78">
        <v>4.8000000000000001E-2</v>
      </c>
      <c r="J42" s="78">
        <v>1E-3</v>
      </c>
      <c r="K42" s="77">
        <v>10497000</v>
      </c>
      <c r="L42" s="77">
        <v>153.7865228902553</v>
      </c>
      <c r="M42" s="77">
        <v>16142.9713077901</v>
      </c>
      <c r="N42" s="78">
        <v>0</v>
      </c>
      <c r="O42" s="78">
        <v>5.3E-3</v>
      </c>
      <c r="P42" s="78">
        <v>3.7000000000000002E-3</v>
      </c>
    </row>
    <row r="43" spans="2:16">
      <c r="B43" t="s">
        <v>859</v>
      </c>
      <c r="C43" t="s">
        <v>860</v>
      </c>
      <c r="D43" t="s">
        <v>269</v>
      </c>
      <c r="F43" t="s">
        <v>861</v>
      </c>
      <c r="G43" s="77">
        <v>8.77</v>
      </c>
      <c r="H43" t="s">
        <v>105</v>
      </c>
      <c r="I43" s="78">
        <v>4.8000000000000001E-2</v>
      </c>
      <c r="J43" s="78">
        <v>8.9999999999999998E-4</v>
      </c>
      <c r="K43" s="77">
        <v>3947000</v>
      </c>
      <c r="L43" s="77">
        <v>153.78797629357993</v>
      </c>
      <c r="M43" s="77">
        <v>6070.0114243075996</v>
      </c>
      <c r="N43" s="78">
        <v>0</v>
      </c>
      <c r="O43" s="78">
        <v>2E-3</v>
      </c>
      <c r="P43" s="78">
        <v>1.4E-3</v>
      </c>
    </row>
    <row r="44" spans="2:16">
      <c r="B44" t="s">
        <v>862</v>
      </c>
      <c r="C44" t="s">
        <v>863</v>
      </c>
      <c r="D44" t="s">
        <v>269</v>
      </c>
      <c r="F44" t="s">
        <v>864</v>
      </c>
      <c r="G44" s="77">
        <v>8.85</v>
      </c>
      <c r="H44" t="s">
        <v>105</v>
      </c>
      <c r="I44" s="78">
        <v>4.8000000000000001E-2</v>
      </c>
      <c r="J44" s="78">
        <v>1.2999999999999999E-3</v>
      </c>
      <c r="K44" s="77">
        <v>6812000</v>
      </c>
      <c r="L44" s="77">
        <v>154.7560665113858</v>
      </c>
      <c r="M44" s="77">
        <v>10541.9832507556</v>
      </c>
      <c r="N44" s="78">
        <v>0</v>
      </c>
      <c r="O44" s="78">
        <v>3.3999999999999998E-3</v>
      </c>
      <c r="P44" s="78">
        <v>2.3999999999999998E-3</v>
      </c>
    </row>
    <row r="45" spans="2:16">
      <c r="B45" t="s">
        <v>865</v>
      </c>
      <c r="C45" t="s">
        <v>866</v>
      </c>
      <c r="D45" t="s">
        <v>269</v>
      </c>
      <c r="F45" t="s">
        <v>867</v>
      </c>
      <c r="G45" s="77">
        <v>8.93</v>
      </c>
      <c r="H45" t="s">
        <v>105</v>
      </c>
      <c r="I45" s="78">
        <v>4.8000000000000001E-2</v>
      </c>
      <c r="J45" s="78">
        <v>1.1999999999999999E-3</v>
      </c>
      <c r="K45" s="77">
        <v>20343000</v>
      </c>
      <c r="L45" s="77">
        <v>155.85464110994397</v>
      </c>
      <c r="M45" s="77">
        <v>31705.509640995901</v>
      </c>
      <c r="N45" s="78">
        <v>0</v>
      </c>
      <c r="O45" s="78">
        <v>1.03E-2</v>
      </c>
      <c r="P45" s="78">
        <v>7.1999999999999998E-3</v>
      </c>
    </row>
    <row r="46" spans="2:16">
      <c r="B46" t="s">
        <v>868</v>
      </c>
      <c r="C46" t="s">
        <v>869</v>
      </c>
      <c r="D46" t="s">
        <v>269</v>
      </c>
      <c r="F46" t="s">
        <v>870</v>
      </c>
      <c r="G46" s="77">
        <v>9.02</v>
      </c>
      <c r="H46" t="s">
        <v>105</v>
      </c>
      <c r="I46" s="78">
        <v>4.8000000000000001E-2</v>
      </c>
      <c r="J46" s="78">
        <v>1.1999999999999999E-3</v>
      </c>
      <c r="K46" s="77">
        <v>1531000</v>
      </c>
      <c r="L46" s="77">
        <v>155.37997765135205</v>
      </c>
      <c r="M46" s="77">
        <v>2378.8674578422001</v>
      </c>
      <c r="N46" s="78">
        <v>0</v>
      </c>
      <c r="O46" s="78">
        <v>8.0000000000000004E-4</v>
      </c>
      <c r="P46" s="78">
        <v>5.0000000000000001E-4</v>
      </c>
    </row>
    <row r="47" spans="2:16">
      <c r="B47" t="s">
        <v>871</v>
      </c>
      <c r="C47" t="s">
        <v>872</v>
      </c>
      <c r="D47" t="s">
        <v>269</v>
      </c>
      <c r="F47" t="s">
        <v>873</v>
      </c>
      <c r="G47" s="77">
        <v>9.1</v>
      </c>
      <c r="H47" t="s">
        <v>105</v>
      </c>
      <c r="I47" s="78">
        <v>4.8000000000000001E-2</v>
      </c>
      <c r="J47" s="78">
        <v>1.5E-3</v>
      </c>
      <c r="K47" s="77">
        <v>3983000</v>
      </c>
      <c r="L47" s="77">
        <v>154.01246087353502</v>
      </c>
      <c r="M47" s="77">
        <v>6134.3163165929</v>
      </c>
      <c r="N47" s="78">
        <v>0</v>
      </c>
      <c r="O47" s="78">
        <v>2E-3</v>
      </c>
      <c r="P47" s="78">
        <v>1.4E-3</v>
      </c>
    </row>
    <row r="48" spans="2:16">
      <c r="B48" t="s">
        <v>874</v>
      </c>
      <c r="C48" t="s">
        <v>875</v>
      </c>
      <c r="D48" t="s">
        <v>269</v>
      </c>
      <c r="F48" t="s">
        <v>876</v>
      </c>
      <c r="G48" s="77">
        <v>9.0399999999999991</v>
      </c>
      <c r="H48" t="s">
        <v>105</v>
      </c>
      <c r="I48" s="78">
        <v>4.8000000000000001E-2</v>
      </c>
      <c r="J48" s="78">
        <v>1.5E-3</v>
      </c>
      <c r="K48" s="77">
        <v>11403000</v>
      </c>
      <c r="L48" s="77">
        <v>156.14948644366481</v>
      </c>
      <c r="M48" s="77">
        <v>17805.725939171101</v>
      </c>
      <c r="N48" s="78">
        <v>0</v>
      </c>
      <c r="O48" s="78">
        <v>5.7999999999999996E-3</v>
      </c>
      <c r="P48" s="78">
        <v>4.1000000000000003E-3</v>
      </c>
    </row>
    <row r="49" spans="2:16">
      <c r="B49" t="s">
        <v>877</v>
      </c>
      <c r="C49" t="s">
        <v>878</v>
      </c>
      <c r="D49" t="s">
        <v>269</v>
      </c>
      <c r="F49" t="s">
        <v>879</v>
      </c>
      <c r="G49" s="77">
        <v>9.4499999999999993</v>
      </c>
      <c r="H49" t="s">
        <v>105</v>
      </c>
      <c r="I49" s="78">
        <v>4.8000000000000001E-2</v>
      </c>
      <c r="J49" s="78">
        <v>2E-3</v>
      </c>
      <c r="K49" s="77">
        <v>7278000</v>
      </c>
      <c r="L49" s="77">
        <v>155.24640129218054</v>
      </c>
      <c r="M49" s="77">
        <v>11298.8330860449</v>
      </c>
      <c r="N49" s="78">
        <v>0</v>
      </c>
      <c r="O49" s="78">
        <v>3.7000000000000002E-3</v>
      </c>
      <c r="P49" s="78">
        <v>2.5999999999999999E-3</v>
      </c>
    </row>
    <row r="50" spans="2:16">
      <c r="B50" t="s">
        <v>880</v>
      </c>
      <c r="C50" t="s">
        <v>881</v>
      </c>
      <c r="D50" t="s">
        <v>269</v>
      </c>
      <c r="F50" t="s">
        <v>882</v>
      </c>
      <c r="G50" s="77">
        <v>9.39</v>
      </c>
      <c r="H50" t="s">
        <v>105</v>
      </c>
      <c r="I50" s="78">
        <v>4.8000000000000001E-2</v>
      </c>
      <c r="J50" s="78">
        <v>2E-3</v>
      </c>
      <c r="K50" s="77">
        <v>2301000</v>
      </c>
      <c r="L50" s="77">
        <v>158.33482761973011</v>
      </c>
      <c r="M50" s="77">
        <v>3643.28438352999</v>
      </c>
      <c r="N50" s="78">
        <v>0</v>
      </c>
      <c r="O50" s="78">
        <v>1.1999999999999999E-3</v>
      </c>
      <c r="P50" s="78">
        <v>8.0000000000000004E-4</v>
      </c>
    </row>
    <row r="51" spans="2:16">
      <c r="B51" t="s">
        <v>883</v>
      </c>
      <c r="C51" t="s">
        <v>884</v>
      </c>
      <c r="D51" t="s">
        <v>269</v>
      </c>
      <c r="F51" t="s">
        <v>885</v>
      </c>
      <c r="G51" s="77">
        <v>9.4700000000000006</v>
      </c>
      <c r="H51" t="s">
        <v>105</v>
      </c>
      <c r="I51" s="78">
        <v>4.8000000000000001E-2</v>
      </c>
      <c r="J51" s="78">
        <v>2E-3</v>
      </c>
      <c r="K51" s="77">
        <v>2413000</v>
      </c>
      <c r="L51" s="77">
        <v>158.49743816509988</v>
      </c>
      <c r="M51" s="77">
        <v>3824.5431829238601</v>
      </c>
      <c r="N51" s="78">
        <v>0</v>
      </c>
      <c r="O51" s="78">
        <v>1.1999999999999999E-3</v>
      </c>
      <c r="P51" s="78">
        <v>8.9999999999999998E-4</v>
      </c>
    </row>
    <row r="52" spans="2:16">
      <c r="B52" t="s">
        <v>886</v>
      </c>
      <c r="C52" t="s">
        <v>887</v>
      </c>
      <c r="D52" t="s">
        <v>269</v>
      </c>
      <c r="F52" t="s">
        <v>888</v>
      </c>
      <c r="G52" s="77">
        <v>9.7100000000000009</v>
      </c>
      <c r="H52" t="s">
        <v>105</v>
      </c>
      <c r="I52" s="78">
        <v>4.8000000000000001E-2</v>
      </c>
      <c r="J52" s="78">
        <v>2.3E-3</v>
      </c>
      <c r="K52" s="77">
        <v>5807000</v>
      </c>
      <c r="L52" s="77">
        <v>159.62674302922903</v>
      </c>
      <c r="M52" s="77">
        <v>9269.5249677073298</v>
      </c>
      <c r="N52" s="78">
        <v>0</v>
      </c>
      <c r="O52" s="78">
        <v>3.0000000000000001E-3</v>
      </c>
      <c r="P52" s="78">
        <v>2.0999999999999999E-3</v>
      </c>
    </row>
    <row r="53" spans="2:16">
      <c r="B53" t="s">
        <v>889</v>
      </c>
      <c r="C53" t="s">
        <v>890</v>
      </c>
      <c r="D53" t="s">
        <v>269</v>
      </c>
      <c r="F53" t="s">
        <v>891</v>
      </c>
      <c r="G53" s="77">
        <v>9.8000000000000007</v>
      </c>
      <c r="H53" t="s">
        <v>105</v>
      </c>
      <c r="I53" s="78">
        <v>4.8000000000000001E-2</v>
      </c>
      <c r="J53" s="78">
        <v>2.5999999999999999E-3</v>
      </c>
      <c r="K53" s="77">
        <v>5581000</v>
      </c>
      <c r="L53" s="77">
        <v>158.51101329396596</v>
      </c>
      <c r="M53" s="77">
        <v>8846.4996519362394</v>
      </c>
      <c r="N53" s="78">
        <v>0</v>
      </c>
      <c r="O53" s="78">
        <v>2.8999999999999998E-3</v>
      </c>
      <c r="P53" s="78">
        <v>2E-3</v>
      </c>
    </row>
    <row r="54" spans="2:16">
      <c r="B54" t="s">
        <v>892</v>
      </c>
      <c r="C54" t="s">
        <v>893</v>
      </c>
      <c r="D54" t="s">
        <v>269</v>
      </c>
      <c r="F54" t="s">
        <v>894</v>
      </c>
      <c r="G54" s="77">
        <v>9.73</v>
      </c>
      <c r="H54" t="s">
        <v>105</v>
      </c>
      <c r="I54" s="78">
        <v>4.8000000000000001E-2</v>
      </c>
      <c r="J54" s="78">
        <v>2.5000000000000001E-3</v>
      </c>
      <c r="K54" s="77">
        <v>5245000</v>
      </c>
      <c r="L54" s="77">
        <v>160.49778085609398</v>
      </c>
      <c r="M54" s="77">
        <v>8418.1086059021309</v>
      </c>
      <c r="N54" s="78">
        <v>0</v>
      </c>
      <c r="O54" s="78">
        <v>2.7000000000000001E-3</v>
      </c>
      <c r="P54" s="78">
        <v>1.9E-3</v>
      </c>
    </row>
    <row r="55" spans="2:16">
      <c r="B55" t="s">
        <v>895</v>
      </c>
      <c r="C55" t="s">
        <v>896</v>
      </c>
      <c r="D55" t="s">
        <v>269</v>
      </c>
      <c r="F55" t="s">
        <v>897</v>
      </c>
      <c r="G55" s="77">
        <v>9.89</v>
      </c>
      <c r="H55" t="s">
        <v>105</v>
      </c>
      <c r="I55" s="78">
        <v>4.8000000000000001E-2</v>
      </c>
      <c r="J55" s="78">
        <v>2.8E-3</v>
      </c>
      <c r="K55" s="77">
        <v>7691000</v>
      </c>
      <c r="L55" s="77">
        <v>158.89779084450396</v>
      </c>
      <c r="M55" s="77">
        <v>12220.8290938508</v>
      </c>
      <c r="N55" s="78">
        <v>0</v>
      </c>
      <c r="O55" s="78">
        <v>4.0000000000000001E-3</v>
      </c>
      <c r="P55" s="78">
        <v>2.8E-3</v>
      </c>
    </row>
    <row r="56" spans="2:16">
      <c r="B56" t="s">
        <v>898</v>
      </c>
      <c r="C56" t="s">
        <v>899</v>
      </c>
      <c r="D56" t="s">
        <v>269</v>
      </c>
      <c r="F56" t="s">
        <v>900</v>
      </c>
      <c r="G56" s="77">
        <v>9.98</v>
      </c>
      <c r="H56" t="s">
        <v>105</v>
      </c>
      <c r="I56" s="78">
        <v>4.8000000000000001E-2</v>
      </c>
      <c r="J56" s="78">
        <v>2.8E-3</v>
      </c>
      <c r="K56" s="77">
        <v>1052000</v>
      </c>
      <c r="L56" s="77">
        <v>159.37342413051141</v>
      </c>
      <c r="M56" s="77">
        <v>1676.60842185298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901</v>
      </c>
      <c r="C57" t="s">
        <v>902</v>
      </c>
      <c r="D57" t="s">
        <v>269</v>
      </c>
      <c r="F57" t="s">
        <v>903</v>
      </c>
      <c r="G57" s="77">
        <v>10.06</v>
      </c>
      <c r="H57" t="s">
        <v>105</v>
      </c>
      <c r="I57" s="78">
        <v>4.8000000000000001E-2</v>
      </c>
      <c r="J57" s="78">
        <v>2.8E-3</v>
      </c>
      <c r="K57" s="77">
        <v>831000</v>
      </c>
      <c r="L57" s="77">
        <v>159.51629951993502</v>
      </c>
      <c r="M57" s="77">
        <v>1325.58044901066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904</v>
      </c>
      <c r="C58" t="s">
        <v>905</v>
      </c>
      <c r="D58" t="s">
        <v>269</v>
      </c>
      <c r="F58" t="s">
        <v>906</v>
      </c>
      <c r="G58" s="77">
        <v>10.14</v>
      </c>
      <c r="H58" t="s">
        <v>105</v>
      </c>
      <c r="I58" s="78">
        <v>4.8000000000000001E-2</v>
      </c>
      <c r="J58" s="78">
        <v>3.0000000000000001E-3</v>
      </c>
      <c r="K58" s="77">
        <v>1059000</v>
      </c>
      <c r="L58" s="77">
        <v>158.70908455854203</v>
      </c>
      <c r="M58" s="77">
        <v>1680.7292054749601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907</v>
      </c>
      <c r="C59" t="s">
        <v>908</v>
      </c>
      <c r="D59" t="s">
        <v>269</v>
      </c>
      <c r="F59" t="s">
        <v>909</v>
      </c>
      <c r="G59" s="77">
        <v>10.07</v>
      </c>
      <c r="H59" t="s">
        <v>105</v>
      </c>
      <c r="I59" s="78">
        <v>4.8000000000000001E-2</v>
      </c>
      <c r="J59" s="78">
        <v>3.0000000000000001E-3</v>
      </c>
      <c r="K59" s="77">
        <v>888000</v>
      </c>
      <c r="L59" s="77">
        <v>161.81039661427928</v>
      </c>
      <c r="M59" s="77">
        <v>1436.8763219348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910</v>
      </c>
      <c r="C60" t="s">
        <v>911</v>
      </c>
      <c r="D60" t="s">
        <v>269</v>
      </c>
      <c r="F60" t="s">
        <v>912</v>
      </c>
      <c r="G60" s="77">
        <v>10.15</v>
      </c>
      <c r="H60" t="s">
        <v>105</v>
      </c>
      <c r="I60" s="78">
        <v>4.8000000000000001E-2</v>
      </c>
      <c r="J60" s="78">
        <v>3.0000000000000001E-3</v>
      </c>
      <c r="K60" s="77">
        <v>19656000</v>
      </c>
      <c r="L60" s="77">
        <v>161.79048716138686</v>
      </c>
      <c r="M60" s="77">
        <v>31801.538156442199</v>
      </c>
      <c r="N60" s="78">
        <v>0</v>
      </c>
      <c r="O60" s="78">
        <v>1.04E-2</v>
      </c>
      <c r="P60" s="78">
        <v>7.3000000000000001E-3</v>
      </c>
    </row>
    <row r="61" spans="2:16">
      <c r="B61" t="s">
        <v>913</v>
      </c>
      <c r="C61" t="s">
        <v>914</v>
      </c>
      <c r="D61" t="s">
        <v>269</v>
      </c>
      <c r="F61" t="s">
        <v>915</v>
      </c>
      <c r="G61" s="77">
        <v>10.23</v>
      </c>
      <c r="H61" t="s">
        <v>105</v>
      </c>
      <c r="I61" s="78">
        <v>4.8000000000000001E-2</v>
      </c>
      <c r="J61" s="78">
        <v>3.3E-3</v>
      </c>
      <c r="K61" s="77">
        <v>1644000</v>
      </c>
      <c r="L61" s="77">
        <v>161.64598160883699</v>
      </c>
      <c r="M61" s="77">
        <v>2657.4599376492802</v>
      </c>
      <c r="N61" s="78">
        <v>0</v>
      </c>
      <c r="O61" s="78">
        <v>8.9999999999999998E-4</v>
      </c>
      <c r="P61" s="78">
        <v>5.9999999999999995E-4</v>
      </c>
    </row>
    <row r="62" spans="2:16">
      <c r="B62" t="s">
        <v>916</v>
      </c>
      <c r="C62" t="s">
        <v>917</v>
      </c>
      <c r="D62" t="s">
        <v>269</v>
      </c>
      <c r="F62" t="s">
        <v>918</v>
      </c>
      <c r="G62" s="77">
        <v>10.32</v>
      </c>
      <c r="H62" t="s">
        <v>105</v>
      </c>
      <c r="I62" s="78">
        <v>4.8000000000000001E-2</v>
      </c>
      <c r="J62" s="78">
        <v>3.3E-3</v>
      </c>
      <c r="K62" s="77">
        <v>2030000</v>
      </c>
      <c r="L62" s="77">
        <v>161.62283523379114</v>
      </c>
      <c r="M62" s="77">
        <v>3280.9435552459599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919</v>
      </c>
      <c r="C63" t="s">
        <v>920</v>
      </c>
      <c r="D63" t="s">
        <v>269</v>
      </c>
      <c r="F63" t="s">
        <v>921</v>
      </c>
      <c r="G63" s="77">
        <v>10.4</v>
      </c>
      <c r="H63" t="s">
        <v>105</v>
      </c>
      <c r="I63" s="78">
        <v>4.8000000000000001E-2</v>
      </c>
      <c r="J63" s="78">
        <v>3.2000000000000002E-3</v>
      </c>
      <c r="K63" s="77">
        <v>1405000</v>
      </c>
      <c r="L63" s="77">
        <v>161.1284829653089</v>
      </c>
      <c r="M63" s="77">
        <v>2263.85518566259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922</v>
      </c>
      <c r="C64" t="s">
        <v>923</v>
      </c>
      <c r="D64" t="s">
        <v>269</v>
      </c>
      <c r="F64" t="s">
        <v>924</v>
      </c>
      <c r="G64" s="77">
        <v>10.48</v>
      </c>
      <c r="H64" t="s">
        <v>105</v>
      </c>
      <c r="I64" s="78">
        <v>4.8000000000000001E-2</v>
      </c>
      <c r="J64" s="78">
        <v>3.5000000000000001E-3</v>
      </c>
      <c r="K64" s="77">
        <v>4204000</v>
      </c>
      <c r="L64" s="77">
        <v>160.30856658458302</v>
      </c>
      <c r="M64" s="77">
        <v>6739.3721392158704</v>
      </c>
      <c r="N64" s="78">
        <v>0</v>
      </c>
      <c r="O64" s="78">
        <v>2.2000000000000001E-3</v>
      </c>
      <c r="P64" s="78">
        <v>1.5E-3</v>
      </c>
    </row>
    <row r="65" spans="2:16">
      <c r="B65" t="s">
        <v>925</v>
      </c>
      <c r="C65" t="s">
        <v>926</v>
      </c>
      <c r="D65" t="s">
        <v>269</v>
      </c>
      <c r="F65" t="s">
        <v>927</v>
      </c>
      <c r="G65" s="77">
        <v>10.4</v>
      </c>
      <c r="H65" t="s">
        <v>105</v>
      </c>
      <c r="I65" s="78">
        <v>4.8000000000000001E-2</v>
      </c>
      <c r="J65" s="78">
        <v>3.5000000000000001E-3</v>
      </c>
      <c r="K65" s="77">
        <v>1298000</v>
      </c>
      <c r="L65" s="77">
        <v>162.10945889312094</v>
      </c>
      <c r="M65" s="77">
        <v>2104.18077643271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928</v>
      </c>
      <c r="C66" t="s">
        <v>929</v>
      </c>
      <c r="D66" t="s">
        <v>269</v>
      </c>
      <c r="F66" t="s">
        <v>930</v>
      </c>
      <c r="G66" s="77">
        <v>10.56</v>
      </c>
      <c r="H66" t="s">
        <v>105</v>
      </c>
      <c r="I66" s="78">
        <v>4.8000000000000001E-2</v>
      </c>
      <c r="J66" s="78">
        <v>3.7000000000000002E-3</v>
      </c>
      <c r="K66" s="77">
        <v>8559000</v>
      </c>
      <c r="L66" s="77">
        <v>162.90162750936324</v>
      </c>
      <c r="M66" s="77">
        <v>13942.7502985264</v>
      </c>
      <c r="N66" s="78">
        <v>0</v>
      </c>
      <c r="O66" s="78">
        <v>4.4999999999999997E-3</v>
      </c>
      <c r="P66" s="78">
        <v>3.2000000000000002E-3</v>
      </c>
    </row>
    <row r="67" spans="2:16">
      <c r="B67" t="s">
        <v>931</v>
      </c>
      <c r="C67" t="s">
        <v>932</v>
      </c>
      <c r="D67" t="s">
        <v>269</v>
      </c>
      <c r="F67" t="s">
        <v>933</v>
      </c>
      <c r="G67" s="77">
        <v>10.65</v>
      </c>
      <c r="H67" t="s">
        <v>105</v>
      </c>
      <c r="I67" s="78">
        <v>4.8000000000000001E-2</v>
      </c>
      <c r="J67" s="78">
        <v>3.7000000000000002E-3</v>
      </c>
      <c r="K67" s="77">
        <v>4726000</v>
      </c>
      <c r="L67" s="77">
        <v>162.38737912030703</v>
      </c>
      <c r="M67" s="77">
        <v>7674.4275372257098</v>
      </c>
      <c r="N67" s="78">
        <v>0</v>
      </c>
      <c r="O67" s="78">
        <v>2.5000000000000001E-3</v>
      </c>
      <c r="P67" s="78">
        <v>1.8E-3</v>
      </c>
    </row>
    <row r="68" spans="2:16">
      <c r="B68" t="s">
        <v>934</v>
      </c>
      <c r="C68" t="s">
        <v>935</v>
      </c>
      <c r="D68" t="s">
        <v>269</v>
      </c>
      <c r="F68" t="s">
        <v>936</v>
      </c>
      <c r="G68" s="77">
        <v>10.73</v>
      </c>
      <c r="H68" t="s">
        <v>105</v>
      </c>
      <c r="I68" s="78">
        <v>4.8000000000000001E-2</v>
      </c>
      <c r="J68" s="78">
        <v>3.7000000000000002E-3</v>
      </c>
      <c r="K68" s="77">
        <v>1162000</v>
      </c>
      <c r="L68" s="77">
        <v>162.19773397558865</v>
      </c>
      <c r="M68" s="77">
        <v>1884.7376687963399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937</v>
      </c>
      <c r="C69" t="s">
        <v>938</v>
      </c>
      <c r="D69" t="s">
        <v>269</v>
      </c>
      <c r="F69" t="s">
        <v>939</v>
      </c>
      <c r="G69" s="77">
        <v>10.81</v>
      </c>
      <c r="H69" t="s">
        <v>105</v>
      </c>
      <c r="I69" s="78">
        <v>4.8000000000000001E-2</v>
      </c>
      <c r="J69" s="78">
        <v>3.8999999999999998E-3</v>
      </c>
      <c r="K69" s="77">
        <v>3172000</v>
      </c>
      <c r="L69" s="77">
        <v>161.21837982580013</v>
      </c>
      <c r="M69" s="77">
        <v>5113.84700807438</v>
      </c>
      <c r="N69" s="78">
        <v>0</v>
      </c>
      <c r="O69" s="78">
        <v>1.6999999999999999E-3</v>
      </c>
      <c r="P69" s="78">
        <v>1.1999999999999999E-3</v>
      </c>
    </row>
    <row r="70" spans="2:16">
      <c r="B70" t="s">
        <v>940</v>
      </c>
      <c r="C70" t="s">
        <v>941</v>
      </c>
      <c r="D70" t="s">
        <v>269</v>
      </c>
      <c r="F70" t="s">
        <v>942</v>
      </c>
      <c r="G70" s="77">
        <v>10.73</v>
      </c>
      <c r="H70" t="s">
        <v>105</v>
      </c>
      <c r="I70" s="78">
        <v>4.8000000000000001E-2</v>
      </c>
      <c r="J70" s="78">
        <v>3.8999999999999998E-3</v>
      </c>
      <c r="K70" s="77">
        <v>2004000</v>
      </c>
      <c r="L70" s="77">
        <v>164.15441269127595</v>
      </c>
      <c r="M70" s="77">
        <v>3289.6544303331698</v>
      </c>
      <c r="N70" s="78">
        <v>0</v>
      </c>
      <c r="O70" s="78">
        <v>1.1000000000000001E-3</v>
      </c>
      <c r="P70" s="78">
        <v>8.0000000000000004E-4</v>
      </c>
    </row>
    <row r="71" spans="2:16">
      <c r="B71" t="s">
        <v>943</v>
      </c>
      <c r="C71" t="s">
        <v>944</v>
      </c>
      <c r="D71" t="s">
        <v>269</v>
      </c>
      <c r="F71" t="s">
        <v>945</v>
      </c>
      <c r="G71" s="77">
        <v>10.82</v>
      </c>
      <c r="H71" t="s">
        <v>105</v>
      </c>
      <c r="I71" s="78">
        <v>4.8000000000000001E-2</v>
      </c>
      <c r="J71" s="78">
        <v>3.8999999999999998E-3</v>
      </c>
      <c r="K71" s="77">
        <v>58866000</v>
      </c>
      <c r="L71" s="77">
        <v>163.94965916678203</v>
      </c>
      <c r="M71" s="77">
        <v>96510.606365117899</v>
      </c>
      <c r="N71" s="78">
        <v>0</v>
      </c>
      <c r="O71" s="78">
        <v>3.15E-2</v>
      </c>
      <c r="P71" s="78">
        <v>2.1999999999999999E-2</v>
      </c>
    </row>
    <row r="72" spans="2:16">
      <c r="B72" t="s">
        <v>946</v>
      </c>
      <c r="C72" t="s">
        <v>947</v>
      </c>
      <c r="D72" t="s">
        <v>269</v>
      </c>
      <c r="F72" t="s">
        <v>948</v>
      </c>
      <c r="G72" s="77">
        <v>10.9</v>
      </c>
      <c r="H72" t="s">
        <v>105</v>
      </c>
      <c r="I72" s="78">
        <v>4.8000000000000001E-2</v>
      </c>
      <c r="J72" s="78">
        <v>4.1999999999999997E-3</v>
      </c>
      <c r="K72" s="77">
        <v>7534000</v>
      </c>
      <c r="L72" s="77">
        <v>164.26622059572736</v>
      </c>
      <c r="M72" s="77">
        <v>12375.8170596821</v>
      </c>
      <c r="N72" s="78">
        <v>0</v>
      </c>
      <c r="O72" s="78">
        <v>4.0000000000000001E-3</v>
      </c>
      <c r="P72" s="78">
        <v>2.8E-3</v>
      </c>
    </row>
    <row r="73" spans="2:16">
      <c r="B73" t="s">
        <v>949</v>
      </c>
      <c r="C73" t="s">
        <v>950</v>
      </c>
      <c r="D73" t="s">
        <v>269</v>
      </c>
      <c r="F73" t="s">
        <v>951</v>
      </c>
      <c r="G73" s="77">
        <v>11.14</v>
      </c>
      <c r="H73" t="s">
        <v>105</v>
      </c>
      <c r="I73" s="78">
        <v>4.8000000000000001E-2</v>
      </c>
      <c r="J73" s="78">
        <v>4.4000000000000003E-3</v>
      </c>
      <c r="K73" s="77">
        <v>796000</v>
      </c>
      <c r="L73" s="77">
        <v>162.40455259670856</v>
      </c>
      <c r="M73" s="77">
        <v>1292.7402386698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952</v>
      </c>
      <c r="C74" t="s">
        <v>953</v>
      </c>
      <c r="D74" t="s">
        <v>269</v>
      </c>
      <c r="F74" t="s">
        <v>954</v>
      </c>
      <c r="G74" s="77">
        <v>11.14</v>
      </c>
      <c r="H74" t="s">
        <v>105</v>
      </c>
      <c r="I74" s="78">
        <v>4.8000000000000001E-2</v>
      </c>
      <c r="J74" s="78">
        <v>4.4000000000000003E-3</v>
      </c>
      <c r="K74" s="77">
        <v>22000</v>
      </c>
      <c r="L74" s="77">
        <v>163.82350303772091</v>
      </c>
      <c r="M74" s="77">
        <v>36.041170668298598</v>
      </c>
      <c r="N74" s="78">
        <v>0</v>
      </c>
      <c r="O74" s="78">
        <v>0</v>
      </c>
      <c r="P74" s="78">
        <v>0</v>
      </c>
    </row>
    <row r="75" spans="2:16">
      <c r="B75" t="s">
        <v>955</v>
      </c>
      <c r="C75" t="s">
        <v>956</v>
      </c>
      <c r="D75" t="s">
        <v>269</v>
      </c>
      <c r="F75" t="s">
        <v>957</v>
      </c>
      <c r="G75" s="77">
        <v>11.22</v>
      </c>
      <c r="H75" t="s">
        <v>105</v>
      </c>
      <c r="I75" s="78">
        <v>4.8000000000000001E-2</v>
      </c>
      <c r="J75" s="78">
        <v>4.5999999999999999E-3</v>
      </c>
      <c r="K75" s="77">
        <v>6557000</v>
      </c>
      <c r="L75" s="77">
        <v>163.31063903145645</v>
      </c>
      <c r="M75" s="77">
        <v>10708.278601292601</v>
      </c>
      <c r="N75" s="78">
        <v>0</v>
      </c>
      <c r="O75" s="78">
        <v>3.5000000000000001E-3</v>
      </c>
      <c r="P75" s="78">
        <v>2.3999999999999998E-3</v>
      </c>
    </row>
    <row r="76" spans="2:16">
      <c r="B76" t="s">
        <v>958</v>
      </c>
      <c r="C76" t="s">
        <v>959</v>
      </c>
      <c r="D76" t="s">
        <v>269</v>
      </c>
      <c r="F76" t="s">
        <v>960</v>
      </c>
      <c r="G76" s="77">
        <v>11.31</v>
      </c>
      <c r="H76" t="s">
        <v>105</v>
      </c>
      <c r="I76" s="78">
        <v>4.8000000000000001E-2</v>
      </c>
      <c r="J76" s="78">
        <v>4.5999999999999999E-3</v>
      </c>
      <c r="K76" s="77">
        <v>1792000</v>
      </c>
      <c r="L76" s="77">
        <v>163.15103333648494</v>
      </c>
      <c r="M76" s="77">
        <v>2923.66651738981</v>
      </c>
      <c r="N76" s="78">
        <v>0</v>
      </c>
      <c r="O76" s="78">
        <v>1E-3</v>
      </c>
      <c r="P76" s="78">
        <v>6.9999999999999999E-4</v>
      </c>
    </row>
    <row r="77" spans="2:16">
      <c r="B77" t="s">
        <v>961</v>
      </c>
      <c r="C77" t="s">
        <v>962</v>
      </c>
      <c r="D77" t="s">
        <v>269</v>
      </c>
      <c r="F77" t="s">
        <v>963</v>
      </c>
      <c r="G77" s="77">
        <v>11.39</v>
      </c>
      <c r="H77" t="s">
        <v>105</v>
      </c>
      <c r="I77" s="78">
        <v>4.8000000000000001E-2</v>
      </c>
      <c r="J77" s="78">
        <v>4.5999999999999999E-3</v>
      </c>
      <c r="K77" s="77">
        <v>533000</v>
      </c>
      <c r="L77" s="77">
        <v>162.93158029126906</v>
      </c>
      <c r="M77" s="77">
        <v>868.42532295246394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964</v>
      </c>
      <c r="C78" t="s">
        <v>965</v>
      </c>
      <c r="D78" t="s">
        <v>269</v>
      </c>
      <c r="F78" t="s">
        <v>966</v>
      </c>
      <c r="G78" s="77">
        <v>11.54</v>
      </c>
      <c r="H78" t="s">
        <v>105</v>
      </c>
      <c r="I78" s="78">
        <v>4.8000000000000001E-2</v>
      </c>
      <c r="J78" s="78">
        <v>5.0000000000000001E-3</v>
      </c>
      <c r="K78" s="77">
        <v>156000</v>
      </c>
      <c r="L78" s="77">
        <v>164.92792383038397</v>
      </c>
      <c r="M78" s="77">
        <v>257.28756117539899</v>
      </c>
      <c r="N78" s="78">
        <v>0</v>
      </c>
      <c r="O78" s="78">
        <v>1E-4</v>
      </c>
      <c r="P78" s="78">
        <v>1E-4</v>
      </c>
    </row>
    <row r="79" spans="2:16">
      <c r="B79" t="s">
        <v>967</v>
      </c>
      <c r="C79" t="s">
        <v>968</v>
      </c>
      <c r="D79" t="s">
        <v>269</v>
      </c>
      <c r="F79" t="s">
        <v>969</v>
      </c>
      <c r="G79" s="77">
        <v>11.63</v>
      </c>
      <c r="H79" t="s">
        <v>105</v>
      </c>
      <c r="I79" s="78">
        <v>4.8000000000000001E-2</v>
      </c>
      <c r="J79" s="78">
        <v>5.0000000000000001E-3</v>
      </c>
      <c r="K79" s="77">
        <v>5515000</v>
      </c>
      <c r="L79" s="77">
        <v>164.73445781466202</v>
      </c>
      <c r="M79" s="77">
        <v>9085.1053484786098</v>
      </c>
      <c r="N79" s="78">
        <v>0</v>
      </c>
      <c r="O79" s="78">
        <v>3.0000000000000001E-3</v>
      </c>
      <c r="P79" s="78">
        <v>2.0999999999999999E-3</v>
      </c>
    </row>
    <row r="80" spans="2:16">
      <c r="B80" t="s">
        <v>970</v>
      </c>
      <c r="C80" t="s">
        <v>971</v>
      </c>
      <c r="D80" t="s">
        <v>269</v>
      </c>
      <c r="F80" t="s">
        <v>972</v>
      </c>
      <c r="G80" s="77">
        <v>11.71</v>
      </c>
      <c r="H80" t="s">
        <v>105</v>
      </c>
      <c r="I80" s="78">
        <v>4.8000000000000001E-2</v>
      </c>
      <c r="J80" s="78">
        <v>5.0000000000000001E-3</v>
      </c>
      <c r="K80" s="77">
        <v>3351000</v>
      </c>
      <c r="L80" s="77">
        <v>163.86455478089704</v>
      </c>
      <c r="M80" s="77">
        <v>5491.1012307078599</v>
      </c>
      <c r="N80" s="78">
        <v>0</v>
      </c>
      <c r="O80" s="78">
        <v>1.8E-3</v>
      </c>
      <c r="P80" s="78">
        <v>1.2999999999999999E-3</v>
      </c>
    </row>
    <row r="81" spans="2:16">
      <c r="B81" t="s">
        <v>973</v>
      </c>
      <c r="C81" t="s">
        <v>974</v>
      </c>
      <c r="D81" t="s">
        <v>269</v>
      </c>
      <c r="F81" t="s">
        <v>975</v>
      </c>
      <c r="G81" s="77">
        <v>11.79</v>
      </c>
      <c r="H81" t="s">
        <v>105</v>
      </c>
      <c r="I81" s="78">
        <v>4.8000000000000001E-2</v>
      </c>
      <c r="J81" s="78">
        <v>5.1999999999999998E-3</v>
      </c>
      <c r="K81" s="77">
        <v>4144000</v>
      </c>
      <c r="L81" s="77">
        <v>162.86596316904101</v>
      </c>
      <c r="M81" s="77">
        <v>6749.16551372506</v>
      </c>
      <c r="N81" s="78">
        <v>0</v>
      </c>
      <c r="O81" s="78">
        <v>2.2000000000000001E-3</v>
      </c>
      <c r="P81" s="78">
        <v>1.5E-3</v>
      </c>
    </row>
    <row r="82" spans="2:16">
      <c r="B82" s="79" t="s">
        <v>976</v>
      </c>
      <c r="G82" s="81">
        <v>1.48</v>
      </c>
      <c r="J82" s="80">
        <v>-6.8999999999999999E-3</v>
      </c>
      <c r="K82" s="81">
        <v>55855400</v>
      </c>
      <c r="M82" s="81">
        <v>80520.299655153154</v>
      </c>
      <c r="O82" s="80">
        <v>2.6200000000000001E-2</v>
      </c>
      <c r="P82" s="80">
        <v>1.84E-2</v>
      </c>
    </row>
    <row r="83" spans="2:16">
      <c r="B83" t="s">
        <v>977</v>
      </c>
      <c r="C83" t="s">
        <v>978</v>
      </c>
      <c r="D83" t="s">
        <v>269</v>
      </c>
      <c r="F83" s="82">
        <v>36342</v>
      </c>
      <c r="G83" s="77">
        <v>0</v>
      </c>
      <c r="H83" t="s">
        <v>105</v>
      </c>
      <c r="I83" s="78">
        <v>5.5E-2</v>
      </c>
      <c r="J83" s="78">
        <v>4.8999999999999998E-3</v>
      </c>
      <c r="K83" s="77">
        <v>430000</v>
      </c>
      <c r="L83" s="77">
        <v>140.97516285289001</v>
      </c>
      <c r="M83" s="77">
        <v>606.19320026742696</v>
      </c>
      <c r="N83" s="78">
        <v>0</v>
      </c>
      <c r="O83" s="78">
        <v>2.0000000000000001E-4</v>
      </c>
      <c r="P83" s="78">
        <v>1E-4</v>
      </c>
    </row>
    <row r="84" spans="2:16">
      <c r="B84" t="s">
        <v>979</v>
      </c>
      <c r="C84" t="s">
        <v>980</v>
      </c>
      <c r="D84" t="s">
        <v>269</v>
      </c>
      <c r="F84" s="82">
        <v>36373</v>
      </c>
      <c r="G84" s="77">
        <v>0.09</v>
      </c>
      <c r="H84" t="s">
        <v>105</v>
      </c>
      <c r="I84" s="78">
        <v>5.5E-2</v>
      </c>
      <c r="J84" s="78">
        <v>4.8999999999999998E-3</v>
      </c>
      <c r="K84" s="77">
        <v>450000</v>
      </c>
      <c r="L84" s="77">
        <v>140.5133834375489</v>
      </c>
      <c r="M84" s="77">
        <v>632.31022546896997</v>
      </c>
      <c r="N84" s="78">
        <v>0</v>
      </c>
      <c r="O84" s="78">
        <v>2.0000000000000001E-4</v>
      </c>
      <c r="P84" s="78">
        <v>1E-4</v>
      </c>
    </row>
    <row r="85" spans="2:16">
      <c r="B85" t="s">
        <v>981</v>
      </c>
      <c r="C85" t="s">
        <v>982</v>
      </c>
      <c r="D85" t="s">
        <v>269</v>
      </c>
      <c r="F85" s="82">
        <v>36404</v>
      </c>
      <c r="G85" s="77">
        <v>0.17</v>
      </c>
      <c r="H85" t="s">
        <v>105</v>
      </c>
      <c r="I85" s="78">
        <v>5.5E-2</v>
      </c>
      <c r="J85" s="78">
        <v>4.8999999999999998E-3</v>
      </c>
      <c r="K85" s="77">
        <v>550000</v>
      </c>
      <c r="L85" s="77">
        <v>140.05427304385199</v>
      </c>
      <c r="M85" s="77">
        <v>770.29850174118599</v>
      </c>
      <c r="N85" s="78">
        <v>0</v>
      </c>
      <c r="O85" s="78">
        <v>2.9999999999999997E-4</v>
      </c>
      <c r="P85" s="78">
        <v>2.0000000000000001E-4</v>
      </c>
    </row>
    <row r="86" spans="2:16">
      <c r="B86" t="s">
        <v>983</v>
      </c>
      <c r="C86" t="s">
        <v>984</v>
      </c>
      <c r="D86" t="s">
        <v>269</v>
      </c>
      <c r="F86" s="82">
        <v>36434</v>
      </c>
      <c r="G86" s="77">
        <v>0.25</v>
      </c>
      <c r="H86" t="s">
        <v>105</v>
      </c>
      <c r="I86" s="78">
        <v>5.5E-2</v>
      </c>
      <c r="J86" s="78">
        <v>4.8999999999999998E-3</v>
      </c>
      <c r="K86" s="77">
        <v>540000</v>
      </c>
      <c r="L86" s="77">
        <v>139.33527193118093</v>
      </c>
      <c r="M86" s="77">
        <v>752.41046842837704</v>
      </c>
      <c r="N86" s="78">
        <v>0</v>
      </c>
      <c r="O86" s="78">
        <v>2.0000000000000001E-4</v>
      </c>
      <c r="P86" s="78">
        <v>2.0000000000000001E-4</v>
      </c>
    </row>
    <row r="87" spans="2:16">
      <c r="B87" t="s">
        <v>985</v>
      </c>
      <c r="C87" t="s">
        <v>986</v>
      </c>
      <c r="D87" t="s">
        <v>269</v>
      </c>
      <c r="F87" s="82">
        <v>36465</v>
      </c>
      <c r="G87" s="77">
        <v>0.34</v>
      </c>
      <c r="H87" t="s">
        <v>105</v>
      </c>
      <c r="I87" s="78">
        <v>5.5E-2</v>
      </c>
      <c r="J87" s="78">
        <v>4.8999999999999998E-3</v>
      </c>
      <c r="K87" s="77">
        <v>635000</v>
      </c>
      <c r="L87" s="77">
        <v>138.62120876643306</v>
      </c>
      <c r="M87" s="77">
        <v>880.24467566684996</v>
      </c>
      <c r="N87" s="78">
        <v>0</v>
      </c>
      <c r="O87" s="78">
        <v>2.9999999999999997E-4</v>
      </c>
      <c r="P87" s="78">
        <v>2.0000000000000001E-4</v>
      </c>
    </row>
    <row r="88" spans="2:16">
      <c r="B88" t="s">
        <v>987</v>
      </c>
      <c r="C88" t="s">
        <v>988</v>
      </c>
      <c r="D88" t="s">
        <v>269</v>
      </c>
      <c r="F88" s="82">
        <v>36495</v>
      </c>
      <c r="G88" s="77">
        <v>0.42</v>
      </c>
      <c r="H88" t="s">
        <v>105</v>
      </c>
      <c r="I88" s="78">
        <v>5.5E-2</v>
      </c>
      <c r="J88" s="78">
        <v>-2.8E-3</v>
      </c>
      <c r="K88" s="77">
        <v>700000</v>
      </c>
      <c r="L88" s="77">
        <v>138.10680089186201</v>
      </c>
      <c r="M88" s="77">
        <v>966.74760624303406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989</v>
      </c>
      <c r="C89" t="s">
        <v>990</v>
      </c>
      <c r="D89" t="s">
        <v>269</v>
      </c>
      <c r="F89" s="82">
        <v>36528</v>
      </c>
      <c r="G89" s="77">
        <v>0.5</v>
      </c>
      <c r="H89" t="s">
        <v>105</v>
      </c>
      <c r="I89" s="78">
        <v>5.5E-2</v>
      </c>
      <c r="J89" s="78">
        <v>-2.8E-3</v>
      </c>
      <c r="K89" s="77">
        <v>750000</v>
      </c>
      <c r="L89" s="77">
        <v>142.10015764654133</v>
      </c>
      <c r="M89" s="77">
        <v>1065.7511823490599</v>
      </c>
      <c r="N89" s="78">
        <v>0</v>
      </c>
      <c r="O89" s="78">
        <v>2.9999999999999997E-4</v>
      </c>
      <c r="P89" s="78">
        <v>2.0000000000000001E-4</v>
      </c>
    </row>
    <row r="90" spans="2:16">
      <c r="B90" t="s">
        <v>991</v>
      </c>
      <c r="C90" t="s">
        <v>992</v>
      </c>
      <c r="D90" t="s">
        <v>269</v>
      </c>
      <c r="F90" s="82">
        <v>36557</v>
      </c>
      <c r="G90" s="77">
        <v>0.57999999999999996</v>
      </c>
      <c r="H90" t="s">
        <v>105</v>
      </c>
      <c r="I90" s="78">
        <v>5.5E-2</v>
      </c>
      <c r="J90" s="78">
        <v>-2.8E-3</v>
      </c>
      <c r="K90" s="77">
        <v>560000</v>
      </c>
      <c r="L90" s="77">
        <v>142.13003350610001</v>
      </c>
      <c r="M90" s="77">
        <v>795.92818763416005</v>
      </c>
      <c r="N90" s="78">
        <v>0</v>
      </c>
      <c r="O90" s="78">
        <v>2.9999999999999997E-4</v>
      </c>
      <c r="P90" s="78">
        <v>2.0000000000000001E-4</v>
      </c>
    </row>
    <row r="91" spans="2:16">
      <c r="B91" t="s">
        <v>993</v>
      </c>
      <c r="C91" t="s">
        <v>994</v>
      </c>
      <c r="D91" t="s">
        <v>269</v>
      </c>
      <c r="F91" s="82">
        <v>36586</v>
      </c>
      <c r="G91" s="77">
        <v>0.66</v>
      </c>
      <c r="H91" t="s">
        <v>105</v>
      </c>
      <c r="I91" s="78">
        <v>5.5E-2</v>
      </c>
      <c r="J91" s="78">
        <v>-7.6E-3</v>
      </c>
      <c r="K91" s="77">
        <v>560000</v>
      </c>
      <c r="L91" s="77">
        <v>143.28918842493999</v>
      </c>
      <c r="M91" s="77">
        <v>802.41945517966406</v>
      </c>
      <c r="N91" s="78">
        <v>0</v>
      </c>
      <c r="O91" s="78">
        <v>2.9999999999999997E-4</v>
      </c>
      <c r="P91" s="78">
        <v>2.0000000000000001E-4</v>
      </c>
    </row>
    <row r="92" spans="2:16">
      <c r="B92" t="s">
        <v>995</v>
      </c>
      <c r="C92" t="s">
        <v>996</v>
      </c>
      <c r="D92" t="s">
        <v>269</v>
      </c>
      <c r="F92" s="82">
        <v>36618</v>
      </c>
      <c r="G92" s="77">
        <v>0.75</v>
      </c>
      <c r="H92" t="s">
        <v>105</v>
      </c>
      <c r="I92" s="78">
        <v>5.5E-2</v>
      </c>
      <c r="J92" s="78">
        <v>-7.6E-3</v>
      </c>
      <c r="K92" s="77">
        <v>520000</v>
      </c>
      <c r="L92" s="77">
        <v>144.06152542448191</v>
      </c>
      <c r="M92" s="77">
        <v>749.11993220730596</v>
      </c>
      <c r="N92" s="78">
        <v>0</v>
      </c>
      <c r="O92" s="78">
        <v>2.0000000000000001E-4</v>
      </c>
      <c r="P92" s="78">
        <v>2.0000000000000001E-4</v>
      </c>
    </row>
    <row r="93" spans="2:16">
      <c r="B93" t="s">
        <v>997</v>
      </c>
      <c r="C93" t="s">
        <v>998</v>
      </c>
      <c r="D93" t="s">
        <v>269</v>
      </c>
      <c r="F93" s="82">
        <v>36647</v>
      </c>
      <c r="G93" s="77">
        <v>0.83</v>
      </c>
      <c r="H93" t="s">
        <v>105</v>
      </c>
      <c r="I93" s="78">
        <v>5.5E-2</v>
      </c>
      <c r="J93" s="78">
        <v>-7.6E-3</v>
      </c>
      <c r="K93" s="77">
        <v>450000</v>
      </c>
      <c r="L93" s="77">
        <v>144.5572350574389</v>
      </c>
      <c r="M93" s="77">
        <v>650.50755775847495</v>
      </c>
      <c r="N93" s="78">
        <v>0</v>
      </c>
      <c r="O93" s="78">
        <v>2.0000000000000001E-4</v>
      </c>
      <c r="P93" s="78">
        <v>1E-4</v>
      </c>
    </row>
    <row r="94" spans="2:16">
      <c r="B94" t="s">
        <v>999</v>
      </c>
      <c r="C94" t="s">
        <v>1000</v>
      </c>
      <c r="D94" t="s">
        <v>269</v>
      </c>
      <c r="F94" s="82">
        <v>36678</v>
      </c>
      <c r="G94" s="77">
        <v>0.91</v>
      </c>
      <c r="H94" t="s">
        <v>105</v>
      </c>
      <c r="I94" s="78">
        <v>5.5E-2</v>
      </c>
      <c r="J94" s="78">
        <v>-7.7999999999999996E-3</v>
      </c>
      <c r="K94" s="77">
        <v>600000</v>
      </c>
      <c r="L94" s="77">
        <v>143.99890605407501</v>
      </c>
      <c r="M94" s="77">
        <v>863.99343632445004</v>
      </c>
      <c r="N94" s="78">
        <v>0</v>
      </c>
      <c r="O94" s="78">
        <v>2.9999999999999997E-4</v>
      </c>
      <c r="P94" s="78">
        <v>2.0000000000000001E-4</v>
      </c>
    </row>
    <row r="95" spans="2:16">
      <c r="B95" t="s">
        <v>1001</v>
      </c>
      <c r="C95" t="s">
        <v>1002</v>
      </c>
      <c r="D95" t="s">
        <v>269</v>
      </c>
      <c r="F95" s="82">
        <v>36709</v>
      </c>
      <c r="G95" s="77">
        <v>0.5</v>
      </c>
      <c r="H95" t="s">
        <v>105</v>
      </c>
      <c r="I95" s="78">
        <v>5.5E-2</v>
      </c>
      <c r="J95" s="78">
        <v>-7.7999999999999996E-3</v>
      </c>
      <c r="K95" s="77">
        <v>1120000</v>
      </c>
      <c r="L95" s="77">
        <v>142.3203534470116</v>
      </c>
      <c r="M95" s="77">
        <v>1593.9879586065299</v>
      </c>
      <c r="N95" s="78">
        <v>0</v>
      </c>
      <c r="O95" s="78">
        <v>5.0000000000000001E-4</v>
      </c>
      <c r="P95" s="78">
        <v>4.0000000000000002E-4</v>
      </c>
    </row>
    <row r="96" spans="2:16">
      <c r="B96" t="s">
        <v>1003</v>
      </c>
      <c r="C96" t="s">
        <v>1004</v>
      </c>
      <c r="D96" t="s">
        <v>269</v>
      </c>
      <c r="F96" s="82">
        <v>36739</v>
      </c>
      <c r="G96" s="77">
        <v>0.57999999999999996</v>
      </c>
      <c r="H96" t="s">
        <v>105</v>
      </c>
      <c r="I96" s="78">
        <v>5.5E-2</v>
      </c>
      <c r="J96" s="78">
        <v>-6.8999999999999999E-3</v>
      </c>
      <c r="K96" s="77">
        <v>1040000</v>
      </c>
      <c r="L96" s="77">
        <v>141.93865773628076</v>
      </c>
      <c r="M96" s="77">
        <v>1476.16204045732</v>
      </c>
      <c r="N96" s="78">
        <v>0</v>
      </c>
      <c r="O96" s="78">
        <v>5.0000000000000001E-4</v>
      </c>
      <c r="P96" s="78">
        <v>2.9999999999999997E-4</v>
      </c>
    </row>
    <row r="97" spans="2:16">
      <c r="B97" t="s">
        <v>1005</v>
      </c>
      <c r="C97" t="s">
        <v>1006</v>
      </c>
      <c r="D97" t="s">
        <v>269</v>
      </c>
      <c r="F97" s="82">
        <v>36770</v>
      </c>
      <c r="G97" s="77">
        <v>0.67</v>
      </c>
      <c r="H97" t="s">
        <v>105</v>
      </c>
      <c r="I97" s="78">
        <v>5.5E-2</v>
      </c>
      <c r="J97" s="78">
        <v>-6.1999999999999998E-3</v>
      </c>
      <c r="K97" s="77">
        <v>440000</v>
      </c>
      <c r="L97" s="77">
        <v>141.56068793209204</v>
      </c>
      <c r="M97" s="77">
        <v>622.86702690120501</v>
      </c>
      <c r="N97" s="78">
        <v>0</v>
      </c>
      <c r="O97" s="78">
        <v>2.0000000000000001E-4</v>
      </c>
      <c r="P97" s="78">
        <v>1E-4</v>
      </c>
    </row>
    <row r="98" spans="2:16">
      <c r="B98" t="s">
        <v>1007</v>
      </c>
      <c r="C98" t="s">
        <v>1008</v>
      </c>
      <c r="D98" t="s">
        <v>269</v>
      </c>
      <c r="F98" s="82">
        <v>36801</v>
      </c>
      <c r="G98" s="77">
        <v>0.75</v>
      </c>
      <c r="H98" t="s">
        <v>105</v>
      </c>
      <c r="I98" s="78">
        <v>5.5E-2</v>
      </c>
      <c r="J98" s="78">
        <v>-5.7000000000000002E-3</v>
      </c>
      <c r="K98" s="77">
        <v>600000</v>
      </c>
      <c r="L98" s="77">
        <v>142.37520753138</v>
      </c>
      <c r="M98" s="77">
        <v>854.25124518828</v>
      </c>
      <c r="N98" s="78">
        <v>0</v>
      </c>
      <c r="O98" s="78">
        <v>2.9999999999999997E-4</v>
      </c>
      <c r="P98" s="78">
        <v>2.0000000000000001E-4</v>
      </c>
    </row>
    <row r="99" spans="2:16">
      <c r="B99" t="s">
        <v>1009</v>
      </c>
      <c r="C99" t="s">
        <v>1010</v>
      </c>
      <c r="D99" t="s">
        <v>269</v>
      </c>
      <c r="F99" s="82">
        <v>36831</v>
      </c>
      <c r="G99" s="77">
        <v>0.84</v>
      </c>
      <c r="H99" t="s">
        <v>105</v>
      </c>
      <c r="I99" s="78">
        <v>5.5E-2</v>
      </c>
      <c r="J99" s="78">
        <v>-5.3E-3</v>
      </c>
      <c r="K99" s="77">
        <v>800000</v>
      </c>
      <c r="L99" s="77">
        <v>143.19830366394251</v>
      </c>
      <c r="M99" s="77">
        <v>1145.5864293115401</v>
      </c>
      <c r="N99" s="78">
        <v>0</v>
      </c>
      <c r="O99" s="78">
        <v>4.0000000000000002E-4</v>
      </c>
      <c r="P99" s="78">
        <v>2.9999999999999997E-4</v>
      </c>
    </row>
    <row r="100" spans="2:16">
      <c r="B100" t="s">
        <v>1011</v>
      </c>
      <c r="C100" t="s">
        <v>1012</v>
      </c>
      <c r="D100" t="s">
        <v>269</v>
      </c>
      <c r="F100" s="82">
        <v>36861</v>
      </c>
      <c r="G100" s="77">
        <v>0.92</v>
      </c>
      <c r="H100" t="s">
        <v>105</v>
      </c>
      <c r="I100" s="78">
        <v>5.5E-2</v>
      </c>
      <c r="J100" s="78">
        <v>-6.7999999999999996E-3</v>
      </c>
      <c r="K100" s="77">
        <v>1000000</v>
      </c>
      <c r="L100" s="77">
        <v>142.658451551436</v>
      </c>
      <c r="M100" s="77">
        <v>1426.58451551436</v>
      </c>
      <c r="N100" s="78">
        <v>0</v>
      </c>
      <c r="O100" s="78">
        <v>5.0000000000000001E-4</v>
      </c>
      <c r="P100" s="78">
        <v>2.9999999999999997E-4</v>
      </c>
    </row>
    <row r="101" spans="2:16">
      <c r="B101" t="s">
        <v>1013</v>
      </c>
      <c r="C101" t="s">
        <v>1014</v>
      </c>
      <c r="D101" t="s">
        <v>269</v>
      </c>
      <c r="F101" s="82">
        <v>36892</v>
      </c>
      <c r="G101" s="77">
        <v>0.98</v>
      </c>
      <c r="H101" t="s">
        <v>105</v>
      </c>
      <c r="I101" s="78">
        <v>5.5E-2</v>
      </c>
      <c r="J101" s="78">
        <v>-6.7000000000000002E-3</v>
      </c>
      <c r="K101" s="77">
        <v>1000000</v>
      </c>
      <c r="L101" s="77">
        <v>146.41971452969699</v>
      </c>
      <c r="M101" s="77">
        <v>1464.1971452969699</v>
      </c>
      <c r="N101" s="78">
        <v>0</v>
      </c>
      <c r="O101" s="78">
        <v>5.0000000000000001E-4</v>
      </c>
      <c r="P101" s="78">
        <v>2.9999999999999997E-4</v>
      </c>
    </row>
    <row r="102" spans="2:16">
      <c r="B102" t="s">
        <v>1015</v>
      </c>
      <c r="C102" t="s">
        <v>1016</v>
      </c>
      <c r="D102" t="s">
        <v>269</v>
      </c>
      <c r="F102" s="82">
        <v>36923</v>
      </c>
      <c r="G102" s="77">
        <v>1.06</v>
      </c>
      <c r="H102" t="s">
        <v>105</v>
      </c>
      <c r="I102" s="78">
        <v>5.5E-2</v>
      </c>
      <c r="J102" s="78">
        <v>-6.6E-3</v>
      </c>
      <c r="K102" s="77">
        <v>600000</v>
      </c>
      <c r="L102" s="77">
        <v>146.62168172037801</v>
      </c>
      <c r="M102" s="77">
        <v>879.73009032226798</v>
      </c>
      <c r="N102" s="78">
        <v>0</v>
      </c>
      <c r="O102" s="78">
        <v>2.9999999999999997E-4</v>
      </c>
      <c r="P102" s="78">
        <v>2.0000000000000001E-4</v>
      </c>
    </row>
    <row r="103" spans="2:16">
      <c r="B103" t="s">
        <v>1017</v>
      </c>
      <c r="C103" t="s">
        <v>1018</v>
      </c>
      <c r="D103" t="s">
        <v>269</v>
      </c>
      <c r="F103" s="82">
        <v>36951</v>
      </c>
      <c r="G103" s="77">
        <v>1.1399999999999999</v>
      </c>
      <c r="H103" t="s">
        <v>105</v>
      </c>
      <c r="I103" s="78">
        <v>5.5E-2</v>
      </c>
      <c r="J103" s="78">
        <v>-8.0000000000000002E-3</v>
      </c>
      <c r="K103" s="77">
        <v>1240000</v>
      </c>
      <c r="L103" s="77">
        <v>147.80958906630727</v>
      </c>
      <c r="M103" s="77">
        <v>1832.8389044222099</v>
      </c>
      <c r="N103" s="78">
        <v>0</v>
      </c>
      <c r="O103" s="78">
        <v>5.9999999999999995E-4</v>
      </c>
      <c r="P103" s="78">
        <v>4.0000000000000002E-4</v>
      </c>
    </row>
    <row r="104" spans="2:16">
      <c r="B104" t="s">
        <v>1019</v>
      </c>
      <c r="C104" t="s">
        <v>1020</v>
      </c>
      <c r="D104" t="s">
        <v>269</v>
      </c>
      <c r="F104" s="82">
        <v>36982</v>
      </c>
      <c r="G104" s="77">
        <v>1.23</v>
      </c>
      <c r="H104" t="s">
        <v>105</v>
      </c>
      <c r="I104" s="78">
        <v>5.5E-2</v>
      </c>
      <c r="J104" s="78">
        <v>-8.0000000000000002E-3</v>
      </c>
      <c r="K104" s="77">
        <v>960000</v>
      </c>
      <c r="L104" s="77">
        <v>148.05469801467501</v>
      </c>
      <c r="M104" s="77">
        <v>1421.32510094088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1021</v>
      </c>
      <c r="C105" t="s">
        <v>1022</v>
      </c>
      <c r="D105" t="s">
        <v>269</v>
      </c>
      <c r="F105" s="82">
        <v>37012</v>
      </c>
      <c r="G105" s="77">
        <v>1.31</v>
      </c>
      <c r="H105" t="s">
        <v>105</v>
      </c>
      <c r="I105" s="78">
        <v>5.5E-2</v>
      </c>
      <c r="J105" s="78">
        <v>-8.0000000000000002E-3</v>
      </c>
      <c r="K105" s="77">
        <v>740000</v>
      </c>
      <c r="L105" s="77">
        <v>147.85099308281352</v>
      </c>
      <c r="M105" s="77">
        <v>1094.09734881282</v>
      </c>
      <c r="N105" s="78">
        <v>0</v>
      </c>
      <c r="O105" s="78">
        <v>4.0000000000000002E-4</v>
      </c>
      <c r="P105" s="78">
        <v>2.0000000000000001E-4</v>
      </c>
    </row>
    <row r="106" spans="2:16">
      <c r="B106" t="s">
        <v>1023</v>
      </c>
      <c r="C106" t="s">
        <v>1024</v>
      </c>
      <c r="D106" t="s">
        <v>269</v>
      </c>
      <c r="F106" s="82">
        <v>37043</v>
      </c>
      <c r="G106" s="77">
        <v>1.39</v>
      </c>
      <c r="H106" t="s">
        <v>105</v>
      </c>
      <c r="I106" s="78">
        <v>5.5E-2</v>
      </c>
      <c r="J106" s="78">
        <v>-8.2000000000000007E-3</v>
      </c>
      <c r="K106" s="77">
        <v>1000000</v>
      </c>
      <c r="L106" s="77">
        <v>146.67667336877199</v>
      </c>
      <c r="M106" s="77">
        <v>1466.76673368772</v>
      </c>
      <c r="N106" s="78">
        <v>0</v>
      </c>
      <c r="O106" s="78">
        <v>5.0000000000000001E-4</v>
      </c>
      <c r="P106" s="78">
        <v>2.9999999999999997E-4</v>
      </c>
    </row>
    <row r="107" spans="2:16">
      <c r="B107" t="s">
        <v>1025</v>
      </c>
      <c r="C107" t="s">
        <v>1026</v>
      </c>
      <c r="D107" t="s">
        <v>269</v>
      </c>
      <c r="F107" s="82">
        <v>37073</v>
      </c>
      <c r="G107" s="77">
        <v>1.05</v>
      </c>
      <c r="H107" t="s">
        <v>105</v>
      </c>
      <c r="I107" s="78">
        <v>5.5E-2</v>
      </c>
      <c r="J107" s="78">
        <v>-8.2000000000000007E-3</v>
      </c>
      <c r="K107" s="77">
        <v>1400000</v>
      </c>
      <c r="L107" s="77">
        <v>146.21173864469</v>
      </c>
      <c r="M107" s="77">
        <v>2046.9643410256599</v>
      </c>
      <c r="N107" s="78">
        <v>0</v>
      </c>
      <c r="O107" s="78">
        <v>6.9999999999999999E-4</v>
      </c>
      <c r="P107" s="78">
        <v>5.0000000000000001E-4</v>
      </c>
    </row>
    <row r="108" spans="2:16">
      <c r="B108" t="s">
        <v>1027</v>
      </c>
      <c r="C108" t="s">
        <v>1028</v>
      </c>
      <c r="D108" t="s">
        <v>269</v>
      </c>
      <c r="F108" s="82">
        <v>37104</v>
      </c>
      <c r="G108" s="77">
        <v>1.1399999999999999</v>
      </c>
      <c r="H108" t="s">
        <v>105</v>
      </c>
      <c r="I108" s="78">
        <v>5.5E-2</v>
      </c>
      <c r="J108" s="78">
        <v>-7.9000000000000008E-3</v>
      </c>
      <c r="K108" s="77">
        <v>1120000</v>
      </c>
      <c r="L108" s="77">
        <v>145.83278669545177</v>
      </c>
      <c r="M108" s="77">
        <v>1633.3272109890599</v>
      </c>
      <c r="N108" s="78">
        <v>0</v>
      </c>
      <c r="O108" s="78">
        <v>5.0000000000000001E-4</v>
      </c>
      <c r="P108" s="78">
        <v>4.0000000000000002E-4</v>
      </c>
    </row>
    <row r="109" spans="2:16">
      <c r="B109" t="s">
        <v>1029</v>
      </c>
      <c r="C109" t="s">
        <v>1030</v>
      </c>
      <c r="D109" t="s">
        <v>269</v>
      </c>
      <c r="F109" s="82">
        <v>37136</v>
      </c>
      <c r="G109" s="77">
        <v>1.23</v>
      </c>
      <c r="H109" t="s">
        <v>105</v>
      </c>
      <c r="I109" s="78">
        <v>5.5E-2</v>
      </c>
      <c r="J109" s="78">
        <v>-7.7999999999999996E-3</v>
      </c>
      <c r="K109" s="77">
        <v>1400000</v>
      </c>
      <c r="L109" s="77">
        <v>145.33163179970214</v>
      </c>
      <c r="M109" s="77">
        <v>2034.64284519583</v>
      </c>
      <c r="N109" s="78">
        <v>0</v>
      </c>
      <c r="O109" s="78">
        <v>6.9999999999999999E-4</v>
      </c>
      <c r="P109" s="78">
        <v>5.0000000000000001E-4</v>
      </c>
    </row>
    <row r="110" spans="2:16">
      <c r="B110" t="s">
        <v>1031</v>
      </c>
      <c r="C110" t="s">
        <v>1032</v>
      </c>
      <c r="D110" t="s">
        <v>269</v>
      </c>
      <c r="F110" s="82">
        <v>37165</v>
      </c>
      <c r="G110" s="77">
        <v>1.31</v>
      </c>
      <c r="H110" t="s">
        <v>105</v>
      </c>
      <c r="I110" s="78">
        <v>5.5E-2</v>
      </c>
      <c r="J110" s="78">
        <v>-7.6E-3</v>
      </c>
      <c r="K110" s="77">
        <v>1226400</v>
      </c>
      <c r="L110" s="77">
        <v>144.95581398627365</v>
      </c>
      <c r="M110" s="77">
        <v>1777.7381027276599</v>
      </c>
      <c r="N110" s="78">
        <v>0</v>
      </c>
      <c r="O110" s="78">
        <v>5.9999999999999995E-4</v>
      </c>
      <c r="P110" s="78">
        <v>4.0000000000000002E-4</v>
      </c>
    </row>
    <row r="111" spans="2:16">
      <c r="B111" t="s">
        <v>1033</v>
      </c>
      <c r="C111" t="s">
        <v>1034</v>
      </c>
      <c r="D111" t="s">
        <v>269</v>
      </c>
      <c r="F111" s="82">
        <v>37196</v>
      </c>
      <c r="G111" s="77">
        <v>1.39</v>
      </c>
      <c r="H111" t="s">
        <v>105</v>
      </c>
      <c r="I111" s="78">
        <v>5.5E-2</v>
      </c>
      <c r="J111" s="78">
        <v>-7.4000000000000003E-3</v>
      </c>
      <c r="K111" s="77">
        <v>1960000</v>
      </c>
      <c r="L111" s="77">
        <v>144.72711403881479</v>
      </c>
      <c r="M111" s="77">
        <v>2836.6514351607698</v>
      </c>
      <c r="N111" s="78">
        <v>0</v>
      </c>
      <c r="O111" s="78">
        <v>8.9999999999999998E-4</v>
      </c>
      <c r="P111" s="78">
        <v>5.9999999999999995E-4</v>
      </c>
    </row>
    <row r="112" spans="2:16">
      <c r="B112" t="s">
        <v>1035</v>
      </c>
      <c r="C112" t="s">
        <v>1036</v>
      </c>
      <c r="D112" t="s">
        <v>269</v>
      </c>
      <c r="F112" s="82">
        <v>37227</v>
      </c>
      <c r="G112" s="77">
        <v>1.48</v>
      </c>
      <c r="H112" t="s">
        <v>105</v>
      </c>
      <c r="I112" s="78">
        <v>5.5E-2</v>
      </c>
      <c r="J112" s="78">
        <v>-7.7999999999999996E-3</v>
      </c>
      <c r="K112" s="77">
        <v>2352000</v>
      </c>
      <c r="L112" s="77">
        <v>144.78089783743198</v>
      </c>
      <c r="M112" s="77">
        <v>3405.2467171364001</v>
      </c>
      <c r="N112" s="78">
        <v>0</v>
      </c>
      <c r="O112" s="78">
        <v>1.1000000000000001E-3</v>
      </c>
      <c r="P112" s="78">
        <v>8.0000000000000004E-4</v>
      </c>
    </row>
    <row r="113" spans="2:16">
      <c r="B113" t="s">
        <v>1037</v>
      </c>
      <c r="C113" t="s">
        <v>1038</v>
      </c>
      <c r="D113" t="s">
        <v>269</v>
      </c>
      <c r="F113" s="82">
        <v>37257</v>
      </c>
      <c r="G113" s="77">
        <v>1.52</v>
      </c>
      <c r="H113" t="s">
        <v>105</v>
      </c>
      <c r="I113" s="78">
        <v>5.5E-2</v>
      </c>
      <c r="J113" s="78">
        <v>-7.7999999999999996E-3</v>
      </c>
      <c r="K113" s="77">
        <v>924000</v>
      </c>
      <c r="L113" s="77">
        <v>149.35915845837988</v>
      </c>
      <c r="M113" s="77">
        <v>1380.0786241554299</v>
      </c>
      <c r="N113" s="78">
        <v>0</v>
      </c>
      <c r="O113" s="78">
        <v>4.0000000000000002E-4</v>
      </c>
      <c r="P113" s="78">
        <v>2.9999999999999997E-4</v>
      </c>
    </row>
    <row r="114" spans="2:16">
      <c r="B114" t="s">
        <v>1039</v>
      </c>
      <c r="C114" t="s">
        <v>1040</v>
      </c>
      <c r="D114" t="s">
        <v>269</v>
      </c>
      <c r="F114" s="82">
        <v>37288</v>
      </c>
      <c r="G114" s="77">
        <v>1.61</v>
      </c>
      <c r="H114" t="s">
        <v>105</v>
      </c>
      <c r="I114" s="78">
        <v>5.5E-2</v>
      </c>
      <c r="J114" s="78">
        <v>-7.7000000000000002E-3</v>
      </c>
      <c r="K114" s="77">
        <v>1400000</v>
      </c>
      <c r="L114" s="77">
        <v>149.58791734114214</v>
      </c>
      <c r="M114" s="77">
        <v>2094.2308427759899</v>
      </c>
      <c r="N114" s="78">
        <v>0</v>
      </c>
      <c r="O114" s="78">
        <v>6.9999999999999999E-4</v>
      </c>
      <c r="P114" s="78">
        <v>5.0000000000000001E-4</v>
      </c>
    </row>
    <row r="115" spans="2:16">
      <c r="B115" t="s">
        <v>1041</v>
      </c>
      <c r="C115" t="s">
        <v>1042</v>
      </c>
      <c r="D115" t="s">
        <v>269</v>
      </c>
      <c r="F115" s="82">
        <v>37316</v>
      </c>
      <c r="G115" s="77">
        <v>1.68</v>
      </c>
      <c r="H115" t="s">
        <v>105</v>
      </c>
      <c r="I115" s="78">
        <v>5.5E-2</v>
      </c>
      <c r="J115" s="78">
        <v>-8.2000000000000007E-3</v>
      </c>
      <c r="K115" s="77">
        <v>1260000</v>
      </c>
      <c r="L115" s="77">
        <v>148.18967463638094</v>
      </c>
      <c r="M115" s="77">
        <v>1867.1899004183999</v>
      </c>
      <c r="N115" s="78">
        <v>0</v>
      </c>
      <c r="O115" s="78">
        <v>5.9999999999999995E-4</v>
      </c>
      <c r="P115" s="78">
        <v>4.0000000000000002E-4</v>
      </c>
    </row>
    <row r="116" spans="2:16">
      <c r="B116" t="s">
        <v>1043</v>
      </c>
      <c r="C116" t="s">
        <v>1044</v>
      </c>
      <c r="D116" t="s">
        <v>269</v>
      </c>
      <c r="F116" s="82">
        <v>37347</v>
      </c>
      <c r="G116" s="77">
        <v>1.77</v>
      </c>
      <c r="H116" t="s">
        <v>105</v>
      </c>
      <c r="I116" s="78">
        <v>5.5E-2</v>
      </c>
      <c r="J116" s="78">
        <v>-8.2000000000000007E-3</v>
      </c>
      <c r="K116" s="77">
        <v>1232000</v>
      </c>
      <c r="L116" s="77">
        <v>147.14187673141396</v>
      </c>
      <c r="M116" s="77">
        <v>1812.78792133102</v>
      </c>
      <c r="N116" s="78">
        <v>0</v>
      </c>
      <c r="O116" s="78">
        <v>5.9999999999999995E-4</v>
      </c>
      <c r="P116" s="78">
        <v>4.0000000000000002E-4</v>
      </c>
    </row>
    <row r="117" spans="2:16">
      <c r="B117" t="s">
        <v>1045</v>
      </c>
      <c r="C117" t="s">
        <v>1046</v>
      </c>
      <c r="D117" t="s">
        <v>269</v>
      </c>
      <c r="F117" s="82">
        <v>37377</v>
      </c>
      <c r="G117" s="77">
        <v>1.85</v>
      </c>
      <c r="H117" t="s">
        <v>105</v>
      </c>
      <c r="I117" s="78">
        <v>5.5E-2</v>
      </c>
      <c r="J117" s="78">
        <v>-8.0999999999999996E-3</v>
      </c>
      <c r="K117" s="77">
        <v>1204000</v>
      </c>
      <c r="L117" s="77">
        <v>146.52863551965282</v>
      </c>
      <c r="M117" s="77">
        <v>1764.2047716566201</v>
      </c>
      <c r="N117" s="78">
        <v>0</v>
      </c>
      <c r="O117" s="78">
        <v>5.9999999999999995E-4</v>
      </c>
      <c r="P117" s="78">
        <v>4.0000000000000002E-4</v>
      </c>
    </row>
    <row r="118" spans="2:16">
      <c r="B118" t="s">
        <v>1047</v>
      </c>
      <c r="C118" t="s">
        <v>1048</v>
      </c>
      <c r="D118" t="s">
        <v>269</v>
      </c>
      <c r="F118" s="82">
        <v>37409</v>
      </c>
      <c r="G118" s="77">
        <v>1.94</v>
      </c>
      <c r="H118" t="s">
        <v>105</v>
      </c>
      <c r="I118" s="78">
        <v>5.5E-2</v>
      </c>
      <c r="J118" s="78">
        <v>-8.0999999999999996E-3</v>
      </c>
      <c r="K118" s="77">
        <v>1400000</v>
      </c>
      <c r="L118" s="77">
        <v>144.406394302845</v>
      </c>
      <c r="M118" s="77">
        <v>2021.68952023983</v>
      </c>
      <c r="N118" s="78">
        <v>0</v>
      </c>
      <c r="O118" s="78">
        <v>6.9999999999999999E-4</v>
      </c>
      <c r="P118" s="78">
        <v>5.0000000000000001E-4</v>
      </c>
    </row>
    <row r="119" spans="2:16">
      <c r="B119" t="s">
        <v>1049</v>
      </c>
      <c r="C119" t="s">
        <v>1050</v>
      </c>
      <c r="D119" t="s">
        <v>269</v>
      </c>
      <c r="F119" s="82">
        <v>37438</v>
      </c>
      <c r="G119" s="77">
        <v>1.57</v>
      </c>
      <c r="H119" t="s">
        <v>105</v>
      </c>
      <c r="I119" s="78">
        <v>5.5E-2</v>
      </c>
      <c r="J119" s="78">
        <v>-8.0999999999999996E-3</v>
      </c>
      <c r="K119" s="77">
        <v>540000</v>
      </c>
      <c r="L119" s="77">
        <v>142.90075676013203</v>
      </c>
      <c r="M119" s="77">
        <v>771.66408650471305</v>
      </c>
      <c r="N119" s="78">
        <v>0</v>
      </c>
      <c r="O119" s="78">
        <v>2.9999999999999997E-4</v>
      </c>
      <c r="P119" s="78">
        <v>2.0000000000000001E-4</v>
      </c>
    </row>
    <row r="120" spans="2:16">
      <c r="B120" t="s">
        <v>1051</v>
      </c>
      <c r="C120" t="s">
        <v>1052</v>
      </c>
      <c r="D120" t="s">
        <v>269</v>
      </c>
      <c r="F120" s="82">
        <v>37469</v>
      </c>
      <c r="G120" s="77">
        <v>1.66</v>
      </c>
      <c r="H120" t="s">
        <v>105</v>
      </c>
      <c r="I120" s="78">
        <v>5.5E-2</v>
      </c>
      <c r="J120" s="78">
        <v>-8.0000000000000002E-3</v>
      </c>
      <c r="K120" s="77">
        <v>1512000</v>
      </c>
      <c r="L120" s="77">
        <v>141.11045149774668</v>
      </c>
      <c r="M120" s="77">
        <v>2133.5900266459298</v>
      </c>
      <c r="N120" s="78">
        <v>0</v>
      </c>
      <c r="O120" s="78">
        <v>6.9999999999999999E-4</v>
      </c>
      <c r="P120" s="78">
        <v>5.0000000000000001E-4</v>
      </c>
    </row>
    <row r="121" spans="2:16">
      <c r="B121" t="s">
        <v>1053</v>
      </c>
      <c r="C121" t="s">
        <v>1054</v>
      </c>
      <c r="D121" t="s">
        <v>269</v>
      </c>
      <c r="F121" s="82">
        <v>37500</v>
      </c>
      <c r="G121" s="77">
        <v>1.74</v>
      </c>
      <c r="H121" t="s">
        <v>105</v>
      </c>
      <c r="I121" s="78">
        <v>5.5E-2</v>
      </c>
      <c r="J121" s="78">
        <v>-7.7000000000000002E-3</v>
      </c>
      <c r="K121" s="77">
        <v>2736000</v>
      </c>
      <c r="L121" s="77">
        <v>140.24158252528215</v>
      </c>
      <c r="M121" s="77">
        <v>3837.00969789172</v>
      </c>
      <c r="N121" s="78">
        <v>0</v>
      </c>
      <c r="O121" s="78">
        <v>1.2999999999999999E-3</v>
      </c>
      <c r="P121" s="78">
        <v>8.9999999999999998E-4</v>
      </c>
    </row>
    <row r="122" spans="2:16">
      <c r="B122" t="s">
        <v>1055</v>
      </c>
      <c r="C122" t="s">
        <v>1056</v>
      </c>
      <c r="D122" t="s">
        <v>269</v>
      </c>
      <c r="F122" s="82">
        <v>37530</v>
      </c>
      <c r="G122" s="77">
        <v>1.82</v>
      </c>
      <c r="H122" t="s">
        <v>105</v>
      </c>
      <c r="I122" s="78">
        <v>5.5E-2</v>
      </c>
      <c r="J122" s="78">
        <v>-7.6E-3</v>
      </c>
      <c r="K122" s="77">
        <v>2016000</v>
      </c>
      <c r="L122" s="77">
        <v>140.82002189322915</v>
      </c>
      <c r="M122" s="77">
        <v>2838.9316413675001</v>
      </c>
      <c r="N122" s="78">
        <v>0</v>
      </c>
      <c r="O122" s="78">
        <v>8.9999999999999998E-4</v>
      </c>
      <c r="P122" s="78">
        <v>5.9999999999999995E-4</v>
      </c>
    </row>
    <row r="123" spans="2:16">
      <c r="B123" t="s">
        <v>1057</v>
      </c>
      <c r="C123" t="s">
        <v>1058</v>
      </c>
      <c r="D123" t="s">
        <v>269</v>
      </c>
      <c r="F123" s="82">
        <v>37561</v>
      </c>
      <c r="G123" s="77">
        <v>1.91</v>
      </c>
      <c r="H123" t="s">
        <v>105</v>
      </c>
      <c r="I123" s="78">
        <v>5.5E-2</v>
      </c>
      <c r="J123" s="78">
        <v>-7.4999999999999997E-3</v>
      </c>
      <c r="K123" s="77">
        <v>720000</v>
      </c>
      <c r="L123" s="77">
        <v>140.36388268292777</v>
      </c>
      <c r="M123" s="77">
        <v>1010.61995531708</v>
      </c>
      <c r="N123" s="78">
        <v>0</v>
      </c>
      <c r="O123" s="78">
        <v>2.9999999999999997E-4</v>
      </c>
      <c r="P123" s="78">
        <v>2.0000000000000001E-4</v>
      </c>
    </row>
    <row r="124" spans="2:16">
      <c r="B124" t="s">
        <v>1059</v>
      </c>
      <c r="C124" t="s">
        <v>1060</v>
      </c>
      <c r="D124" t="s">
        <v>269</v>
      </c>
      <c r="F124" s="82">
        <v>37591</v>
      </c>
      <c r="G124" s="77">
        <v>1.99</v>
      </c>
      <c r="H124" t="s">
        <v>105</v>
      </c>
      <c r="I124" s="78">
        <v>5.5E-2</v>
      </c>
      <c r="J124" s="78">
        <v>-7.6E-3</v>
      </c>
      <c r="K124" s="77">
        <v>1008000</v>
      </c>
      <c r="L124" s="77">
        <v>139.58792141459227</v>
      </c>
      <c r="M124" s="77">
        <v>1407.04624785909</v>
      </c>
      <c r="N124" s="78">
        <v>0</v>
      </c>
      <c r="O124" s="78">
        <v>5.0000000000000001E-4</v>
      </c>
      <c r="P124" s="78">
        <v>2.9999999999999997E-4</v>
      </c>
    </row>
    <row r="125" spans="2:16">
      <c r="B125" t="s">
        <v>1061</v>
      </c>
      <c r="C125" t="s">
        <v>1062</v>
      </c>
      <c r="D125" t="s">
        <v>269</v>
      </c>
      <c r="F125" s="82">
        <v>37654</v>
      </c>
      <c r="G125" s="77">
        <v>2.11</v>
      </c>
      <c r="H125" t="s">
        <v>105</v>
      </c>
      <c r="I125" s="78">
        <v>5.5E-2</v>
      </c>
      <c r="J125" s="78">
        <v>-7.6E-3</v>
      </c>
      <c r="K125" s="77">
        <v>1800000</v>
      </c>
      <c r="L125" s="77">
        <v>144.72642097668722</v>
      </c>
      <c r="M125" s="77">
        <v>2605.07557758037</v>
      </c>
      <c r="N125" s="78">
        <v>0</v>
      </c>
      <c r="O125" s="78">
        <v>8.0000000000000004E-4</v>
      </c>
      <c r="P125" s="78">
        <v>5.9999999999999995E-4</v>
      </c>
    </row>
    <row r="126" spans="2:16">
      <c r="B126" t="s">
        <v>1063</v>
      </c>
      <c r="C126" t="s">
        <v>1064</v>
      </c>
      <c r="D126" t="s">
        <v>269</v>
      </c>
      <c r="F126" s="82">
        <v>37682</v>
      </c>
      <c r="G126" s="77">
        <v>2.19</v>
      </c>
      <c r="H126" t="s">
        <v>105</v>
      </c>
      <c r="I126" s="78">
        <v>5.5E-2</v>
      </c>
      <c r="J126" s="78">
        <v>-7.7000000000000002E-3</v>
      </c>
      <c r="K126" s="77">
        <v>1800000</v>
      </c>
      <c r="L126" s="77">
        <v>144.58256170257499</v>
      </c>
      <c r="M126" s="77">
        <v>2602.48611064635</v>
      </c>
      <c r="N126" s="78">
        <v>0</v>
      </c>
      <c r="O126" s="78">
        <v>8.0000000000000004E-4</v>
      </c>
      <c r="P126" s="78">
        <v>5.9999999999999995E-4</v>
      </c>
    </row>
    <row r="127" spans="2:16">
      <c r="B127" t="s">
        <v>1065</v>
      </c>
      <c r="C127" t="s">
        <v>1066</v>
      </c>
      <c r="D127" t="s">
        <v>269</v>
      </c>
      <c r="F127" s="82">
        <v>37712</v>
      </c>
      <c r="G127" s="77">
        <v>2.27</v>
      </c>
      <c r="H127" t="s">
        <v>105</v>
      </c>
      <c r="I127" s="78">
        <v>5.5E-2</v>
      </c>
      <c r="J127" s="78">
        <v>-7.7000000000000002E-3</v>
      </c>
      <c r="K127" s="77">
        <v>3240000</v>
      </c>
      <c r="L127" s="77">
        <v>144.10439484607994</v>
      </c>
      <c r="M127" s="77">
        <v>4668.9823930129896</v>
      </c>
      <c r="N127" s="78">
        <v>0</v>
      </c>
      <c r="O127" s="78">
        <v>1.5E-3</v>
      </c>
      <c r="P127" s="78">
        <v>1.1000000000000001E-3</v>
      </c>
    </row>
    <row r="128" spans="2:16">
      <c r="B128" t="s">
        <v>1067</v>
      </c>
      <c r="C128" t="s">
        <v>1068</v>
      </c>
      <c r="D128" t="s">
        <v>269</v>
      </c>
      <c r="F128" s="82">
        <v>37773</v>
      </c>
      <c r="G128" s="77">
        <v>2.44</v>
      </c>
      <c r="H128" t="s">
        <v>105</v>
      </c>
      <c r="I128" s="78">
        <v>5.5E-2</v>
      </c>
      <c r="J128" s="78">
        <v>-7.4999999999999997E-3</v>
      </c>
      <c r="K128" s="77">
        <v>2052000</v>
      </c>
      <c r="L128" s="77">
        <v>144.23812526749609</v>
      </c>
      <c r="M128" s="77">
        <v>2959.7663304890202</v>
      </c>
      <c r="N128" s="78">
        <v>0</v>
      </c>
      <c r="O128" s="78">
        <v>1E-3</v>
      </c>
      <c r="P128" s="78">
        <v>6.9999999999999999E-4</v>
      </c>
    </row>
    <row r="129" spans="2:16">
      <c r="B129" t="s">
        <v>1069</v>
      </c>
      <c r="C129" t="s">
        <v>1070</v>
      </c>
      <c r="D129" t="s">
        <v>269</v>
      </c>
      <c r="F129" s="82">
        <v>37803</v>
      </c>
      <c r="G129" s="77">
        <v>2.0699999999999998</v>
      </c>
      <c r="H129" t="s">
        <v>105</v>
      </c>
      <c r="I129" s="78">
        <v>5.5E-2</v>
      </c>
      <c r="J129" s="78">
        <v>-7.4999999999999997E-3</v>
      </c>
      <c r="K129" s="77">
        <v>2156000</v>
      </c>
      <c r="L129" s="77">
        <v>144.71533650832515</v>
      </c>
      <c r="M129" s="77">
        <v>3120.06265511949</v>
      </c>
      <c r="N129" s="78">
        <v>0</v>
      </c>
      <c r="O129" s="78">
        <v>1E-3</v>
      </c>
      <c r="P129" s="78">
        <v>6.9999999999999999E-4</v>
      </c>
    </row>
    <row r="130" spans="2:16">
      <c r="B130" t="s">
        <v>1071</v>
      </c>
      <c r="C130" t="s">
        <v>1072</v>
      </c>
      <c r="D130" t="s">
        <v>269</v>
      </c>
      <c r="F130" s="82">
        <v>37834</v>
      </c>
      <c r="G130" s="77">
        <v>2.15</v>
      </c>
      <c r="H130" t="s">
        <v>105</v>
      </c>
      <c r="I130" s="78">
        <v>5.5E-2</v>
      </c>
      <c r="J130" s="78">
        <v>-7.4999999999999997E-3</v>
      </c>
      <c r="K130" s="77">
        <v>2112000</v>
      </c>
      <c r="L130" s="77">
        <v>145.64364257458192</v>
      </c>
      <c r="M130" s="77">
        <v>3075.9937311751701</v>
      </c>
      <c r="N130" s="78">
        <v>0</v>
      </c>
      <c r="O130" s="78">
        <v>1E-3</v>
      </c>
      <c r="P130" s="78">
        <v>6.9999999999999999E-4</v>
      </c>
    </row>
    <row r="131" spans="2:16">
      <c r="B131" s="79" t="s">
        <v>1073</v>
      </c>
      <c r="G131" s="81">
        <v>0</v>
      </c>
      <c r="J131" s="80">
        <v>0</v>
      </c>
      <c r="K131" s="81">
        <v>0</v>
      </c>
      <c r="M131" s="81">
        <v>0</v>
      </c>
      <c r="O131" s="80">
        <v>0</v>
      </c>
      <c r="P131" s="80">
        <v>0</v>
      </c>
    </row>
    <row r="132" spans="2:16">
      <c r="B132" t="s">
        <v>207</v>
      </c>
      <c r="C132" t="s">
        <v>207</v>
      </c>
      <c r="D132" t="s">
        <v>207</v>
      </c>
      <c r="G132" s="77">
        <v>0</v>
      </c>
      <c r="H132" t="s">
        <v>207</v>
      </c>
      <c r="I132" s="78">
        <v>0</v>
      </c>
      <c r="J132" s="78">
        <v>0</v>
      </c>
      <c r="K132" s="77">
        <v>0</v>
      </c>
      <c r="L132" s="77">
        <v>0</v>
      </c>
      <c r="M132" s="77">
        <v>0</v>
      </c>
      <c r="N132" s="78">
        <v>0</v>
      </c>
      <c r="O132" s="78">
        <v>0</v>
      </c>
      <c r="P132" s="78">
        <v>0</v>
      </c>
    </row>
    <row r="133" spans="2:16">
      <c r="B133" s="79" t="s">
        <v>429</v>
      </c>
      <c r="G133" s="81">
        <v>14.51</v>
      </c>
      <c r="J133" s="80">
        <v>9.1000000000000004E-3</v>
      </c>
      <c r="K133" s="81">
        <v>2068126187.0899999</v>
      </c>
      <c r="M133" s="81">
        <v>2248848.66282462</v>
      </c>
      <c r="O133" s="80">
        <v>0.73309999999999997</v>
      </c>
      <c r="P133" s="80">
        <v>0.51290000000000002</v>
      </c>
    </row>
    <row r="134" spans="2:16">
      <c r="B134" t="s">
        <v>1074</v>
      </c>
      <c r="C134" t="s">
        <v>1075</v>
      </c>
      <c r="D134" t="s">
        <v>269</v>
      </c>
      <c r="F134" t="s">
        <v>1076</v>
      </c>
      <c r="G134" s="77">
        <v>14.51</v>
      </c>
      <c r="H134" t="s">
        <v>105</v>
      </c>
      <c r="I134" s="78">
        <v>0</v>
      </c>
      <c r="J134" s="78">
        <v>9.1000000000000004E-3</v>
      </c>
      <c r="K134" s="77">
        <v>2068126187.0899999</v>
      </c>
      <c r="L134" s="77">
        <v>108.73846464798694</v>
      </c>
      <c r="M134" s="77">
        <v>2248848.66282462</v>
      </c>
      <c r="N134" s="78">
        <v>0</v>
      </c>
      <c r="O134" s="78">
        <v>0.73309999999999997</v>
      </c>
      <c r="P134" s="78">
        <v>0.51290000000000002</v>
      </c>
    </row>
    <row r="135" spans="2:16">
      <c r="B135" s="79" t="s">
        <v>262</v>
      </c>
      <c r="G135" s="81">
        <v>0</v>
      </c>
      <c r="J135" s="80">
        <v>0</v>
      </c>
      <c r="K135" s="81">
        <v>0</v>
      </c>
      <c r="M135" s="81">
        <v>0</v>
      </c>
      <c r="O135" s="80">
        <v>0</v>
      </c>
      <c r="P135" s="80">
        <v>0</v>
      </c>
    </row>
    <row r="136" spans="2:16">
      <c r="B136" s="79" t="s">
        <v>324</v>
      </c>
      <c r="G136" s="81">
        <v>0</v>
      </c>
      <c r="J136" s="80">
        <v>0</v>
      </c>
      <c r="K136" s="81">
        <v>0</v>
      </c>
      <c r="M136" s="81">
        <v>0</v>
      </c>
      <c r="O136" s="80">
        <v>0</v>
      </c>
      <c r="P136" s="80">
        <v>0</v>
      </c>
    </row>
    <row r="137" spans="2:16">
      <c r="B137" t="s">
        <v>207</v>
      </c>
      <c r="C137" t="s">
        <v>207</v>
      </c>
      <c r="D137" t="s">
        <v>207</v>
      </c>
      <c r="G137" s="77">
        <v>0</v>
      </c>
      <c r="H137" t="s">
        <v>207</v>
      </c>
      <c r="I137" s="78">
        <v>0</v>
      </c>
      <c r="J137" s="78">
        <v>0</v>
      </c>
      <c r="K137" s="77">
        <v>0</v>
      </c>
      <c r="L137" s="77">
        <v>0</v>
      </c>
      <c r="M137" s="77">
        <v>0</v>
      </c>
      <c r="N137" s="78">
        <v>0</v>
      </c>
      <c r="O137" s="78">
        <v>0</v>
      </c>
      <c r="P137" s="78">
        <v>0</v>
      </c>
    </row>
    <row r="138" spans="2:16">
      <c r="B138" s="79" t="s">
        <v>1077</v>
      </c>
      <c r="G138" s="81">
        <v>0</v>
      </c>
      <c r="J138" s="80">
        <v>0</v>
      </c>
      <c r="K138" s="81">
        <v>0</v>
      </c>
      <c r="M138" s="81">
        <v>0</v>
      </c>
      <c r="O138" s="80">
        <v>0</v>
      </c>
      <c r="P138" s="80">
        <v>0</v>
      </c>
    </row>
    <row r="139" spans="2:16">
      <c r="B139" t="s">
        <v>207</v>
      </c>
      <c r="C139" t="s">
        <v>207</v>
      </c>
      <c r="D139" t="s">
        <v>207</v>
      </c>
      <c r="G139" s="77">
        <v>0</v>
      </c>
      <c r="H139" t="s">
        <v>207</v>
      </c>
      <c r="I139" s="78">
        <v>0</v>
      </c>
      <c r="J139" s="78">
        <v>0</v>
      </c>
      <c r="K139" s="77">
        <v>0</v>
      </c>
      <c r="L139" s="77">
        <v>0</v>
      </c>
      <c r="M139" s="77">
        <v>0</v>
      </c>
      <c r="N139" s="78">
        <v>0</v>
      </c>
      <c r="O139" s="78">
        <v>0</v>
      </c>
      <c r="P139" s="78">
        <v>0</v>
      </c>
    </row>
    <row r="140" spans="2:16">
      <c r="B140" t="s">
        <v>341</v>
      </c>
    </row>
    <row r="141" spans="2:16">
      <c r="B141" t="s">
        <v>342</v>
      </c>
    </row>
    <row r="142" spans="2:16">
      <c r="B142" t="s">
        <v>343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82 F131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1078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1079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346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429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1080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1081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264</v>
      </c>
      <c r="D26" s="16"/>
      <c r="E26" s="16"/>
      <c r="F26" s="16"/>
    </row>
    <row r="27" spans="2:19">
      <c r="B27" t="s">
        <v>341</v>
      </c>
      <c r="D27" s="16"/>
      <c r="E27" s="16"/>
      <c r="F27" s="16"/>
    </row>
    <row r="28" spans="2:19">
      <c r="B28" t="s">
        <v>342</v>
      </c>
      <c r="D28" s="16"/>
      <c r="E28" s="16"/>
      <c r="F28" s="16"/>
    </row>
    <row r="29" spans="2:19">
      <c r="B29" t="s">
        <v>343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8" workbookViewId="0">
      <selection activeCell="I15" sqref="I1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4.01</v>
      </c>
      <c r="K11" s="7"/>
      <c r="L11" s="7"/>
      <c r="M11" s="76">
        <v>2.46E-2</v>
      </c>
      <c r="N11" s="75">
        <v>30357866.789999999</v>
      </c>
      <c r="O11" s="7"/>
      <c r="P11" s="75">
        <v>71061.317832473826</v>
      </c>
      <c r="Q11" s="7"/>
      <c r="R11" s="76">
        <v>1</v>
      </c>
      <c r="S11" s="76">
        <v>1.6199999999999999E-2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3.94</v>
      </c>
      <c r="M12" s="80">
        <v>6.7999999999999996E-3</v>
      </c>
      <c r="N12" s="81">
        <v>25186215.91</v>
      </c>
      <c r="P12" s="81">
        <v>38797.003811739</v>
      </c>
      <c r="R12" s="80">
        <v>0.54600000000000004</v>
      </c>
      <c r="S12" s="80">
        <v>8.8000000000000005E-3</v>
      </c>
    </row>
    <row r="13" spans="2:81">
      <c r="B13" s="79" t="s">
        <v>1078</v>
      </c>
      <c r="C13" s="16"/>
      <c r="D13" s="16"/>
      <c r="E13" s="16"/>
      <c r="J13" s="81">
        <v>3.95</v>
      </c>
      <c r="M13" s="80">
        <v>4.0000000000000001E-3</v>
      </c>
      <c r="N13" s="81">
        <v>24930903.82</v>
      </c>
      <c r="P13" s="81">
        <v>38245.918014103998</v>
      </c>
      <c r="R13" s="80">
        <v>0.53820000000000001</v>
      </c>
      <c r="S13" s="80">
        <v>8.6999999999999994E-3</v>
      </c>
    </row>
    <row r="14" spans="2:81">
      <c r="B14" t="s">
        <v>1082</v>
      </c>
      <c r="C14" t="s">
        <v>1083</v>
      </c>
      <c r="D14" s="16"/>
      <c r="E14" t="s">
        <v>351</v>
      </c>
      <c r="F14" t="s">
        <v>352</v>
      </c>
      <c r="G14" t="s">
        <v>1084</v>
      </c>
      <c r="H14" t="s">
        <v>153</v>
      </c>
      <c r="I14" s="83" t="s">
        <v>1580</v>
      </c>
      <c r="J14" s="77">
        <v>1.48</v>
      </c>
      <c r="K14" t="s">
        <v>105</v>
      </c>
      <c r="L14" s="78">
        <v>6.5000000000000002E-2</v>
      </c>
      <c r="M14" s="78">
        <v>-3.7000000000000002E-3</v>
      </c>
      <c r="N14" s="77">
        <v>750000</v>
      </c>
      <c r="O14" s="77">
        <v>152.66999999999999</v>
      </c>
      <c r="P14" s="77">
        <v>1145.0250000000001</v>
      </c>
      <c r="Q14" s="78">
        <v>0</v>
      </c>
      <c r="R14" s="78">
        <v>1.61E-2</v>
      </c>
      <c r="S14" s="78">
        <v>2.9999999999999997E-4</v>
      </c>
    </row>
    <row r="15" spans="2:81">
      <c r="B15" t="s">
        <v>1085</v>
      </c>
      <c r="C15" t="s">
        <v>1086</v>
      </c>
      <c r="D15" s="16"/>
      <c r="E15" t="s">
        <v>351</v>
      </c>
      <c r="F15" t="s">
        <v>352</v>
      </c>
      <c r="G15" t="s">
        <v>1084</v>
      </c>
      <c r="H15" t="s">
        <v>153</v>
      </c>
      <c r="I15" t="s">
        <v>1087</v>
      </c>
      <c r="J15" s="77">
        <v>1.55</v>
      </c>
      <c r="K15" t="s">
        <v>105</v>
      </c>
      <c r="L15" s="78">
        <v>6.3500000000000001E-2</v>
      </c>
      <c r="M15" s="78">
        <v>-3.8E-3</v>
      </c>
      <c r="N15" s="77">
        <v>500002</v>
      </c>
      <c r="O15" s="77">
        <v>152.49</v>
      </c>
      <c r="P15" s="77">
        <v>762.45304980000003</v>
      </c>
      <c r="Q15" s="78">
        <v>0</v>
      </c>
      <c r="R15" s="78">
        <v>1.0699999999999999E-2</v>
      </c>
      <c r="S15" s="78">
        <v>2.0000000000000001E-4</v>
      </c>
    </row>
    <row r="16" spans="2:81">
      <c r="B16" t="s">
        <v>1088</v>
      </c>
      <c r="C16" t="s">
        <v>1089</v>
      </c>
      <c r="D16" s="16"/>
      <c r="E16" t="s">
        <v>1090</v>
      </c>
      <c r="F16" t="s">
        <v>130</v>
      </c>
      <c r="G16" t="s">
        <v>375</v>
      </c>
      <c r="H16" t="s">
        <v>354</v>
      </c>
      <c r="I16" t="s">
        <v>1091</v>
      </c>
      <c r="J16" s="77">
        <v>4.09</v>
      </c>
      <c r="K16" t="s">
        <v>105</v>
      </c>
      <c r="L16" s="78">
        <v>5.6000000000000001E-2</v>
      </c>
      <c r="M16" s="78">
        <v>-5.9999999999999995E-4</v>
      </c>
      <c r="N16" s="77">
        <v>1106261.02</v>
      </c>
      <c r="O16" s="77">
        <v>153</v>
      </c>
      <c r="P16" s="77">
        <v>1692.5793606</v>
      </c>
      <c r="Q16" s="78">
        <v>1.6000000000000001E-3</v>
      </c>
      <c r="R16" s="78">
        <v>2.3800000000000002E-2</v>
      </c>
      <c r="S16" s="78">
        <v>4.0000000000000002E-4</v>
      </c>
    </row>
    <row r="17" spans="2:19">
      <c r="B17" t="s">
        <v>1092</v>
      </c>
      <c r="C17" t="s">
        <v>1093</v>
      </c>
      <c r="D17" s="16"/>
      <c r="E17" t="s">
        <v>1090</v>
      </c>
      <c r="F17" t="s">
        <v>130</v>
      </c>
      <c r="G17" t="s">
        <v>375</v>
      </c>
      <c r="H17" t="s">
        <v>354</v>
      </c>
      <c r="I17" t="s">
        <v>1094</v>
      </c>
      <c r="J17" s="77">
        <v>7.3</v>
      </c>
      <c r="K17" t="s">
        <v>105</v>
      </c>
      <c r="L17" s="78">
        <v>4.8000000000000001E-2</v>
      </c>
      <c r="M17" s="78">
        <v>4.8999999999999998E-3</v>
      </c>
      <c r="N17" s="77">
        <v>1116658.2</v>
      </c>
      <c r="O17" s="77">
        <v>141.52000000000001</v>
      </c>
      <c r="P17" s="77">
        <v>1580.29468464</v>
      </c>
      <c r="Q17" s="78">
        <v>0</v>
      </c>
      <c r="R17" s="78">
        <v>2.2200000000000001E-2</v>
      </c>
      <c r="S17" s="78">
        <v>4.0000000000000002E-4</v>
      </c>
    </row>
    <row r="18" spans="2:19">
      <c r="B18" t="s">
        <v>1095</v>
      </c>
      <c r="C18" t="s">
        <v>1096</v>
      </c>
      <c r="D18" s="16"/>
      <c r="E18" t="s">
        <v>1097</v>
      </c>
      <c r="F18" t="s">
        <v>130</v>
      </c>
      <c r="G18" t="s">
        <v>1084</v>
      </c>
      <c r="H18" t="s">
        <v>153</v>
      </c>
      <c r="I18" t="s">
        <v>1098</v>
      </c>
      <c r="J18" s="77">
        <v>2.88</v>
      </c>
      <c r="K18" t="s">
        <v>105</v>
      </c>
      <c r="L18" s="78">
        <v>4.9000000000000002E-2</v>
      </c>
      <c r="M18" s="78">
        <v>-2E-3</v>
      </c>
      <c r="N18" s="77">
        <v>200885.3</v>
      </c>
      <c r="O18" s="77">
        <v>142.58000000000001</v>
      </c>
      <c r="P18" s="77">
        <v>299.79317073999999</v>
      </c>
      <c r="Q18" s="78">
        <v>2.9999999999999997E-4</v>
      </c>
      <c r="R18" s="78">
        <v>4.1999999999999997E-3</v>
      </c>
      <c r="S18" s="78">
        <v>1E-4</v>
      </c>
    </row>
    <row r="19" spans="2:19">
      <c r="B19" t="s">
        <v>1099</v>
      </c>
      <c r="C19" t="s">
        <v>1100</v>
      </c>
      <c r="D19" s="16"/>
      <c r="E19" t="s">
        <v>365</v>
      </c>
      <c r="F19" t="s">
        <v>352</v>
      </c>
      <c r="G19" t="s">
        <v>375</v>
      </c>
      <c r="H19" t="s">
        <v>354</v>
      </c>
      <c r="I19" t="s">
        <v>1101</v>
      </c>
      <c r="J19" s="77">
        <v>0.39</v>
      </c>
      <c r="K19" t="s">
        <v>105</v>
      </c>
      <c r="L19" s="78">
        <v>8.7599999999999997E-2</v>
      </c>
      <c r="M19" s="78">
        <v>6.0000000000000001E-3</v>
      </c>
      <c r="N19" s="77">
        <v>5000000</v>
      </c>
      <c r="O19" s="77">
        <v>219.68</v>
      </c>
      <c r="P19" s="77">
        <v>10984</v>
      </c>
      <c r="Q19" s="78">
        <v>0</v>
      </c>
      <c r="R19" s="78">
        <v>0.15459999999999999</v>
      </c>
      <c r="S19" s="78">
        <v>2.5000000000000001E-3</v>
      </c>
    </row>
    <row r="20" spans="2:19">
      <c r="B20" t="s">
        <v>1102</v>
      </c>
      <c r="C20" t="s">
        <v>1103</v>
      </c>
      <c r="D20" s="16"/>
      <c r="E20" t="s">
        <v>497</v>
      </c>
      <c r="F20" t="s">
        <v>352</v>
      </c>
      <c r="G20" t="s">
        <v>1104</v>
      </c>
      <c r="H20" t="s">
        <v>153</v>
      </c>
      <c r="I20" t="s">
        <v>1105</v>
      </c>
      <c r="J20" s="77">
        <v>3.6</v>
      </c>
      <c r="K20" t="s">
        <v>105</v>
      </c>
      <c r="L20" s="78">
        <v>3.95E-2</v>
      </c>
      <c r="M20" s="78">
        <v>-1.2999999999999999E-3</v>
      </c>
      <c r="N20" s="77">
        <v>700000</v>
      </c>
      <c r="O20" s="77">
        <v>123.97</v>
      </c>
      <c r="P20" s="77">
        <v>867.79</v>
      </c>
      <c r="Q20" s="78">
        <v>0</v>
      </c>
      <c r="R20" s="78">
        <v>1.2200000000000001E-2</v>
      </c>
      <c r="S20" s="78">
        <v>2.0000000000000001E-4</v>
      </c>
    </row>
    <row r="21" spans="2:19">
      <c r="B21" t="s">
        <v>1106</v>
      </c>
      <c r="C21" t="s">
        <v>1107</v>
      </c>
      <c r="D21" s="16"/>
      <c r="E21" t="s">
        <v>401</v>
      </c>
      <c r="F21" t="s">
        <v>352</v>
      </c>
      <c r="G21" t="s">
        <v>1108</v>
      </c>
      <c r="H21" t="s">
        <v>354</v>
      </c>
      <c r="I21" t="s">
        <v>1109</v>
      </c>
      <c r="J21" s="77">
        <v>3.06</v>
      </c>
      <c r="K21" t="s">
        <v>105</v>
      </c>
      <c r="L21" s="78">
        <v>3.7999999999999999E-2</v>
      </c>
      <c r="M21" s="78">
        <v>-3.5999999999999999E-3</v>
      </c>
      <c r="N21" s="77">
        <v>1300000</v>
      </c>
      <c r="O21" s="77">
        <v>122.1</v>
      </c>
      <c r="P21" s="77">
        <v>1587.3</v>
      </c>
      <c r="Q21" s="78">
        <v>0</v>
      </c>
      <c r="R21" s="78">
        <v>2.23E-2</v>
      </c>
      <c r="S21" s="78">
        <v>4.0000000000000002E-4</v>
      </c>
    </row>
    <row r="22" spans="2:19">
      <c r="B22" t="s">
        <v>1110</v>
      </c>
      <c r="C22" t="s">
        <v>1111</v>
      </c>
      <c r="D22" s="16"/>
      <c r="E22" t="s">
        <v>1112</v>
      </c>
      <c r="F22" t="s">
        <v>130</v>
      </c>
      <c r="G22" t="s">
        <v>1104</v>
      </c>
      <c r="H22" t="s">
        <v>153</v>
      </c>
      <c r="I22" t="s">
        <v>1113</v>
      </c>
      <c r="J22" s="77">
        <v>3.53</v>
      </c>
      <c r="K22" t="s">
        <v>105</v>
      </c>
      <c r="L22" s="78">
        <v>7.1499999999999994E-2</v>
      </c>
      <c r="M22" s="78">
        <v>1E-4</v>
      </c>
      <c r="N22" s="77">
        <v>1488145.57</v>
      </c>
      <c r="O22" s="77">
        <v>139.6</v>
      </c>
      <c r="P22" s="77">
        <v>2077.4512157200002</v>
      </c>
      <c r="Q22" s="78">
        <v>0</v>
      </c>
      <c r="R22" s="78">
        <v>2.92E-2</v>
      </c>
      <c r="S22" s="78">
        <v>5.0000000000000001E-4</v>
      </c>
    </row>
    <row r="23" spans="2:19">
      <c r="B23" t="s">
        <v>1114</v>
      </c>
      <c r="C23" t="s">
        <v>1115</v>
      </c>
      <c r="D23" s="16"/>
      <c r="E23" t="s">
        <v>1116</v>
      </c>
      <c r="F23" t="s">
        <v>130</v>
      </c>
      <c r="G23" t="s">
        <v>1117</v>
      </c>
      <c r="H23" t="s">
        <v>381</v>
      </c>
      <c r="I23" t="s">
        <v>1118</v>
      </c>
      <c r="J23" s="77">
        <v>11.45</v>
      </c>
      <c r="K23" t="s">
        <v>105</v>
      </c>
      <c r="L23" s="78">
        <v>4.1000000000000002E-2</v>
      </c>
      <c r="M23" s="78">
        <v>1.7600000000000001E-2</v>
      </c>
      <c r="N23" s="77">
        <v>4309582.7300000004</v>
      </c>
      <c r="O23" s="77">
        <v>139.47999999999999</v>
      </c>
      <c r="P23" s="77">
        <v>6011.0059918039997</v>
      </c>
      <c r="Q23" s="78">
        <v>0</v>
      </c>
      <c r="R23" s="78">
        <v>8.4599999999999995E-2</v>
      </c>
      <c r="S23" s="78">
        <v>1.4E-3</v>
      </c>
    </row>
    <row r="24" spans="2:19">
      <c r="B24" t="s">
        <v>1119</v>
      </c>
      <c r="C24" t="s">
        <v>1120</v>
      </c>
      <c r="D24" s="16"/>
      <c r="E24" t="s">
        <v>1116</v>
      </c>
      <c r="F24" t="s">
        <v>130</v>
      </c>
      <c r="G24" t="s">
        <v>1117</v>
      </c>
      <c r="H24" t="s">
        <v>381</v>
      </c>
      <c r="I24" t="s">
        <v>1121</v>
      </c>
      <c r="J24" s="77">
        <v>8.1199999999999992</v>
      </c>
      <c r="K24" t="s">
        <v>105</v>
      </c>
      <c r="L24" s="78">
        <v>4.9000000000000002E-2</v>
      </c>
      <c r="M24" s="78">
        <v>1.2E-2</v>
      </c>
      <c r="N24" s="77">
        <v>580000</v>
      </c>
      <c r="O24" s="77">
        <v>165.58</v>
      </c>
      <c r="P24" s="77">
        <v>960.36400000000003</v>
      </c>
      <c r="Q24" s="78">
        <v>4.0000000000000002E-4</v>
      </c>
      <c r="R24" s="78">
        <v>1.35E-2</v>
      </c>
      <c r="S24" s="78">
        <v>2.0000000000000001E-4</v>
      </c>
    </row>
    <row r="25" spans="2:19">
      <c r="B25" t="s">
        <v>1122</v>
      </c>
      <c r="C25" t="s">
        <v>1123</v>
      </c>
      <c r="D25" s="16"/>
      <c r="E25" t="s">
        <v>1124</v>
      </c>
      <c r="F25" t="s">
        <v>352</v>
      </c>
      <c r="G25" t="s">
        <v>1108</v>
      </c>
      <c r="H25" t="s">
        <v>354</v>
      </c>
      <c r="I25" t="s">
        <v>1125</v>
      </c>
      <c r="J25" s="77">
        <v>4.68</v>
      </c>
      <c r="K25" t="s">
        <v>105</v>
      </c>
      <c r="L25" s="78">
        <v>4.1000000000000002E-2</v>
      </c>
      <c r="M25" s="78">
        <v>-1.1000000000000001E-3</v>
      </c>
      <c r="N25" s="77">
        <v>2000000</v>
      </c>
      <c r="O25" s="77">
        <v>131.4</v>
      </c>
      <c r="P25" s="77">
        <v>2628</v>
      </c>
      <c r="Q25" s="78">
        <v>0</v>
      </c>
      <c r="R25" s="78">
        <v>3.6999999999999998E-2</v>
      </c>
      <c r="S25" s="78">
        <v>5.9999999999999995E-4</v>
      </c>
    </row>
    <row r="26" spans="2:19">
      <c r="B26" t="s">
        <v>1126</v>
      </c>
      <c r="C26" t="s">
        <v>1127</v>
      </c>
      <c r="D26" s="16"/>
      <c r="E26" t="s">
        <v>1124</v>
      </c>
      <c r="F26" t="s">
        <v>352</v>
      </c>
      <c r="G26" t="s">
        <v>1108</v>
      </c>
      <c r="H26" t="s">
        <v>354</v>
      </c>
      <c r="I26" t="s">
        <v>1128</v>
      </c>
      <c r="J26" s="77">
        <v>3.06</v>
      </c>
      <c r="K26" t="s">
        <v>105</v>
      </c>
      <c r="L26" s="78">
        <v>3.7999999999999999E-2</v>
      </c>
      <c r="M26" s="78">
        <v>-3.5999999999999999E-3</v>
      </c>
      <c r="N26" s="77">
        <v>1100000</v>
      </c>
      <c r="O26" s="77">
        <v>122.1</v>
      </c>
      <c r="P26" s="77">
        <v>1343.1</v>
      </c>
      <c r="Q26" s="78">
        <v>0</v>
      </c>
      <c r="R26" s="78">
        <v>1.89E-2</v>
      </c>
      <c r="S26" s="78">
        <v>2.9999999999999997E-4</v>
      </c>
    </row>
    <row r="27" spans="2:19">
      <c r="B27" t="s">
        <v>1129</v>
      </c>
      <c r="C27" t="s">
        <v>1130</v>
      </c>
      <c r="D27" s="16"/>
      <c r="E27" t="s">
        <v>391</v>
      </c>
      <c r="F27" t="s">
        <v>392</v>
      </c>
      <c r="G27" t="s">
        <v>380</v>
      </c>
      <c r="H27" t="s">
        <v>381</v>
      </c>
      <c r="I27" t="s">
        <v>1131</v>
      </c>
      <c r="J27" s="77">
        <v>2.16</v>
      </c>
      <c r="K27" t="s">
        <v>105</v>
      </c>
      <c r="L27" s="78">
        <v>0.06</v>
      </c>
      <c r="M27" s="78">
        <v>1.6000000000000001E-3</v>
      </c>
      <c r="N27" s="77">
        <v>1279369</v>
      </c>
      <c r="O27" s="77">
        <v>124.32</v>
      </c>
      <c r="P27" s="77">
        <v>1590.5115407999999</v>
      </c>
      <c r="Q27" s="78">
        <v>0</v>
      </c>
      <c r="R27" s="78">
        <v>2.24E-2</v>
      </c>
      <c r="S27" s="78">
        <v>4.0000000000000002E-4</v>
      </c>
    </row>
    <row r="28" spans="2:19">
      <c r="B28" t="s">
        <v>1132</v>
      </c>
      <c r="C28" t="s">
        <v>1133</v>
      </c>
      <c r="D28" s="16"/>
      <c r="E28" t="s">
        <v>1134</v>
      </c>
      <c r="F28" t="s">
        <v>386</v>
      </c>
      <c r="G28" t="s">
        <v>1135</v>
      </c>
      <c r="H28" t="s">
        <v>153</v>
      </c>
      <c r="I28" t="s">
        <v>1136</v>
      </c>
      <c r="J28" s="77">
        <v>2.17</v>
      </c>
      <c r="K28" t="s">
        <v>105</v>
      </c>
      <c r="L28" s="78">
        <v>4.65E-2</v>
      </c>
      <c r="M28" s="78">
        <v>-4.4000000000000003E-3</v>
      </c>
      <c r="N28" s="77">
        <v>1500000</v>
      </c>
      <c r="O28" s="77">
        <v>120.35</v>
      </c>
      <c r="P28" s="77">
        <v>1805.25</v>
      </c>
      <c r="Q28" s="78">
        <v>0</v>
      </c>
      <c r="R28" s="78">
        <v>2.5399999999999999E-2</v>
      </c>
      <c r="S28" s="78">
        <v>4.0000000000000002E-4</v>
      </c>
    </row>
    <row r="29" spans="2:19">
      <c r="B29" t="s">
        <v>1137</v>
      </c>
      <c r="C29" t="s">
        <v>1138</v>
      </c>
      <c r="D29" s="16"/>
      <c r="E29" t="s">
        <v>365</v>
      </c>
      <c r="F29" t="s">
        <v>352</v>
      </c>
      <c r="G29" t="s">
        <v>1139</v>
      </c>
      <c r="H29" t="s">
        <v>354</v>
      </c>
      <c r="I29" t="s">
        <v>1140</v>
      </c>
      <c r="J29" s="77">
        <v>3.07</v>
      </c>
      <c r="K29" t="s">
        <v>105</v>
      </c>
      <c r="L29" s="78">
        <v>5.7500000000000002E-2</v>
      </c>
      <c r="M29" s="78">
        <v>-3.5000000000000001E-3</v>
      </c>
      <c r="N29" s="77">
        <v>2000000</v>
      </c>
      <c r="O29" s="77">
        <v>145.55000000000001</v>
      </c>
      <c r="P29" s="77">
        <v>2911</v>
      </c>
      <c r="Q29" s="78">
        <v>1.5E-3</v>
      </c>
      <c r="R29" s="78">
        <v>4.1000000000000002E-2</v>
      </c>
      <c r="S29" s="78">
        <v>6.9999999999999999E-4</v>
      </c>
    </row>
    <row r="30" spans="2:19">
      <c r="B30" s="79" t="s">
        <v>1079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J31" s="77">
        <v>0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346</v>
      </c>
      <c r="C32" s="16"/>
      <c r="D32" s="16"/>
      <c r="E32" s="16"/>
      <c r="J32" s="81">
        <v>3.14</v>
      </c>
      <c r="M32" s="80">
        <v>0.20649999999999999</v>
      </c>
      <c r="N32" s="81">
        <v>255312.09</v>
      </c>
      <c r="P32" s="81">
        <v>551.08579763499995</v>
      </c>
      <c r="R32" s="80">
        <v>7.7999999999999996E-3</v>
      </c>
      <c r="S32" s="80">
        <v>1E-4</v>
      </c>
    </row>
    <row r="33" spans="2:19">
      <c r="B33" t="s">
        <v>1141</v>
      </c>
      <c r="C33" t="s">
        <v>1142</v>
      </c>
      <c r="D33" s="16"/>
      <c r="E33" t="s">
        <v>1143</v>
      </c>
      <c r="F33" t="s">
        <v>130</v>
      </c>
      <c r="G33" t="s">
        <v>207</v>
      </c>
      <c r="H33" t="s">
        <v>208</v>
      </c>
      <c r="I33" t="s">
        <v>1144</v>
      </c>
      <c r="J33" s="77">
        <v>3.66</v>
      </c>
      <c r="K33" t="s">
        <v>109</v>
      </c>
      <c r="L33" s="78">
        <v>0.03</v>
      </c>
      <c r="M33" s="78">
        <v>0.2109</v>
      </c>
      <c r="N33" s="77">
        <v>219828</v>
      </c>
      <c r="O33" s="77">
        <v>54.95</v>
      </c>
      <c r="P33" s="77">
        <v>430.75670307600001</v>
      </c>
      <c r="Q33" s="78">
        <v>5.9999999999999995E-4</v>
      </c>
      <c r="R33" s="78">
        <v>6.1000000000000004E-3</v>
      </c>
      <c r="S33" s="78">
        <v>1E-4</v>
      </c>
    </row>
    <row r="34" spans="2:19">
      <c r="B34" t="s">
        <v>1145</v>
      </c>
      <c r="C34" t="s">
        <v>1146</v>
      </c>
      <c r="D34" s="16"/>
      <c r="E34" t="s">
        <v>1143</v>
      </c>
      <c r="F34" t="s">
        <v>130</v>
      </c>
      <c r="G34" t="s">
        <v>207</v>
      </c>
      <c r="H34" t="s">
        <v>208</v>
      </c>
      <c r="I34" t="s">
        <v>1144</v>
      </c>
      <c r="J34" s="77">
        <v>1.3</v>
      </c>
      <c r="K34" t="s">
        <v>109</v>
      </c>
      <c r="L34" s="78">
        <v>5.2499999999999998E-2</v>
      </c>
      <c r="M34" s="78">
        <v>0.19040000000000001</v>
      </c>
      <c r="N34" s="77">
        <v>35484.089999999997</v>
      </c>
      <c r="O34" s="77">
        <v>85</v>
      </c>
      <c r="P34" s="77">
        <v>120.329094559</v>
      </c>
      <c r="Q34" s="78">
        <v>6.9999999999999999E-4</v>
      </c>
      <c r="R34" s="78">
        <v>1.6999999999999999E-3</v>
      </c>
      <c r="S34" s="78">
        <v>0</v>
      </c>
    </row>
    <row r="35" spans="2:19">
      <c r="B35" s="79" t="s">
        <v>429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J36" s="77">
        <v>0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262</v>
      </c>
      <c r="C37" s="16"/>
      <c r="D37" s="16"/>
      <c r="E37" s="16"/>
      <c r="J37" s="81">
        <v>4.09</v>
      </c>
      <c r="M37" s="80">
        <v>4.6100000000000002E-2</v>
      </c>
      <c r="N37" s="81">
        <v>5171650.88</v>
      </c>
      <c r="P37" s="81">
        <v>32264.314020734819</v>
      </c>
      <c r="R37" s="80">
        <v>0.45400000000000001</v>
      </c>
      <c r="S37" s="80">
        <v>7.4000000000000003E-3</v>
      </c>
    </row>
    <row r="38" spans="2:19">
      <c r="B38" s="79" t="s">
        <v>347</v>
      </c>
      <c r="C38" s="16"/>
      <c r="D38" s="16"/>
      <c r="E38" s="16"/>
      <c r="J38" s="81">
        <v>0</v>
      </c>
      <c r="M38" s="80">
        <v>0</v>
      </c>
      <c r="N38" s="81">
        <v>0</v>
      </c>
      <c r="P38" s="81">
        <v>0</v>
      </c>
      <c r="R38" s="80">
        <v>0</v>
      </c>
      <c r="S38" s="80">
        <v>0</v>
      </c>
    </row>
    <row r="39" spans="2:19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J39" s="77">
        <v>0</v>
      </c>
      <c r="K39" t="s">
        <v>207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  <c r="S39" s="78">
        <v>0</v>
      </c>
    </row>
    <row r="40" spans="2:19">
      <c r="B40" s="79" t="s">
        <v>348</v>
      </c>
      <c r="C40" s="16"/>
      <c r="D40" s="16"/>
      <c r="E40" s="16"/>
      <c r="J40" s="81">
        <v>4.09</v>
      </c>
      <c r="M40" s="80">
        <v>4.6100000000000002E-2</v>
      </c>
      <c r="N40" s="81">
        <v>5171650.88</v>
      </c>
      <c r="P40" s="81">
        <v>32264.314020734819</v>
      </c>
      <c r="R40" s="80">
        <v>0.45400000000000001</v>
      </c>
      <c r="S40" s="80">
        <v>7.4000000000000003E-3</v>
      </c>
    </row>
    <row r="41" spans="2:19">
      <c r="B41" t="s">
        <v>1147</v>
      </c>
      <c r="C41" t="s">
        <v>1148</v>
      </c>
      <c r="D41" t="s">
        <v>432</v>
      </c>
      <c r="E41" t="s">
        <v>440</v>
      </c>
      <c r="F41" t="s">
        <v>352</v>
      </c>
      <c r="G41" t="s">
        <v>380</v>
      </c>
      <c r="H41" t="s">
        <v>434</v>
      </c>
      <c r="I41" t="s">
        <v>1149</v>
      </c>
      <c r="J41" s="77">
        <v>6.45</v>
      </c>
      <c r="K41" t="s">
        <v>105</v>
      </c>
      <c r="L41" s="78">
        <v>6.1400000000000003E-2</v>
      </c>
      <c r="M41" s="78">
        <v>2.92E-2</v>
      </c>
      <c r="N41" s="77">
        <v>1600000</v>
      </c>
      <c r="O41" s="77">
        <v>123.56490410958875</v>
      </c>
      <c r="P41" s="77">
        <v>1977.03846575342</v>
      </c>
      <c r="Q41" s="78">
        <v>0</v>
      </c>
      <c r="R41" s="78">
        <v>2.7799999999999998E-2</v>
      </c>
      <c r="S41" s="78">
        <v>5.0000000000000001E-4</v>
      </c>
    </row>
    <row r="42" spans="2:19">
      <c r="B42" t="s">
        <v>1150</v>
      </c>
      <c r="C42" t="s">
        <v>1151</v>
      </c>
      <c r="D42" t="s">
        <v>432</v>
      </c>
      <c r="E42" t="s">
        <v>1152</v>
      </c>
      <c r="F42" t="s">
        <v>1153</v>
      </c>
      <c r="G42" t="s">
        <v>427</v>
      </c>
      <c r="H42" t="s">
        <v>434</v>
      </c>
      <c r="I42" t="s">
        <v>1154</v>
      </c>
      <c r="J42" s="77">
        <v>6.27</v>
      </c>
      <c r="K42" t="s">
        <v>109</v>
      </c>
      <c r="L42" s="78">
        <v>0</v>
      </c>
      <c r="M42" s="78">
        <v>3.6400000000000002E-2</v>
      </c>
      <c r="N42" s="77">
        <v>13118</v>
      </c>
      <c r="O42" s="77">
        <v>13588.18</v>
      </c>
      <c r="P42" s="77">
        <v>6356.3859152584</v>
      </c>
      <c r="Q42" s="78">
        <v>8.3999999999999995E-3</v>
      </c>
      <c r="R42" s="78">
        <v>8.9399999999999993E-2</v>
      </c>
      <c r="S42" s="78">
        <v>1.4E-3</v>
      </c>
    </row>
    <row r="43" spans="2:19">
      <c r="B43" t="s">
        <v>1155</v>
      </c>
      <c r="C43" t="s">
        <v>1156</v>
      </c>
      <c r="D43" t="s">
        <v>432</v>
      </c>
      <c r="E43" t="s">
        <v>1157</v>
      </c>
      <c r="F43" t="s">
        <v>352</v>
      </c>
      <c r="G43" t="s">
        <v>1158</v>
      </c>
      <c r="H43" t="s">
        <v>328</v>
      </c>
      <c r="I43" t="s">
        <v>1159</v>
      </c>
      <c r="J43" s="77">
        <v>0.13</v>
      </c>
      <c r="K43" t="s">
        <v>109</v>
      </c>
      <c r="L43" s="78">
        <v>6.7599999999999993E-2</v>
      </c>
      <c r="M43" s="78">
        <v>0.21060000000000001</v>
      </c>
      <c r="N43" s="77">
        <v>500000</v>
      </c>
      <c r="O43" s="77">
        <v>99.27</v>
      </c>
      <c r="P43" s="77">
        <v>1769.9840999999999</v>
      </c>
      <c r="Q43" s="78">
        <v>0</v>
      </c>
      <c r="R43" s="78">
        <v>2.4899999999999999E-2</v>
      </c>
      <c r="S43" s="78">
        <v>4.0000000000000002E-4</v>
      </c>
    </row>
    <row r="44" spans="2:19">
      <c r="B44" t="s">
        <v>1160</v>
      </c>
      <c r="C44" t="s">
        <v>1161</v>
      </c>
      <c r="D44" t="s">
        <v>432</v>
      </c>
      <c r="E44" t="s">
        <v>1162</v>
      </c>
      <c r="F44" t="s">
        <v>352</v>
      </c>
      <c r="G44" t="s">
        <v>207</v>
      </c>
      <c r="H44" t="s">
        <v>208</v>
      </c>
      <c r="I44" t="s">
        <v>1163</v>
      </c>
      <c r="J44" s="77">
        <v>1.67</v>
      </c>
      <c r="K44" t="s">
        <v>109</v>
      </c>
      <c r="L44" s="78">
        <v>5.79E-2</v>
      </c>
      <c r="M44" s="78">
        <v>3.5099999999999999E-2</v>
      </c>
      <c r="N44" s="77">
        <v>1000000</v>
      </c>
      <c r="O44" s="77">
        <v>105.506</v>
      </c>
      <c r="P44" s="77">
        <v>3762.3439600000002</v>
      </c>
      <c r="Q44" s="78">
        <v>0</v>
      </c>
      <c r="R44" s="78">
        <v>5.2900000000000003E-2</v>
      </c>
      <c r="S44" s="78">
        <v>8.9999999999999998E-4</v>
      </c>
    </row>
    <row r="45" spans="2:19">
      <c r="B45" t="s">
        <v>1164</v>
      </c>
      <c r="C45" t="s">
        <v>1165</v>
      </c>
      <c r="D45" t="s">
        <v>432</v>
      </c>
      <c r="E45" t="s">
        <v>1162</v>
      </c>
      <c r="F45" t="s">
        <v>352</v>
      </c>
      <c r="G45" t="s">
        <v>207</v>
      </c>
      <c r="H45" t="s">
        <v>208</v>
      </c>
      <c r="I45" t="s">
        <v>1166</v>
      </c>
      <c r="J45" s="77">
        <v>2.4</v>
      </c>
      <c r="K45" t="s">
        <v>109</v>
      </c>
      <c r="L45" s="78">
        <v>3.7999999999999999E-2</v>
      </c>
      <c r="M45" s="78">
        <v>6.3E-3</v>
      </c>
      <c r="N45" s="77">
        <v>737000</v>
      </c>
      <c r="O45" s="77">
        <v>108.97799999999999</v>
      </c>
      <c r="P45" s="77">
        <v>2864.09658876</v>
      </c>
      <c r="Q45" s="78">
        <v>1.47E-2</v>
      </c>
      <c r="R45" s="78">
        <v>4.0300000000000002E-2</v>
      </c>
      <c r="S45" s="78">
        <v>6.9999999999999999E-4</v>
      </c>
    </row>
    <row r="46" spans="2:19">
      <c r="B46" t="s">
        <v>1167</v>
      </c>
      <c r="C46" t="s">
        <v>1168</v>
      </c>
      <c r="D46" t="s">
        <v>432</v>
      </c>
      <c r="E46" t="s">
        <v>1169</v>
      </c>
      <c r="F46" t="s">
        <v>352</v>
      </c>
      <c r="G46" t="s">
        <v>207</v>
      </c>
      <c r="H46" t="s">
        <v>208</v>
      </c>
      <c r="I46" t="s">
        <v>1170</v>
      </c>
      <c r="J46" s="77">
        <v>1.88</v>
      </c>
      <c r="K46" t="s">
        <v>109</v>
      </c>
      <c r="L46" s="78">
        <v>5.7299999999999997E-2</v>
      </c>
      <c r="M46" s="78">
        <v>4.4699999999999997E-2</v>
      </c>
      <c r="N46" s="77">
        <v>1125000</v>
      </c>
      <c r="O46" s="77">
        <v>103.13</v>
      </c>
      <c r="P46" s="77">
        <v>4137.3177750000004</v>
      </c>
      <c r="Q46" s="78">
        <v>0</v>
      </c>
      <c r="R46" s="78">
        <v>5.8200000000000002E-2</v>
      </c>
      <c r="S46" s="78">
        <v>8.9999999999999998E-4</v>
      </c>
    </row>
    <row r="47" spans="2:19">
      <c r="B47" t="s">
        <v>1171</v>
      </c>
      <c r="C47" t="s">
        <v>1172</v>
      </c>
      <c r="D47" t="s">
        <v>432</v>
      </c>
      <c r="E47" t="s">
        <v>1173</v>
      </c>
      <c r="F47" t="s">
        <v>1153</v>
      </c>
      <c r="G47" t="s">
        <v>207</v>
      </c>
      <c r="H47" t="s">
        <v>208</v>
      </c>
      <c r="I47" t="s">
        <v>1174</v>
      </c>
      <c r="J47" s="77">
        <v>0.4</v>
      </c>
      <c r="K47" t="s">
        <v>109</v>
      </c>
      <c r="L47" s="78">
        <v>0</v>
      </c>
      <c r="M47" s="78">
        <v>5.8999999999999997E-2</v>
      </c>
      <c r="N47" s="77">
        <v>368.89</v>
      </c>
      <c r="O47" s="77">
        <v>109161</v>
      </c>
      <c r="P47" s="77">
        <v>1435.9711900013999</v>
      </c>
      <c r="Q47" s="78">
        <v>0</v>
      </c>
      <c r="R47" s="78">
        <v>2.0199999999999999E-2</v>
      </c>
      <c r="S47" s="78">
        <v>2.9999999999999997E-4</v>
      </c>
    </row>
    <row r="48" spans="2:19">
      <c r="B48" t="s">
        <v>1175</v>
      </c>
      <c r="C48" t="s">
        <v>1176</v>
      </c>
      <c r="D48" t="s">
        <v>432</v>
      </c>
      <c r="E48" t="s">
        <v>1177</v>
      </c>
      <c r="F48" t="s">
        <v>1153</v>
      </c>
      <c r="G48" t="s">
        <v>207</v>
      </c>
      <c r="H48" t="s">
        <v>208</v>
      </c>
      <c r="I48" t="s">
        <v>1178</v>
      </c>
      <c r="J48" s="77">
        <v>5.79</v>
      </c>
      <c r="K48" t="s">
        <v>109</v>
      </c>
      <c r="L48" s="78">
        <v>0</v>
      </c>
      <c r="M48" s="78">
        <v>4.0599999999999997E-2</v>
      </c>
      <c r="N48" s="77">
        <v>196163.99</v>
      </c>
      <c r="O48" s="77">
        <v>1424</v>
      </c>
      <c r="P48" s="77">
        <v>9961.1760259616003</v>
      </c>
      <c r="Q48" s="78">
        <v>1.09E-2</v>
      </c>
      <c r="R48" s="78">
        <v>0.14019999999999999</v>
      </c>
      <c r="S48" s="78">
        <v>2.3E-3</v>
      </c>
    </row>
    <row r="49" spans="2:5">
      <c r="B49" t="s">
        <v>264</v>
      </c>
      <c r="C49" s="16"/>
      <c r="D49" s="16"/>
      <c r="E49" s="16"/>
    </row>
    <row r="50" spans="2:5">
      <c r="B50" t="s">
        <v>341</v>
      </c>
      <c r="C50" s="16"/>
      <c r="D50" s="16"/>
      <c r="E50" s="16"/>
    </row>
    <row r="51" spans="2:5">
      <c r="B51" t="s">
        <v>342</v>
      </c>
      <c r="C51" s="16"/>
      <c r="D51" s="16"/>
      <c r="E51" s="16"/>
    </row>
    <row r="52" spans="2:5">
      <c r="B52" t="s">
        <v>343</v>
      </c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3371</v>
      </c>
      <c r="I11" s="7"/>
      <c r="J11" s="75">
        <v>175.50639559999999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3371</v>
      </c>
      <c r="J12" s="81">
        <v>175.50639559999999</v>
      </c>
      <c r="L12" s="80">
        <v>1</v>
      </c>
      <c r="M12" s="80">
        <v>0</v>
      </c>
    </row>
    <row r="13" spans="2:98">
      <c r="B13" t="s">
        <v>1179</v>
      </c>
      <c r="C13" t="s">
        <v>1180</v>
      </c>
      <c r="D13" s="16"/>
      <c r="E13" t="s">
        <v>1143</v>
      </c>
      <c r="F13" t="s">
        <v>130</v>
      </c>
      <c r="G13" t="s">
        <v>109</v>
      </c>
      <c r="H13" s="77">
        <v>3371</v>
      </c>
      <c r="I13" s="77">
        <v>1460</v>
      </c>
      <c r="J13" s="77">
        <v>175.50639559999999</v>
      </c>
      <c r="K13" s="78">
        <v>0</v>
      </c>
      <c r="L13" s="78">
        <v>1</v>
      </c>
      <c r="M13" s="78">
        <v>0</v>
      </c>
    </row>
    <row r="14" spans="2:98">
      <c r="B14" s="79" t="s">
        <v>262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347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348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264</v>
      </c>
      <c r="C19" s="16"/>
      <c r="D19" s="16"/>
      <c r="E19" s="16"/>
    </row>
    <row r="20" spans="2:13">
      <c r="B20" t="s">
        <v>341</v>
      </c>
      <c r="C20" s="16"/>
      <c r="D20" s="16"/>
      <c r="E20" s="16"/>
    </row>
    <row r="21" spans="2:13">
      <c r="B21" t="s">
        <v>342</v>
      </c>
      <c r="C21" s="16"/>
      <c r="D21" s="16"/>
      <c r="E21" s="16"/>
    </row>
    <row r="22" spans="2:13">
      <c r="B22" t="s">
        <v>343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1100824.1000000001</v>
      </c>
      <c r="G11" s="7"/>
      <c r="H11" s="75">
        <v>2277.0229030829601</v>
      </c>
      <c r="I11" s="7"/>
      <c r="J11" s="76">
        <v>1</v>
      </c>
      <c r="K11" s="76">
        <v>5.0000000000000001E-4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1100824.1000000001</v>
      </c>
      <c r="H12" s="81">
        <v>2277.0229030829601</v>
      </c>
      <c r="J12" s="80">
        <v>1</v>
      </c>
      <c r="K12" s="80">
        <v>5.0000000000000001E-4</v>
      </c>
    </row>
    <row r="13" spans="2:55">
      <c r="B13" s="79" t="s">
        <v>1181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1182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1183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1184</v>
      </c>
      <c r="C19" s="16"/>
      <c r="F19" s="81">
        <v>1100824.1000000001</v>
      </c>
      <c r="H19" s="81">
        <v>2277.0229030829601</v>
      </c>
      <c r="J19" s="80">
        <v>1</v>
      </c>
      <c r="K19" s="80">
        <v>5.0000000000000001E-4</v>
      </c>
    </row>
    <row r="20" spans="2:11">
      <c r="B20" s="83" t="s">
        <v>1581</v>
      </c>
      <c r="C20" t="s">
        <v>1185</v>
      </c>
      <c r="D20" t="s">
        <v>105</v>
      </c>
      <c r="E20" t="s">
        <v>1186</v>
      </c>
      <c r="F20" s="77">
        <v>1100824.1000000001</v>
      </c>
      <c r="G20" s="77">
        <v>206.84711600000037</v>
      </c>
      <c r="H20" s="77">
        <v>2277.0229030829601</v>
      </c>
      <c r="I20" s="78">
        <v>0</v>
      </c>
      <c r="J20" s="78">
        <v>1</v>
      </c>
      <c r="K20" s="78">
        <v>5.0000000000000001E-4</v>
      </c>
    </row>
    <row r="21" spans="2:11">
      <c r="B21" s="79" t="s">
        <v>262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1187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1188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1189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1190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264</v>
      </c>
      <c r="C30" s="16"/>
    </row>
    <row r="31" spans="2:11">
      <c r="B31" t="s">
        <v>341</v>
      </c>
      <c r="C31" s="16"/>
    </row>
    <row r="32" spans="2:11">
      <c r="B32" t="s">
        <v>342</v>
      </c>
      <c r="C32" s="16"/>
    </row>
    <row r="33" spans="2:3">
      <c r="B33" t="s">
        <v>343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144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1191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763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264</v>
      </c>
      <c r="C16" s="16"/>
      <c r="D16" s="16"/>
    </row>
    <row r="17" spans="2:4">
      <c r="B17" t="s">
        <v>341</v>
      </c>
      <c r="C17" s="16"/>
      <c r="D17" s="16"/>
    </row>
    <row r="18" spans="2:4">
      <c r="B18" t="s">
        <v>342</v>
      </c>
      <c r="C18" s="16"/>
      <c r="D18" s="16"/>
    </row>
    <row r="19" spans="2:4">
      <c r="B19" t="s">
        <v>343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764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765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1192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429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764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767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766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768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429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264</v>
      </c>
      <c r="C34" s="16"/>
      <c r="D34" s="16"/>
    </row>
    <row r="35" spans="2:12">
      <c r="B35" t="s">
        <v>341</v>
      </c>
      <c r="C35" s="16"/>
      <c r="D35" s="16"/>
    </row>
    <row r="36" spans="2:12">
      <c r="B36" t="s">
        <v>342</v>
      </c>
      <c r="C36" s="16"/>
      <c r="D36" s="16"/>
    </row>
    <row r="37" spans="2:12">
      <c r="B37" t="s">
        <v>343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54870.889266217499</v>
      </c>
      <c r="K11" s="76">
        <v>1</v>
      </c>
      <c r="L11" s="76">
        <v>1.2500000000000001E-2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54870.889266217499</v>
      </c>
      <c r="K12" s="80">
        <v>1</v>
      </c>
      <c r="L12" s="80">
        <v>1.2500000000000001E-2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14243.73681</v>
      </c>
      <c r="K13" s="80">
        <v>0.2596</v>
      </c>
      <c r="L13" s="80">
        <v>3.2000000000000002E-3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8">
        <v>0</v>
      </c>
      <c r="I14" s="78">
        <v>0</v>
      </c>
      <c r="J14" s="77">
        <v>4.1448700000000001</v>
      </c>
      <c r="K14" s="78">
        <v>1E-4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8">
        <v>0</v>
      </c>
      <c r="I15" s="78">
        <v>0</v>
      </c>
      <c r="J15" s="77">
        <v>31.71876</v>
      </c>
      <c r="K15" s="78">
        <v>5.9999999999999995E-4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8">
        <v>0</v>
      </c>
      <c r="I16" s="78">
        <v>0</v>
      </c>
      <c r="J16" s="77">
        <v>684.01846999999998</v>
      </c>
      <c r="K16" s="78">
        <v>1.2500000000000001E-2</v>
      </c>
      <c r="L16" s="78">
        <v>2.0000000000000001E-4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8">
        <v>0</v>
      </c>
      <c r="I17" s="78">
        <v>0</v>
      </c>
      <c r="J17" s="77">
        <v>13512.829390000001</v>
      </c>
      <c r="K17" s="78">
        <v>0.24629999999999999</v>
      </c>
      <c r="L17" s="78">
        <v>3.0999999999999999E-3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8">
        <v>0</v>
      </c>
      <c r="I18" s="78">
        <v>0</v>
      </c>
      <c r="J18" s="77">
        <v>34.966270000000002</v>
      </c>
      <c r="K18" s="78">
        <v>5.9999999999999995E-4</v>
      </c>
      <c r="L18" s="78">
        <v>0</v>
      </c>
    </row>
    <row r="19" spans="2:12">
      <c r="B19" t="s">
        <v>221</v>
      </c>
      <c r="C19" t="s">
        <v>219</v>
      </c>
      <c r="D19" t="s">
        <v>220</v>
      </c>
      <c r="E19" t="s">
        <v>207</v>
      </c>
      <c r="F19" t="s">
        <v>208</v>
      </c>
      <c r="G19" t="s">
        <v>105</v>
      </c>
      <c r="H19" s="78">
        <v>0</v>
      </c>
      <c r="I19" s="78">
        <v>0</v>
      </c>
      <c r="J19" s="77">
        <v>136.96325999999999</v>
      </c>
      <c r="K19" s="78">
        <v>2.5000000000000001E-3</v>
      </c>
      <c r="L19" s="78">
        <v>0</v>
      </c>
    </row>
    <row r="20" spans="2:12">
      <c r="B20" t="s">
        <v>222</v>
      </c>
      <c r="C20" t="s">
        <v>219</v>
      </c>
      <c r="D20" t="s">
        <v>220</v>
      </c>
      <c r="E20" t="s">
        <v>207</v>
      </c>
      <c r="F20" t="s">
        <v>208</v>
      </c>
      <c r="G20" t="s">
        <v>105</v>
      </c>
      <c r="H20" s="78">
        <v>0</v>
      </c>
      <c r="I20" s="78">
        <v>0</v>
      </c>
      <c r="J20" s="77">
        <v>-160.90421000000001</v>
      </c>
      <c r="K20" s="78">
        <v>-2.8999999999999998E-3</v>
      </c>
      <c r="L20" s="78">
        <v>0</v>
      </c>
    </row>
    <row r="21" spans="2:12">
      <c r="B21" s="79" t="s">
        <v>223</v>
      </c>
      <c r="D21" s="16"/>
      <c r="I21" s="80">
        <v>0</v>
      </c>
      <c r="J21" s="81">
        <v>10777.7243962175</v>
      </c>
      <c r="K21" s="80">
        <v>0.19639999999999999</v>
      </c>
      <c r="L21" s="80">
        <v>2.5000000000000001E-3</v>
      </c>
    </row>
    <row r="22" spans="2:12">
      <c r="B22" t="s">
        <v>224</v>
      </c>
      <c r="C22" t="s">
        <v>225</v>
      </c>
      <c r="D22" t="s">
        <v>214</v>
      </c>
      <c r="E22" t="s">
        <v>207</v>
      </c>
      <c r="F22" t="s">
        <v>208</v>
      </c>
      <c r="G22" t="s">
        <v>109</v>
      </c>
      <c r="H22" s="78">
        <v>0</v>
      </c>
      <c r="I22" s="78">
        <v>0</v>
      </c>
      <c r="J22" s="77">
        <v>188.20281765999999</v>
      </c>
      <c r="K22" s="78">
        <v>3.3999999999999998E-3</v>
      </c>
      <c r="L22" s="78">
        <v>0</v>
      </c>
    </row>
    <row r="23" spans="2:12">
      <c r="B23" t="s">
        <v>226</v>
      </c>
      <c r="C23" t="s">
        <v>227</v>
      </c>
      <c r="D23" t="s">
        <v>217</v>
      </c>
      <c r="E23" t="s">
        <v>207</v>
      </c>
      <c r="F23" t="s">
        <v>208</v>
      </c>
      <c r="G23" t="s">
        <v>109</v>
      </c>
      <c r="H23" s="78">
        <v>0</v>
      </c>
      <c r="I23" s="78">
        <v>0</v>
      </c>
      <c r="J23" s="77">
        <v>9418.2215816400003</v>
      </c>
      <c r="K23" s="78">
        <v>0.1716</v>
      </c>
      <c r="L23" s="78">
        <v>2.0999999999999999E-3</v>
      </c>
    </row>
    <row r="24" spans="2:12">
      <c r="B24" t="s">
        <v>226</v>
      </c>
      <c r="C24" t="s">
        <v>227</v>
      </c>
      <c r="D24" t="s">
        <v>217</v>
      </c>
      <c r="E24" t="s">
        <v>207</v>
      </c>
      <c r="F24" t="s">
        <v>208</v>
      </c>
      <c r="G24" t="s">
        <v>109</v>
      </c>
      <c r="H24" s="78">
        <v>0</v>
      </c>
      <c r="I24" s="78">
        <v>0</v>
      </c>
      <c r="J24" s="77">
        <v>1499.5818085999999</v>
      </c>
      <c r="K24" s="78">
        <v>2.7300000000000001E-2</v>
      </c>
      <c r="L24" s="78">
        <v>2.9999999999999997E-4</v>
      </c>
    </row>
    <row r="25" spans="2:12">
      <c r="B25" t="s">
        <v>226</v>
      </c>
      <c r="C25" t="s">
        <v>227</v>
      </c>
      <c r="D25" t="s">
        <v>217</v>
      </c>
      <c r="E25" t="s">
        <v>207</v>
      </c>
      <c r="F25" t="s">
        <v>208</v>
      </c>
      <c r="G25" t="s">
        <v>109</v>
      </c>
      <c r="H25" s="78">
        <v>0</v>
      </c>
      <c r="I25" s="78">
        <v>0</v>
      </c>
      <c r="J25" s="77">
        <v>-1001.02188046</v>
      </c>
      <c r="K25" s="78">
        <v>-1.8200000000000001E-2</v>
      </c>
      <c r="L25" s="78">
        <v>-2.0000000000000001E-4</v>
      </c>
    </row>
    <row r="26" spans="2:12">
      <c r="B26" t="s">
        <v>228</v>
      </c>
      <c r="C26" t="s">
        <v>229</v>
      </c>
      <c r="D26" t="s">
        <v>220</v>
      </c>
      <c r="E26" t="s">
        <v>207</v>
      </c>
      <c r="F26" t="s">
        <v>208</v>
      </c>
      <c r="G26" t="s">
        <v>109</v>
      </c>
      <c r="H26" s="78">
        <v>0</v>
      </c>
      <c r="I26" s="78">
        <v>0</v>
      </c>
      <c r="J26" s="77">
        <v>147.31481203999999</v>
      </c>
      <c r="K26" s="78">
        <v>2.7000000000000001E-3</v>
      </c>
      <c r="L26" s="78">
        <v>0</v>
      </c>
    </row>
    <row r="27" spans="2:12">
      <c r="B27" t="s">
        <v>230</v>
      </c>
      <c r="C27" t="s">
        <v>231</v>
      </c>
      <c r="D27" t="s">
        <v>232</v>
      </c>
      <c r="E27" t="s">
        <v>207</v>
      </c>
      <c r="F27" t="s">
        <v>208</v>
      </c>
      <c r="G27" t="s">
        <v>109</v>
      </c>
      <c r="H27" s="78">
        <v>0</v>
      </c>
      <c r="I27" s="78">
        <v>0</v>
      </c>
      <c r="J27" s="77">
        <v>29.6331034</v>
      </c>
      <c r="K27" s="78">
        <v>5.0000000000000001E-4</v>
      </c>
      <c r="L27" s="78">
        <v>0</v>
      </c>
    </row>
    <row r="28" spans="2:12">
      <c r="B28" t="s">
        <v>233</v>
      </c>
      <c r="C28" t="s">
        <v>234</v>
      </c>
      <c r="D28" t="s">
        <v>217</v>
      </c>
      <c r="E28" t="s">
        <v>207</v>
      </c>
      <c r="F28" t="s">
        <v>208</v>
      </c>
      <c r="G28" t="s">
        <v>119</v>
      </c>
      <c r="H28" s="78">
        <v>0</v>
      </c>
      <c r="I28" s="78">
        <v>0</v>
      </c>
      <c r="J28" s="77">
        <v>25.130961899999999</v>
      </c>
      <c r="K28" s="78">
        <v>5.0000000000000001E-4</v>
      </c>
      <c r="L28" s="78">
        <v>0</v>
      </c>
    </row>
    <row r="29" spans="2:12">
      <c r="B29" t="s">
        <v>235</v>
      </c>
      <c r="C29" t="s">
        <v>236</v>
      </c>
      <c r="D29" t="s">
        <v>214</v>
      </c>
      <c r="E29" t="s">
        <v>207</v>
      </c>
      <c r="F29" t="s">
        <v>208</v>
      </c>
      <c r="G29" t="s">
        <v>113</v>
      </c>
      <c r="H29" s="78">
        <v>0</v>
      </c>
      <c r="I29" s="78">
        <v>0</v>
      </c>
      <c r="J29" s="77">
        <v>7.853590992</v>
      </c>
      <c r="K29" s="78">
        <v>1E-4</v>
      </c>
      <c r="L29" s="78">
        <v>0</v>
      </c>
    </row>
    <row r="30" spans="2:12">
      <c r="B30" t="s">
        <v>237</v>
      </c>
      <c r="C30" t="s">
        <v>238</v>
      </c>
      <c r="D30" t="s">
        <v>217</v>
      </c>
      <c r="E30" t="s">
        <v>207</v>
      </c>
      <c r="F30" t="s">
        <v>208</v>
      </c>
      <c r="G30" t="s">
        <v>113</v>
      </c>
      <c r="H30" s="78">
        <v>0</v>
      </c>
      <c r="I30" s="78">
        <v>0</v>
      </c>
      <c r="J30" s="77">
        <v>56.660091704000003</v>
      </c>
      <c r="K30" s="78">
        <v>1E-3</v>
      </c>
      <c r="L30" s="78">
        <v>0</v>
      </c>
    </row>
    <row r="31" spans="2:12">
      <c r="B31" t="s">
        <v>239</v>
      </c>
      <c r="C31" t="s">
        <v>240</v>
      </c>
      <c r="D31" t="s">
        <v>220</v>
      </c>
      <c r="E31" t="s">
        <v>207</v>
      </c>
      <c r="F31" t="s">
        <v>208</v>
      </c>
      <c r="G31" t="s">
        <v>113</v>
      </c>
      <c r="H31" s="78">
        <v>0</v>
      </c>
      <c r="I31" s="78">
        <v>0</v>
      </c>
      <c r="J31" s="77">
        <v>7.9038735999999998</v>
      </c>
      <c r="K31" s="78">
        <v>1E-4</v>
      </c>
      <c r="L31" s="78">
        <v>0</v>
      </c>
    </row>
    <row r="32" spans="2:12">
      <c r="B32" t="s">
        <v>241</v>
      </c>
      <c r="C32" t="s">
        <v>242</v>
      </c>
      <c r="D32" t="s">
        <v>232</v>
      </c>
      <c r="E32" t="s">
        <v>207</v>
      </c>
      <c r="F32" t="s">
        <v>208</v>
      </c>
      <c r="G32" t="s">
        <v>113</v>
      </c>
      <c r="H32" s="78">
        <v>0</v>
      </c>
      <c r="I32" s="78">
        <v>0</v>
      </c>
      <c r="J32" s="77">
        <v>3.7735919440000001</v>
      </c>
      <c r="K32" s="78">
        <v>1E-4</v>
      </c>
      <c r="L32" s="78">
        <v>0</v>
      </c>
    </row>
    <row r="33" spans="2:12">
      <c r="B33" t="s">
        <v>243</v>
      </c>
      <c r="C33" t="s">
        <v>244</v>
      </c>
      <c r="D33" t="s">
        <v>217</v>
      </c>
      <c r="E33" t="s">
        <v>207</v>
      </c>
      <c r="F33" t="s">
        <v>208</v>
      </c>
      <c r="G33" t="s">
        <v>201</v>
      </c>
      <c r="H33" s="78">
        <v>0</v>
      </c>
      <c r="I33" s="78">
        <v>0</v>
      </c>
      <c r="J33" s="77">
        <v>57.885078237499997</v>
      </c>
      <c r="K33" s="78">
        <v>1.1000000000000001E-3</v>
      </c>
      <c r="L33" s="78">
        <v>0</v>
      </c>
    </row>
    <row r="34" spans="2:12">
      <c r="B34" t="s">
        <v>245</v>
      </c>
      <c r="C34" t="s">
        <v>246</v>
      </c>
      <c r="D34" t="s">
        <v>217</v>
      </c>
      <c r="E34" t="s">
        <v>207</v>
      </c>
      <c r="F34" t="s">
        <v>208</v>
      </c>
      <c r="G34" t="s">
        <v>116</v>
      </c>
      <c r="H34" s="78">
        <v>0</v>
      </c>
      <c r="I34" s="78">
        <v>0</v>
      </c>
      <c r="J34" s="77">
        <v>336.27297456000002</v>
      </c>
      <c r="K34" s="78">
        <v>6.1000000000000004E-3</v>
      </c>
      <c r="L34" s="78">
        <v>1E-4</v>
      </c>
    </row>
    <row r="35" spans="2:12">
      <c r="B35" t="s">
        <v>247</v>
      </c>
      <c r="C35" t="s">
        <v>248</v>
      </c>
      <c r="D35" t="s">
        <v>220</v>
      </c>
      <c r="E35" t="s">
        <v>207</v>
      </c>
      <c r="F35" t="s">
        <v>208</v>
      </c>
      <c r="G35" t="s">
        <v>116</v>
      </c>
      <c r="H35" s="78">
        <v>0</v>
      </c>
      <c r="I35" s="78">
        <v>0</v>
      </c>
      <c r="J35" s="77">
        <v>1.8086399999999999E-2</v>
      </c>
      <c r="K35" s="78">
        <v>0</v>
      </c>
      <c r="L35" s="78">
        <v>0</v>
      </c>
    </row>
    <row r="36" spans="2:12">
      <c r="B36" t="s">
        <v>249</v>
      </c>
      <c r="C36" t="s">
        <v>250</v>
      </c>
      <c r="D36" t="s">
        <v>232</v>
      </c>
      <c r="E36" t="s">
        <v>207</v>
      </c>
      <c r="F36" t="s">
        <v>208</v>
      </c>
      <c r="G36" t="s">
        <v>116</v>
      </c>
      <c r="H36" s="78">
        <v>0</v>
      </c>
      <c r="I36" s="78">
        <v>0</v>
      </c>
      <c r="J36" s="77">
        <v>0.293904</v>
      </c>
      <c r="K36" s="78">
        <v>0</v>
      </c>
      <c r="L36" s="78">
        <v>0</v>
      </c>
    </row>
    <row r="37" spans="2:12">
      <c r="B37" s="79" t="s">
        <v>251</v>
      </c>
      <c r="D37" s="16"/>
      <c r="I37" s="80">
        <v>0</v>
      </c>
      <c r="J37" s="81">
        <v>29849.428059999998</v>
      </c>
      <c r="K37" s="80">
        <v>0.54400000000000004</v>
      </c>
      <c r="L37" s="80">
        <v>6.7999999999999996E-3</v>
      </c>
    </row>
    <row r="38" spans="2:12">
      <c r="B38" t="s">
        <v>252</v>
      </c>
      <c r="C38" t="s">
        <v>253</v>
      </c>
      <c r="D38" t="s">
        <v>214</v>
      </c>
      <c r="E38" t="s">
        <v>207</v>
      </c>
      <c r="F38" t="s">
        <v>208</v>
      </c>
      <c r="G38" t="s">
        <v>105</v>
      </c>
      <c r="H38" s="78">
        <v>0</v>
      </c>
      <c r="I38" s="78">
        <v>0</v>
      </c>
      <c r="J38" s="77">
        <v>2501.9085700000001</v>
      </c>
      <c r="K38" s="78">
        <v>4.5600000000000002E-2</v>
      </c>
      <c r="L38" s="78">
        <v>5.9999999999999995E-4</v>
      </c>
    </row>
    <row r="39" spans="2:12">
      <c r="B39" t="s">
        <v>254</v>
      </c>
      <c r="C39" t="s">
        <v>255</v>
      </c>
      <c r="D39" t="s">
        <v>220</v>
      </c>
      <c r="E39" t="s">
        <v>207</v>
      </c>
      <c r="F39" t="s">
        <v>208</v>
      </c>
      <c r="G39" t="s">
        <v>105</v>
      </c>
      <c r="H39" s="78">
        <v>0</v>
      </c>
      <c r="I39" s="78">
        <v>0</v>
      </c>
      <c r="J39" s="77">
        <v>24259.887579999999</v>
      </c>
      <c r="K39" s="78">
        <v>0.44209999999999999</v>
      </c>
      <c r="L39" s="78">
        <v>5.4999999999999997E-3</v>
      </c>
    </row>
    <row r="40" spans="2:12">
      <c r="B40" t="s">
        <v>256</v>
      </c>
      <c r="C40" t="s">
        <v>257</v>
      </c>
      <c r="D40" t="s">
        <v>232</v>
      </c>
      <c r="E40" t="s">
        <v>207</v>
      </c>
      <c r="F40" t="s">
        <v>208</v>
      </c>
      <c r="G40" t="s">
        <v>105</v>
      </c>
      <c r="H40" s="78">
        <v>0</v>
      </c>
      <c r="I40" s="78">
        <v>0</v>
      </c>
      <c r="J40" s="77">
        <v>3087.6319100000001</v>
      </c>
      <c r="K40" s="78">
        <v>5.6300000000000003E-2</v>
      </c>
      <c r="L40" s="78">
        <v>6.9999999999999999E-4</v>
      </c>
    </row>
    <row r="41" spans="2:12">
      <c r="B41" s="79" t="s">
        <v>258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207</v>
      </c>
      <c r="C42" t="s">
        <v>207</v>
      </c>
      <c r="D42" s="16"/>
      <c r="E42" t="s">
        <v>207</v>
      </c>
      <c r="G42" t="s">
        <v>207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259</v>
      </c>
      <c r="D43" s="16"/>
      <c r="I43" s="80">
        <v>0</v>
      </c>
      <c r="J43" s="81">
        <v>0</v>
      </c>
      <c r="K43" s="80">
        <v>0</v>
      </c>
      <c r="L43" s="80">
        <v>0</v>
      </c>
    </row>
    <row r="44" spans="2:12">
      <c r="B44" t="s">
        <v>207</v>
      </c>
      <c r="C44" t="s">
        <v>207</v>
      </c>
      <c r="D44" s="16"/>
      <c r="E44" t="s">
        <v>207</v>
      </c>
      <c r="G44" t="s">
        <v>207</v>
      </c>
      <c r="H44" s="78">
        <v>0</v>
      </c>
      <c r="I44" s="78">
        <v>0</v>
      </c>
      <c r="J44" s="77">
        <v>0</v>
      </c>
      <c r="K44" s="78">
        <v>0</v>
      </c>
      <c r="L44" s="78">
        <v>0</v>
      </c>
    </row>
    <row r="45" spans="2:12">
      <c r="B45" s="79" t="s">
        <v>260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207</v>
      </c>
      <c r="C46" t="s">
        <v>207</v>
      </c>
      <c r="D46" s="16"/>
      <c r="E46" t="s">
        <v>207</v>
      </c>
      <c r="G46" t="s">
        <v>207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261</v>
      </c>
      <c r="D47" s="16"/>
      <c r="I47" s="80">
        <v>0</v>
      </c>
      <c r="J47" s="81">
        <v>0</v>
      </c>
      <c r="K47" s="80">
        <v>0</v>
      </c>
      <c r="L47" s="80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8">
        <v>0</v>
      </c>
      <c r="I48" s="78">
        <v>0</v>
      </c>
      <c r="J48" s="77">
        <v>0</v>
      </c>
      <c r="K48" s="78">
        <v>0</v>
      </c>
      <c r="L48" s="78">
        <v>0</v>
      </c>
    </row>
    <row r="49" spans="2:12">
      <c r="B49" s="79" t="s">
        <v>262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s="79" t="s">
        <v>263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207</v>
      </c>
      <c r="C51" t="s">
        <v>207</v>
      </c>
      <c r="D51" s="16"/>
      <c r="E51" t="s">
        <v>207</v>
      </c>
      <c r="G51" t="s">
        <v>207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261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207</v>
      </c>
      <c r="C53" t="s">
        <v>207</v>
      </c>
      <c r="D53" s="16"/>
      <c r="E53" t="s">
        <v>207</v>
      </c>
      <c r="G53" t="s">
        <v>207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t="s">
        <v>264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73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40055980.740000002</v>
      </c>
      <c r="H11" s="7"/>
      <c r="I11" s="75">
        <v>4695.2747077753293</v>
      </c>
      <c r="J11" s="76">
        <v>1</v>
      </c>
      <c r="K11" s="76">
        <v>1.1000000000000001E-3</v>
      </c>
      <c r="AW11" s="16"/>
    </row>
    <row r="12" spans="2:49">
      <c r="B12" s="79" t="s">
        <v>202</v>
      </c>
      <c r="C12" s="16"/>
      <c r="D12" s="16"/>
      <c r="G12" s="81">
        <v>26028205.780000001</v>
      </c>
      <c r="I12" s="81">
        <v>6948.3262878934183</v>
      </c>
      <c r="J12" s="80">
        <v>1.4799</v>
      </c>
      <c r="K12" s="80">
        <v>1.6000000000000001E-3</v>
      </c>
    </row>
    <row r="13" spans="2:49">
      <c r="B13" s="79" t="s">
        <v>764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765</v>
      </c>
      <c r="C15" s="16"/>
      <c r="D15" s="16"/>
      <c r="G15" s="81">
        <v>24979862.280000001</v>
      </c>
      <c r="I15" s="81">
        <v>6294.6789448344507</v>
      </c>
      <c r="J15" s="80">
        <v>1.3406</v>
      </c>
      <c r="K15" s="80">
        <v>1.4E-3</v>
      </c>
    </row>
    <row r="16" spans="2:49">
      <c r="B16" t="s">
        <v>1193</v>
      </c>
      <c r="C16" t="s">
        <v>1194</v>
      </c>
      <c r="D16" t="s">
        <v>352</v>
      </c>
      <c r="E16" t="s">
        <v>109</v>
      </c>
      <c r="F16" t="s">
        <v>1195</v>
      </c>
      <c r="G16" s="77">
        <v>-1000000</v>
      </c>
      <c r="H16" s="77">
        <v>102.04301674519995</v>
      </c>
      <c r="I16" s="77">
        <v>-3638.8539771338301</v>
      </c>
      <c r="J16" s="78">
        <v>-0.77500000000000002</v>
      </c>
      <c r="K16" s="78">
        <v>-8.0000000000000004E-4</v>
      </c>
    </row>
    <row r="17" spans="2:11">
      <c r="B17" t="s">
        <v>1196</v>
      </c>
      <c r="C17" t="s">
        <v>1197</v>
      </c>
      <c r="D17" t="s">
        <v>352</v>
      </c>
      <c r="E17" t="s">
        <v>105</v>
      </c>
      <c r="F17" t="s">
        <v>1195</v>
      </c>
      <c r="G17" s="77">
        <v>3772000</v>
      </c>
      <c r="H17" s="77">
        <v>103.07732691993611</v>
      </c>
      <c r="I17" s="77">
        <v>3888.0767714199901</v>
      </c>
      <c r="J17" s="78">
        <v>0.82809999999999995</v>
      </c>
      <c r="K17" s="78">
        <v>8.9999999999999998E-4</v>
      </c>
    </row>
    <row r="18" spans="2:11">
      <c r="B18" t="s">
        <v>1198</v>
      </c>
      <c r="C18" t="s">
        <v>1199</v>
      </c>
      <c r="D18" t="s">
        <v>352</v>
      </c>
      <c r="E18" t="s">
        <v>109</v>
      </c>
      <c r="F18" t="s">
        <v>1200</v>
      </c>
      <c r="G18" s="77">
        <v>-160000</v>
      </c>
      <c r="H18" s="77">
        <v>0.26174138698968374</v>
      </c>
      <c r="I18" s="77">
        <v>-0.41878621918349401</v>
      </c>
      <c r="J18" s="78">
        <v>-1E-4</v>
      </c>
      <c r="K18" s="78">
        <v>0</v>
      </c>
    </row>
    <row r="19" spans="2:11">
      <c r="B19" t="s">
        <v>1201</v>
      </c>
      <c r="C19" t="s">
        <v>1202</v>
      </c>
      <c r="D19" t="s">
        <v>352</v>
      </c>
      <c r="E19" t="s">
        <v>113</v>
      </c>
      <c r="F19" t="s">
        <v>1203</v>
      </c>
      <c r="G19" s="77">
        <v>-200000</v>
      </c>
      <c r="H19" s="77">
        <v>-2.1526215402950002</v>
      </c>
      <c r="I19" s="77">
        <v>4.3052430805900004</v>
      </c>
      <c r="J19" s="78">
        <v>8.9999999999999998E-4</v>
      </c>
      <c r="K19" s="78">
        <v>0</v>
      </c>
    </row>
    <row r="20" spans="2:11">
      <c r="B20" t="s">
        <v>1204</v>
      </c>
      <c r="C20" t="s">
        <v>1205</v>
      </c>
      <c r="D20" t="s">
        <v>352</v>
      </c>
      <c r="E20" t="s">
        <v>109</v>
      </c>
      <c r="F20" t="s">
        <v>1206</v>
      </c>
      <c r="G20" s="77">
        <v>-210199.5</v>
      </c>
      <c r="H20" s="77">
        <v>10.153086864131408</v>
      </c>
      <c r="I20" s="77">
        <v>-21.3417378229699</v>
      </c>
      <c r="J20" s="78">
        <v>-4.4999999999999997E-3</v>
      </c>
      <c r="K20" s="78">
        <v>0</v>
      </c>
    </row>
    <row r="21" spans="2:11">
      <c r="B21" t="s">
        <v>1207</v>
      </c>
      <c r="C21" t="s">
        <v>1208</v>
      </c>
      <c r="D21" t="s">
        <v>352</v>
      </c>
      <c r="E21" t="s">
        <v>105</v>
      </c>
      <c r="F21" t="s">
        <v>1195</v>
      </c>
      <c r="G21" s="77">
        <v>1770040</v>
      </c>
      <c r="H21" s="77">
        <v>106.07518976942895</v>
      </c>
      <c r="I21" s="77">
        <v>1877.5732889947999</v>
      </c>
      <c r="J21" s="78">
        <v>0.39989999999999998</v>
      </c>
      <c r="K21" s="78">
        <v>4.0000000000000002E-4</v>
      </c>
    </row>
    <row r="22" spans="2:11">
      <c r="B22" t="s">
        <v>1207</v>
      </c>
      <c r="C22" t="s">
        <v>1209</v>
      </c>
      <c r="D22" t="s">
        <v>352</v>
      </c>
      <c r="E22" t="s">
        <v>113</v>
      </c>
      <c r="F22" t="s">
        <v>1195</v>
      </c>
      <c r="G22" s="77">
        <v>-380000</v>
      </c>
      <c r="H22" s="77">
        <v>105.28082470599998</v>
      </c>
      <c r="I22" s="77">
        <v>-1624.91267097838</v>
      </c>
      <c r="J22" s="78">
        <v>-0.34610000000000002</v>
      </c>
      <c r="K22" s="78">
        <v>-4.0000000000000002E-4</v>
      </c>
    </row>
    <row r="23" spans="2:11">
      <c r="B23" t="s">
        <v>1210</v>
      </c>
      <c r="C23" t="s">
        <v>1211</v>
      </c>
      <c r="D23" t="s">
        <v>352</v>
      </c>
      <c r="E23" t="s">
        <v>105</v>
      </c>
      <c r="F23" t="s">
        <v>1195</v>
      </c>
      <c r="G23" s="77">
        <v>2978172</v>
      </c>
      <c r="H23" s="77">
        <v>106.13547302159714</v>
      </c>
      <c r="I23" s="77">
        <v>3160.8969395967601</v>
      </c>
      <c r="J23" s="78">
        <v>0.67320000000000002</v>
      </c>
      <c r="K23" s="78">
        <v>6.9999999999999999E-4</v>
      </c>
    </row>
    <row r="24" spans="2:11">
      <c r="B24" t="s">
        <v>1210</v>
      </c>
      <c r="C24" t="s">
        <v>1212</v>
      </c>
      <c r="D24" t="s">
        <v>352</v>
      </c>
      <c r="E24" t="s">
        <v>113</v>
      </c>
      <c r="F24" t="s">
        <v>1195</v>
      </c>
      <c r="G24" s="77">
        <v>-600000</v>
      </c>
      <c r="H24" s="77">
        <v>105.2808247060001</v>
      </c>
      <c r="I24" s="77">
        <v>-2565.65158575534</v>
      </c>
      <c r="J24" s="78">
        <v>-0.5464</v>
      </c>
      <c r="K24" s="78">
        <v>-5.9999999999999995E-4</v>
      </c>
    </row>
    <row r="25" spans="2:11">
      <c r="B25" t="s">
        <v>1213</v>
      </c>
      <c r="C25" t="s">
        <v>1214</v>
      </c>
      <c r="D25" t="s">
        <v>352</v>
      </c>
      <c r="E25" t="s">
        <v>105</v>
      </c>
      <c r="F25" t="s">
        <v>1195</v>
      </c>
      <c r="G25" s="77">
        <v>1902750</v>
      </c>
      <c r="H25" s="77">
        <v>101.69165813165208</v>
      </c>
      <c r="I25" s="77">
        <v>1934.93802510001</v>
      </c>
      <c r="J25" s="78">
        <v>0.41210000000000002</v>
      </c>
      <c r="K25" s="78">
        <v>4.0000000000000002E-4</v>
      </c>
    </row>
    <row r="26" spans="2:11">
      <c r="B26" t="s">
        <v>1215</v>
      </c>
      <c r="C26" t="s">
        <v>1216</v>
      </c>
      <c r="D26" t="s">
        <v>352</v>
      </c>
      <c r="E26" t="s">
        <v>109</v>
      </c>
      <c r="F26" t="s">
        <v>1195</v>
      </c>
      <c r="G26" s="77">
        <v>-500000</v>
      </c>
      <c r="H26" s="77">
        <v>103.00611815939989</v>
      </c>
      <c r="I26" s="77">
        <v>-1836.5990867820999</v>
      </c>
      <c r="J26" s="78">
        <v>-0.39119999999999999</v>
      </c>
      <c r="K26" s="78">
        <v>-4.0000000000000002E-4</v>
      </c>
    </row>
    <row r="27" spans="2:11">
      <c r="B27" t="s">
        <v>1217</v>
      </c>
      <c r="C27" t="s">
        <v>1218</v>
      </c>
      <c r="D27" t="s">
        <v>352</v>
      </c>
      <c r="E27" t="s">
        <v>105</v>
      </c>
      <c r="F27" t="s">
        <v>1195</v>
      </c>
      <c r="G27" s="77">
        <v>5088000</v>
      </c>
      <c r="H27" s="77">
        <v>105.76372630110102</v>
      </c>
      <c r="I27" s="77">
        <v>5381.2583942000201</v>
      </c>
      <c r="J27" s="78">
        <v>1.1460999999999999</v>
      </c>
      <c r="K27" s="78">
        <v>1.1999999999999999E-3</v>
      </c>
    </row>
    <row r="28" spans="2:11">
      <c r="B28" t="s">
        <v>1217</v>
      </c>
      <c r="C28" t="s">
        <v>1219</v>
      </c>
      <c r="D28" t="s">
        <v>352</v>
      </c>
      <c r="E28" t="s">
        <v>113</v>
      </c>
      <c r="F28" t="s">
        <v>1195</v>
      </c>
      <c r="G28" s="77">
        <v>-1000000</v>
      </c>
      <c r="H28" s="77">
        <v>105.28082470579993</v>
      </c>
      <c r="I28" s="77">
        <v>-4276.0859762507698</v>
      </c>
      <c r="J28" s="78">
        <v>-0.91069999999999995</v>
      </c>
      <c r="K28" s="78">
        <v>-1E-3</v>
      </c>
    </row>
    <row r="29" spans="2:11">
      <c r="B29" t="s">
        <v>1220</v>
      </c>
      <c r="C29" t="s">
        <v>1221</v>
      </c>
      <c r="D29" t="s">
        <v>352</v>
      </c>
      <c r="E29" t="s">
        <v>105</v>
      </c>
      <c r="F29" t="s">
        <v>1195</v>
      </c>
      <c r="G29" s="77">
        <v>3052800</v>
      </c>
      <c r="H29" s="77">
        <v>106.02997733041306</v>
      </c>
      <c r="I29" s="77">
        <v>3236.88314794285</v>
      </c>
      <c r="J29" s="78">
        <v>0.68940000000000001</v>
      </c>
      <c r="K29" s="78">
        <v>6.9999999999999999E-4</v>
      </c>
    </row>
    <row r="30" spans="2:11">
      <c r="B30" t="s">
        <v>1220</v>
      </c>
      <c r="C30" t="s">
        <v>1222</v>
      </c>
      <c r="D30" t="s">
        <v>352</v>
      </c>
      <c r="E30" t="s">
        <v>113</v>
      </c>
      <c r="F30" t="s">
        <v>1195</v>
      </c>
      <c r="G30" s="77">
        <v>-600000</v>
      </c>
      <c r="H30" s="77">
        <v>105.28082470585689</v>
      </c>
      <c r="I30" s="77">
        <v>-2565.6515857518498</v>
      </c>
      <c r="J30" s="78">
        <v>-0.5464</v>
      </c>
      <c r="K30" s="78">
        <v>-5.9999999999999995E-4</v>
      </c>
    </row>
    <row r="31" spans="2:11">
      <c r="B31" t="s">
        <v>1223</v>
      </c>
      <c r="C31" t="s">
        <v>1224</v>
      </c>
      <c r="D31" t="s">
        <v>352</v>
      </c>
      <c r="E31" t="s">
        <v>105</v>
      </c>
      <c r="F31" t="s">
        <v>1195</v>
      </c>
      <c r="G31" s="77">
        <v>1500800</v>
      </c>
      <c r="H31" s="77">
        <v>119.33678491382396</v>
      </c>
      <c r="I31" s="77">
        <v>1791.00646798667</v>
      </c>
      <c r="J31" s="78">
        <v>0.38140000000000002</v>
      </c>
      <c r="K31" s="78">
        <v>4.0000000000000002E-4</v>
      </c>
    </row>
    <row r="32" spans="2:11">
      <c r="B32" t="s">
        <v>1225</v>
      </c>
      <c r="C32" t="s">
        <v>1226</v>
      </c>
      <c r="D32" t="s">
        <v>352</v>
      </c>
      <c r="E32" t="s">
        <v>109</v>
      </c>
      <c r="F32" t="s">
        <v>1195</v>
      </c>
      <c r="G32" s="77">
        <v>-400000</v>
      </c>
      <c r="H32" s="77">
        <v>111.57806367333286</v>
      </c>
      <c r="I32" s="77">
        <v>-1591.54950023642</v>
      </c>
      <c r="J32" s="78">
        <v>-0.33900000000000002</v>
      </c>
      <c r="K32" s="78">
        <v>-4.0000000000000002E-4</v>
      </c>
    </row>
    <row r="33" spans="2:11">
      <c r="B33" t="s">
        <v>1227</v>
      </c>
      <c r="C33" t="s">
        <v>1228</v>
      </c>
      <c r="D33" t="s">
        <v>352</v>
      </c>
      <c r="E33" t="s">
        <v>105</v>
      </c>
      <c r="F33" t="s">
        <v>1195</v>
      </c>
      <c r="G33" s="77">
        <v>1725977</v>
      </c>
      <c r="H33" s="77">
        <v>121.36751547899595</v>
      </c>
      <c r="I33" s="77">
        <v>2094.7754026389098</v>
      </c>
      <c r="J33" s="78">
        <v>0.4461</v>
      </c>
      <c r="K33" s="78">
        <v>5.0000000000000001E-4</v>
      </c>
    </row>
    <row r="34" spans="2:11">
      <c r="B34" t="s">
        <v>1229</v>
      </c>
      <c r="C34" t="s">
        <v>1230</v>
      </c>
      <c r="D34" t="s">
        <v>352</v>
      </c>
      <c r="E34" t="s">
        <v>109</v>
      </c>
      <c r="F34" t="s">
        <v>1195</v>
      </c>
      <c r="G34" s="77">
        <v>-473000</v>
      </c>
      <c r="H34" s="77">
        <v>112.65142153942924</v>
      </c>
      <c r="I34" s="77">
        <v>-1900.1118043614299</v>
      </c>
      <c r="J34" s="78">
        <v>-0.4047</v>
      </c>
      <c r="K34" s="78">
        <v>-4.0000000000000002E-4</v>
      </c>
    </row>
    <row r="35" spans="2:11">
      <c r="B35" t="s">
        <v>1231</v>
      </c>
      <c r="C35" t="s">
        <v>1232</v>
      </c>
      <c r="D35" t="s">
        <v>352</v>
      </c>
      <c r="E35" t="s">
        <v>109</v>
      </c>
      <c r="F35" t="s">
        <v>1195</v>
      </c>
      <c r="G35" s="77">
        <v>-1000000</v>
      </c>
      <c r="H35" s="77">
        <v>102.04301674519995</v>
      </c>
      <c r="I35" s="77">
        <v>-3638.8539771338301</v>
      </c>
      <c r="J35" s="78">
        <v>-0.77500000000000002</v>
      </c>
      <c r="K35" s="78">
        <v>-8.0000000000000004E-4</v>
      </c>
    </row>
    <row r="36" spans="2:11">
      <c r="B36" t="s">
        <v>1233</v>
      </c>
      <c r="C36" t="s">
        <v>1234</v>
      </c>
      <c r="D36" t="s">
        <v>352</v>
      </c>
      <c r="E36" t="s">
        <v>105</v>
      </c>
      <c r="F36" t="s">
        <v>1195</v>
      </c>
      <c r="G36" s="77">
        <v>3753000</v>
      </c>
      <c r="H36" s="77">
        <v>103.05957047535306</v>
      </c>
      <c r="I36" s="77">
        <v>3867.8256799400001</v>
      </c>
      <c r="J36" s="78">
        <v>0.82379999999999998</v>
      </c>
      <c r="K36" s="78">
        <v>8.9999999999999998E-4</v>
      </c>
    </row>
    <row r="37" spans="2:11">
      <c r="B37" t="s">
        <v>1235</v>
      </c>
      <c r="C37" t="s">
        <v>1236</v>
      </c>
      <c r="D37" t="s">
        <v>352</v>
      </c>
      <c r="E37" t="s">
        <v>105</v>
      </c>
      <c r="F37" t="s">
        <v>1237</v>
      </c>
      <c r="G37" s="77">
        <v>523326.8</v>
      </c>
      <c r="H37" s="77">
        <v>108.42391981836607</v>
      </c>
      <c r="I37" s="77">
        <v>567.41143002002104</v>
      </c>
      <c r="J37" s="78">
        <v>0.1208</v>
      </c>
      <c r="K37" s="78">
        <v>1E-4</v>
      </c>
    </row>
    <row r="38" spans="2:11">
      <c r="B38" t="s">
        <v>1235</v>
      </c>
      <c r="C38" t="s">
        <v>1238</v>
      </c>
      <c r="D38" t="s">
        <v>352</v>
      </c>
      <c r="E38" t="s">
        <v>109</v>
      </c>
      <c r="F38" t="s">
        <v>1237</v>
      </c>
      <c r="G38" s="77">
        <v>-152418.01999999999</v>
      </c>
      <c r="H38" s="77">
        <v>119.92983012426103</v>
      </c>
      <c r="I38" s="77">
        <v>-651.84580200934204</v>
      </c>
      <c r="J38" s="78">
        <v>-0.13880000000000001</v>
      </c>
      <c r="K38" s="78">
        <v>-1E-4</v>
      </c>
    </row>
    <row r="39" spans="2:11">
      <c r="B39" t="s">
        <v>1239</v>
      </c>
      <c r="C39" t="s">
        <v>1240</v>
      </c>
      <c r="D39" t="s">
        <v>352</v>
      </c>
      <c r="E39" t="s">
        <v>105</v>
      </c>
      <c r="F39" t="s">
        <v>1195</v>
      </c>
      <c r="G39" s="77">
        <v>2968800</v>
      </c>
      <c r="H39" s="77">
        <v>106.10533139517683</v>
      </c>
      <c r="I39" s="77">
        <v>3150.05507846001</v>
      </c>
      <c r="J39" s="78">
        <v>0.67090000000000005</v>
      </c>
      <c r="K39" s="78">
        <v>6.9999999999999999E-4</v>
      </c>
    </row>
    <row r="40" spans="2:11">
      <c r="B40" t="s">
        <v>1239</v>
      </c>
      <c r="C40" t="s">
        <v>1241</v>
      </c>
      <c r="D40" t="s">
        <v>352</v>
      </c>
      <c r="E40" t="s">
        <v>113</v>
      </c>
      <c r="F40" t="s">
        <v>1195</v>
      </c>
      <c r="G40" s="77">
        <v>-600000</v>
      </c>
      <c r="H40" s="77">
        <v>105.2808247056669</v>
      </c>
      <c r="I40" s="77">
        <v>-2565.65158574722</v>
      </c>
      <c r="J40" s="78">
        <v>-0.5464</v>
      </c>
      <c r="K40" s="78">
        <v>-5.9999999999999995E-4</v>
      </c>
    </row>
    <row r="41" spans="2:11">
      <c r="B41" t="s">
        <v>1242</v>
      </c>
      <c r="C41" t="s">
        <v>1243</v>
      </c>
      <c r="D41" t="s">
        <v>352</v>
      </c>
      <c r="E41" t="s">
        <v>105</v>
      </c>
      <c r="F41" t="s">
        <v>1195</v>
      </c>
      <c r="G41" s="77">
        <v>2026400</v>
      </c>
      <c r="H41" s="77">
        <v>106.07518976970687</v>
      </c>
      <c r="I41" s="77">
        <v>2149.5076454933401</v>
      </c>
      <c r="J41" s="78">
        <v>0.45779999999999998</v>
      </c>
      <c r="K41" s="78">
        <v>5.0000000000000001E-4</v>
      </c>
    </row>
    <row r="42" spans="2:11">
      <c r="B42" t="s">
        <v>1242</v>
      </c>
      <c r="C42" t="s">
        <v>1244</v>
      </c>
      <c r="D42" t="s">
        <v>352</v>
      </c>
      <c r="E42" t="s">
        <v>113</v>
      </c>
      <c r="F42" t="s">
        <v>1195</v>
      </c>
      <c r="G42" s="77">
        <v>-400000</v>
      </c>
      <c r="H42" s="77">
        <v>105.2808247056671</v>
      </c>
      <c r="I42" s="77">
        <v>-1710.4343904981499</v>
      </c>
      <c r="J42" s="78">
        <v>-0.36430000000000001</v>
      </c>
      <c r="K42" s="78">
        <v>-4.0000000000000002E-4</v>
      </c>
    </row>
    <row r="43" spans="2:11">
      <c r="B43" t="s">
        <v>1245</v>
      </c>
      <c r="C43" t="s">
        <v>1246</v>
      </c>
      <c r="D43" t="s">
        <v>352</v>
      </c>
      <c r="E43" t="s">
        <v>105</v>
      </c>
      <c r="F43" t="s">
        <v>1195</v>
      </c>
      <c r="G43" s="77">
        <v>6000000</v>
      </c>
      <c r="H43" s="77">
        <v>106.085236978</v>
      </c>
      <c r="I43" s="77">
        <v>6365.1142186799998</v>
      </c>
      <c r="J43" s="78">
        <v>1.3555999999999999</v>
      </c>
      <c r="K43" s="78">
        <v>1.5E-3</v>
      </c>
    </row>
    <row r="44" spans="2:11">
      <c r="B44" t="s">
        <v>1245</v>
      </c>
      <c r="C44" t="s">
        <v>1247</v>
      </c>
      <c r="D44" t="s">
        <v>352</v>
      </c>
      <c r="E44" t="s">
        <v>113</v>
      </c>
      <c r="F44" t="s">
        <v>1195</v>
      </c>
      <c r="G44" s="77">
        <v>-1200000</v>
      </c>
      <c r="H44" s="77">
        <v>105.2808247056671</v>
      </c>
      <c r="I44" s="77">
        <v>-5131.30317149445</v>
      </c>
      <c r="J44" s="78">
        <v>-1.0929</v>
      </c>
      <c r="K44" s="78">
        <v>-1.1999999999999999E-3</v>
      </c>
    </row>
    <row r="45" spans="2:11">
      <c r="B45" t="s">
        <v>1248</v>
      </c>
      <c r="C45" t="s">
        <v>1249</v>
      </c>
      <c r="D45" t="s">
        <v>352</v>
      </c>
      <c r="E45" t="s">
        <v>105</v>
      </c>
      <c r="F45" t="s">
        <v>1195</v>
      </c>
      <c r="G45" s="77">
        <v>1254314</v>
      </c>
      <c r="H45" s="77">
        <v>120.04106263191832</v>
      </c>
      <c r="I45" s="77">
        <v>1505.6918543409199</v>
      </c>
      <c r="J45" s="78">
        <v>0.32069999999999999</v>
      </c>
      <c r="K45" s="78">
        <v>2.9999999999999997E-4</v>
      </c>
    </row>
    <row r="46" spans="2:11">
      <c r="B46" t="s">
        <v>1250</v>
      </c>
      <c r="C46" t="s">
        <v>1251</v>
      </c>
      <c r="D46" t="s">
        <v>352</v>
      </c>
      <c r="E46" t="s">
        <v>109</v>
      </c>
      <c r="F46" t="s">
        <v>1195</v>
      </c>
      <c r="G46" s="77">
        <v>-337000</v>
      </c>
      <c r="H46" s="77">
        <v>111.57887352359991</v>
      </c>
      <c r="I46" s="77">
        <v>-1340.8901862599801</v>
      </c>
      <c r="J46" s="78">
        <v>-0.28560000000000002</v>
      </c>
      <c r="K46" s="78">
        <v>-2.9999999999999997E-4</v>
      </c>
    </row>
    <row r="47" spans="2:11">
      <c r="B47" t="s">
        <v>1252</v>
      </c>
      <c r="C47" t="s">
        <v>1253</v>
      </c>
      <c r="D47" t="s">
        <v>352</v>
      </c>
      <c r="E47" t="s">
        <v>105</v>
      </c>
      <c r="F47" t="s">
        <v>1195</v>
      </c>
      <c r="G47" s="77">
        <v>3613000</v>
      </c>
      <c r="H47" s="77">
        <v>115.45555760088597</v>
      </c>
      <c r="I47" s="77">
        <v>4171.4092961200104</v>
      </c>
      <c r="J47" s="78">
        <v>0.88839999999999997</v>
      </c>
      <c r="K47" s="78">
        <v>1E-3</v>
      </c>
    </row>
    <row r="48" spans="2:11">
      <c r="B48" t="s">
        <v>1254</v>
      </c>
      <c r="C48" t="s">
        <v>1255</v>
      </c>
      <c r="D48" t="s">
        <v>352</v>
      </c>
      <c r="E48" t="s">
        <v>109</v>
      </c>
      <c r="F48" t="s">
        <v>1195</v>
      </c>
      <c r="G48" s="77">
        <v>-1000000</v>
      </c>
      <c r="H48" s="77">
        <v>107.01531471019995</v>
      </c>
      <c r="I48" s="77">
        <v>-3816.1661225657299</v>
      </c>
      <c r="J48" s="78">
        <v>-0.81279999999999997</v>
      </c>
      <c r="K48" s="78">
        <v>-8.9999999999999998E-4</v>
      </c>
    </row>
    <row r="49" spans="2:11">
      <c r="B49" t="s">
        <v>1256</v>
      </c>
      <c r="C49" t="s">
        <v>1257</v>
      </c>
      <c r="D49" t="s">
        <v>352</v>
      </c>
      <c r="E49" t="s">
        <v>105</v>
      </c>
      <c r="F49" t="s">
        <v>1195</v>
      </c>
      <c r="G49" s="77">
        <v>1737500</v>
      </c>
      <c r="H49" s="77">
        <v>115.02446366676317</v>
      </c>
      <c r="I49" s="77">
        <v>1998.5500562100101</v>
      </c>
      <c r="J49" s="78">
        <v>0.42570000000000002</v>
      </c>
      <c r="K49" s="78">
        <v>5.0000000000000001E-4</v>
      </c>
    </row>
    <row r="50" spans="2:11">
      <c r="B50" t="s">
        <v>1258</v>
      </c>
      <c r="C50" t="s">
        <v>1259</v>
      </c>
      <c r="D50" t="s">
        <v>352</v>
      </c>
      <c r="E50" t="s">
        <v>109</v>
      </c>
      <c r="F50" t="s">
        <v>1195</v>
      </c>
      <c r="G50" s="77">
        <v>-500000</v>
      </c>
      <c r="H50" s="77">
        <v>106.68124461179977</v>
      </c>
      <c r="I50" s="77">
        <v>-1902.1265914283899</v>
      </c>
      <c r="J50" s="78">
        <v>-0.40510000000000002</v>
      </c>
      <c r="K50" s="78">
        <v>-4.0000000000000002E-4</v>
      </c>
    </row>
    <row r="51" spans="2:11">
      <c r="B51" t="s">
        <v>1260</v>
      </c>
      <c r="C51" t="s">
        <v>1261</v>
      </c>
      <c r="D51" t="s">
        <v>352</v>
      </c>
      <c r="E51" t="s">
        <v>109</v>
      </c>
      <c r="F51" t="s">
        <v>1262</v>
      </c>
      <c r="G51" s="77">
        <v>-140000</v>
      </c>
      <c r="H51" s="77">
        <v>-3.7449335828629784</v>
      </c>
      <c r="I51" s="77">
        <v>5.2429070160081697</v>
      </c>
      <c r="J51" s="78">
        <v>1.1000000000000001E-3</v>
      </c>
      <c r="K51" s="78">
        <v>0</v>
      </c>
    </row>
    <row r="52" spans="2:11">
      <c r="B52" t="s">
        <v>1260</v>
      </c>
      <c r="C52" t="s">
        <v>1263</v>
      </c>
      <c r="D52" t="s">
        <v>352</v>
      </c>
      <c r="E52" t="s">
        <v>109</v>
      </c>
      <c r="F52" t="s">
        <v>1262</v>
      </c>
      <c r="G52" s="77">
        <v>-1160000</v>
      </c>
      <c r="H52" s="77">
        <v>-3.7449335828629828</v>
      </c>
      <c r="I52" s="77">
        <v>43.441229561210598</v>
      </c>
      <c r="J52" s="78">
        <v>9.2999999999999992E-3</v>
      </c>
      <c r="K52" s="78">
        <v>0</v>
      </c>
    </row>
    <row r="53" spans="2:11">
      <c r="B53" t="s">
        <v>1264</v>
      </c>
      <c r="C53" t="s">
        <v>1265</v>
      </c>
      <c r="D53" t="s">
        <v>352</v>
      </c>
      <c r="E53" t="s">
        <v>109</v>
      </c>
      <c r="F53" t="s">
        <v>1266</v>
      </c>
      <c r="G53" s="77">
        <v>-170000</v>
      </c>
      <c r="H53" s="77">
        <v>-4.2551192943184297</v>
      </c>
      <c r="I53" s="77">
        <v>7.2337028003413302</v>
      </c>
      <c r="J53" s="78">
        <v>1.5E-3</v>
      </c>
      <c r="K53" s="78">
        <v>0</v>
      </c>
    </row>
    <row r="54" spans="2:11">
      <c r="B54" t="s">
        <v>1267</v>
      </c>
      <c r="C54" t="s">
        <v>1268</v>
      </c>
      <c r="D54" t="s">
        <v>352</v>
      </c>
      <c r="E54" t="s">
        <v>109</v>
      </c>
      <c r="F54" t="s">
        <v>1269</v>
      </c>
      <c r="G54" s="77">
        <v>-100000</v>
      </c>
      <c r="H54" s="77">
        <v>-0.42977814428883199</v>
      </c>
      <c r="I54" s="77">
        <v>0.42977814428883199</v>
      </c>
      <c r="J54" s="78">
        <v>1E-4</v>
      </c>
      <c r="K54" s="78">
        <v>0</v>
      </c>
    </row>
    <row r="55" spans="2:11">
      <c r="B55" t="s">
        <v>1270</v>
      </c>
      <c r="C55" t="s">
        <v>1271</v>
      </c>
      <c r="D55" t="s">
        <v>352</v>
      </c>
      <c r="E55" t="s">
        <v>109</v>
      </c>
      <c r="F55" t="s">
        <v>1272</v>
      </c>
      <c r="G55" s="77">
        <v>-1500000</v>
      </c>
      <c r="H55" s="77">
        <v>2.3731689098518665</v>
      </c>
      <c r="I55" s="77">
        <v>-35.597533647778</v>
      </c>
      <c r="J55" s="78">
        <v>-7.6E-3</v>
      </c>
      <c r="K55" s="78">
        <v>0</v>
      </c>
    </row>
    <row r="56" spans="2:11">
      <c r="B56" t="s">
        <v>1273</v>
      </c>
      <c r="C56" t="s">
        <v>1274</v>
      </c>
      <c r="D56" t="s">
        <v>352</v>
      </c>
      <c r="E56" t="s">
        <v>109</v>
      </c>
      <c r="F56" t="s">
        <v>1275</v>
      </c>
      <c r="G56" s="77">
        <v>-1000000</v>
      </c>
      <c r="H56" s="77">
        <v>1.35032642229527</v>
      </c>
      <c r="I56" s="77">
        <v>-13.5032642229527</v>
      </c>
      <c r="J56" s="78">
        <v>-2.8999999999999998E-3</v>
      </c>
      <c r="K56" s="78">
        <v>0</v>
      </c>
    </row>
    <row r="57" spans="2:11">
      <c r="B57" t="s">
        <v>1276</v>
      </c>
      <c r="C57" t="s">
        <v>1277</v>
      </c>
      <c r="D57" t="s">
        <v>352</v>
      </c>
      <c r="E57" t="s">
        <v>109</v>
      </c>
      <c r="F57" t="s">
        <v>1278</v>
      </c>
      <c r="G57" s="77">
        <v>-194400</v>
      </c>
      <c r="H57" s="77">
        <v>8.7045201540614201</v>
      </c>
      <c r="I57" s="77">
        <v>-16.9215871794954</v>
      </c>
      <c r="J57" s="78">
        <v>-3.5999999999999999E-3</v>
      </c>
      <c r="K57" s="78">
        <v>0</v>
      </c>
    </row>
    <row r="58" spans="2:11">
      <c r="B58" t="s">
        <v>1279</v>
      </c>
      <c r="C58" t="s">
        <v>1280</v>
      </c>
      <c r="D58" t="s">
        <v>352</v>
      </c>
      <c r="E58" t="s">
        <v>109</v>
      </c>
      <c r="F58" t="s">
        <v>1281</v>
      </c>
      <c r="G58" s="77">
        <v>-400000</v>
      </c>
      <c r="H58" s="77">
        <v>9.0042634031760743E-2</v>
      </c>
      <c r="I58" s="77">
        <v>-0.36017053612704297</v>
      </c>
      <c r="J58" s="78">
        <v>-1E-4</v>
      </c>
      <c r="K58" s="78">
        <v>0</v>
      </c>
    </row>
    <row r="59" spans="2:11">
      <c r="B59" t="s">
        <v>1282</v>
      </c>
      <c r="C59" t="s">
        <v>1283</v>
      </c>
      <c r="D59" t="s">
        <v>352</v>
      </c>
      <c r="E59" t="s">
        <v>109</v>
      </c>
      <c r="F59" t="s">
        <v>1284</v>
      </c>
      <c r="G59" s="77">
        <v>-800000</v>
      </c>
      <c r="H59" s="77">
        <v>-1.465547552301125</v>
      </c>
      <c r="I59" s="77">
        <v>11.724380418409</v>
      </c>
      <c r="J59" s="78">
        <v>2.5000000000000001E-3</v>
      </c>
      <c r="K59" s="78">
        <v>0</v>
      </c>
    </row>
    <row r="60" spans="2:11">
      <c r="B60" t="s">
        <v>1285</v>
      </c>
      <c r="C60" t="s">
        <v>1286</v>
      </c>
      <c r="D60" t="s">
        <v>352</v>
      </c>
      <c r="E60" t="s">
        <v>109</v>
      </c>
      <c r="F60" t="s">
        <v>1287</v>
      </c>
      <c r="G60" s="77">
        <v>-1560000</v>
      </c>
      <c r="H60" s="77">
        <v>2.9418684986055705</v>
      </c>
      <c r="I60" s="77">
        <v>-45.893148578246901</v>
      </c>
      <c r="J60" s="78">
        <v>-9.7999999999999997E-3</v>
      </c>
      <c r="K60" s="78">
        <v>0</v>
      </c>
    </row>
    <row r="61" spans="2:11">
      <c r="B61" t="s">
        <v>1285</v>
      </c>
      <c r="C61" t="s">
        <v>1288</v>
      </c>
      <c r="D61" t="s">
        <v>352</v>
      </c>
      <c r="E61" t="s">
        <v>109</v>
      </c>
      <c r="F61" t="s">
        <v>1287</v>
      </c>
      <c r="G61" s="77">
        <v>-30000</v>
      </c>
      <c r="H61" s="77">
        <v>2.9418684986055701</v>
      </c>
      <c r="I61" s="77">
        <v>-0.88256054958167096</v>
      </c>
      <c r="J61" s="78">
        <v>-2.0000000000000001E-4</v>
      </c>
      <c r="K61" s="78">
        <v>0</v>
      </c>
    </row>
    <row r="62" spans="2:11">
      <c r="B62" t="s">
        <v>1285</v>
      </c>
      <c r="C62" t="s">
        <v>1289</v>
      </c>
      <c r="D62" t="s">
        <v>352</v>
      </c>
      <c r="E62" t="s">
        <v>109</v>
      </c>
      <c r="F62" t="s">
        <v>1287</v>
      </c>
      <c r="G62" s="77">
        <v>-920000</v>
      </c>
      <c r="H62" s="77">
        <v>2.9418684986055652</v>
      </c>
      <c r="I62" s="77">
        <v>-27.065190187171201</v>
      </c>
      <c r="J62" s="78">
        <v>-5.7999999999999996E-3</v>
      </c>
      <c r="K62" s="78">
        <v>0</v>
      </c>
    </row>
    <row r="63" spans="2:11">
      <c r="B63" s="79" t="s">
        <v>1192</v>
      </c>
      <c r="C63" s="16"/>
      <c r="D63" s="16"/>
      <c r="G63" s="81">
        <v>48343.5</v>
      </c>
      <c r="I63" s="81">
        <v>14.8639348115098</v>
      </c>
      <c r="J63" s="80">
        <v>3.2000000000000002E-3</v>
      </c>
      <c r="K63" s="80">
        <v>0</v>
      </c>
    </row>
    <row r="64" spans="2:11">
      <c r="B64" t="s">
        <v>1290</v>
      </c>
      <c r="C64" t="s">
        <v>1291</v>
      </c>
      <c r="D64" t="s">
        <v>352</v>
      </c>
      <c r="E64" t="s">
        <v>113</v>
      </c>
      <c r="F64" t="s">
        <v>1206</v>
      </c>
      <c r="G64" s="77">
        <v>-180000</v>
      </c>
      <c r="H64" s="77">
        <v>-8.2577415619498886</v>
      </c>
      <c r="I64" s="77">
        <v>14.8639348115098</v>
      </c>
      <c r="J64" s="78">
        <v>3.2000000000000002E-3</v>
      </c>
      <c r="K64" s="78">
        <v>0</v>
      </c>
    </row>
    <row r="65" spans="2:11">
      <c r="B65" t="s">
        <v>1290</v>
      </c>
      <c r="C65" t="s">
        <v>1292</v>
      </c>
      <c r="D65" t="s">
        <v>352</v>
      </c>
      <c r="E65" t="s">
        <v>109</v>
      </c>
      <c r="F65" t="s">
        <v>1206</v>
      </c>
      <c r="G65" s="77">
        <v>228343.5</v>
      </c>
      <c r="H65" s="77">
        <v>0</v>
      </c>
      <c r="I65" s="77">
        <v>0</v>
      </c>
      <c r="J65" s="78">
        <v>0</v>
      </c>
      <c r="K65" s="78">
        <v>0</v>
      </c>
    </row>
    <row r="66" spans="2:11">
      <c r="B66" s="79" t="s">
        <v>766</v>
      </c>
      <c r="C66" s="16"/>
      <c r="D66" s="16"/>
      <c r="G66" s="81">
        <v>0</v>
      </c>
      <c r="I66" s="81">
        <v>765.54921824745804</v>
      </c>
      <c r="J66" s="80">
        <v>0.16300000000000001</v>
      </c>
      <c r="K66" s="80">
        <v>2.0000000000000001E-4</v>
      </c>
    </row>
    <row r="67" spans="2:11">
      <c r="B67" t="s">
        <v>1293</v>
      </c>
      <c r="C67" t="s">
        <v>1294</v>
      </c>
      <c r="D67" t="s">
        <v>352</v>
      </c>
      <c r="E67" t="s">
        <v>105</v>
      </c>
      <c r="F67" t="s">
        <v>1195</v>
      </c>
      <c r="G67" s="77">
        <v>2000000</v>
      </c>
      <c r="H67" s="77">
        <v>124.65450076</v>
      </c>
      <c r="I67" s="77">
        <v>2493.0900151999999</v>
      </c>
      <c r="J67" s="78">
        <v>0.53100000000000003</v>
      </c>
      <c r="K67" s="78">
        <v>5.9999999999999995E-4</v>
      </c>
    </row>
    <row r="68" spans="2:11">
      <c r="B68" t="s">
        <v>1293</v>
      </c>
      <c r="C68" t="s">
        <v>1295</v>
      </c>
      <c r="D68" t="s">
        <v>352</v>
      </c>
      <c r="E68" t="s">
        <v>105</v>
      </c>
      <c r="F68" t="s">
        <v>1195</v>
      </c>
      <c r="G68" s="77">
        <v>-2000000</v>
      </c>
      <c r="H68" s="77">
        <v>99.511600039399994</v>
      </c>
      <c r="I68" s="77">
        <v>-1990.2320007880001</v>
      </c>
      <c r="J68" s="78">
        <v>-0.4239</v>
      </c>
      <c r="K68" s="78">
        <v>-5.0000000000000001E-4</v>
      </c>
    </row>
    <row r="69" spans="2:11">
      <c r="B69" t="s">
        <v>1296</v>
      </c>
      <c r="C69" t="s">
        <v>1297</v>
      </c>
      <c r="D69" t="s">
        <v>352</v>
      </c>
      <c r="E69" t="s">
        <v>105</v>
      </c>
      <c r="F69" t="s">
        <v>1195</v>
      </c>
      <c r="G69" s="77">
        <v>1300000</v>
      </c>
      <c r="H69" s="77">
        <v>122.007431569</v>
      </c>
      <c r="I69" s="77">
        <v>1586.0966103969999</v>
      </c>
      <c r="J69" s="78">
        <v>0.33779999999999999</v>
      </c>
      <c r="K69" s="78">
        <v>4.0000000000000002E-4</v>
      </c>
    </row>
    <row r="70" spans="2:11">
      <c r="B70" t="s">
        <v>1296</v>
      </c>
      <c r="C70" t="s">
        <v>1298</v>
      </c>
      <c r="D70" t="s">
        <v>352</v>
      </c>
      <c r="E70" t="s">
        <v>105</v>
      </c>
      <c r="F70" t="s">
        <v>1195</v>
      </c>
      <c r="G70" s="77">
        <v>-1300000</v>
      </c>
      <c r="H70" s="77">
        <v>98.778867135200002</v>
      </c>
      <c r="I70" s="77">
        <v>-1284.1252727576</v>
      </c>
      <c r="J70" s="78">
        <v>-0.27350000000000002</v>
      </c>
      <c r="K70" s="78">
        <v>-2.9999999999999997E-4</v>
      </c>
    </row>
    <row r="71" spans="2:11">
      <c r="B71" t="s">
        <v>1299</v>
      </c>
      <c r="C71" t="s">
        <v>1300</v>
      </c>
      <c r="D71" t="s">
        <v>352</v>
      </c>
      <c r="E71" t="s">
        <v>109</v>
      </c>
      <c r="F71" t="s">
        <v>1301</v>
      </c>
      <c r="G71" s="77">
        <v>194400</v>
      </c>
      <c r="H71" s="77">
        <v>103.85182722650002</v>
      </c>
      <c r="I71" s="77">
        <v>719.93243728957498</v>
      </c>
      <c r="J71" s="78">
        <v>0.15329999999999999</v>
      </c>
      <c r="K71" s="78">
        <v>2.0000000000000001E-4</v>
      </c>
    </row>
    <row r="72" spans="2:11">
      <c r="B72" t="s">
        <v>1302</v>
      </c>
      <c r="C72" t="s">
        <v>1303</v>
      </c>
      <c r="D72" t="s">
        <v>352</v>
      </c>
      <c r="E72" t="s">
        <v>109</v>
      </c>
      <c r="F72" t="s">
        <v>1301</v>
      </c>
      <c r="G72" s="77">
        <v>-194400</v>
      </c>
      <c r="H72" s="77">
        <v>100.27788476099995</v>
      </c>
      <c r="I72" s="77">
        <v>-695.15678164021904</v>
      </c>
      <c r="J72" s="78">
        <v>-0.14810000000000001</v>
      </c>
      <c r="K72" s="78">
        <v>-2.0000000000000001E-4</v>
      </c>
    </row>
    <row r="73" spans="2:11">
      <c r="B73" t="s">
        <v>1304</v>
      </c>
      <c r="C73" t="s">
        <v>1305</v>
      </c>
      <c r="D73" t="s">
        <v>352</v>
      </c>
      <c r="E73" t="s">
        <v>109</v>
      </c>
      <c r="F73" t="s">
        <v>1301</v>
      </c>
      <c r="G73" s="77">
        <v>194400</v>
      </c>
      <c r="H73" s="77">
        <v>100.27788476099995</v>
      </c>
      <c r="I73" s="77">
        <v>695.15678164021904</v>
      </c>
      <c r="J73" s="78">
        <v>0.14810000000000001</v>
      </c>
      <c r="K73" s="78">
        <v>2.0000000000000001E-4</v>
      </c>
    </row>
    <row r="74" spans="2:11">
      <c r="B74" t="s">
        <v>1304</v>
      </c>
      <c r="C74" t="s">
        <v>1306</v>
      </c>
      <c r="D74" t="s">
        <v>352</v>
      </c>
      <c r="E74" t="s">
        <v>109</v>
      </c>
      <c r="F74" t="s">
        <v>1301</v>
      </c>
      <c r="G74" s="77">
        <v>-194400</v>
      </c>
      <c r="H74" s="77">
        <v>109.51807235999993</v>
      </c>
      <c r="I74" s="77">
        <v>-759.212571093517</v>
      </c>
      <c r="J74" s="78">
        <v>-0.16170000000000001</v>
      </c>
      <c r="K74" s="78">
        <v>-2.0000000000000001E-4</v>
      </c>
    </row>
    <row r="75" spans="2:11">
      <c r="B75" s="79" t="s">
        <v>429</v>
      </c>
      <c r="C75" s="16"/>
      <c r="D75" s="16"/>
      <c r="G75" s="81">
        <v>1000000</v>
      </c>
      <c r="I75" s="81">
        <v>-126.76581</v>
      </c>
      <c r="J75" s="80">
        <v>-2.7E-2</v>
      </c>
      <c r="K75" s="80">
        <v>0</v>
      </c>
    </row>
    <row r="76" spans="2:11">
      <c r="B76" t="s">
        <v>1307</v>
      </c>
      <c r="C76" t="s">
        <v>1308</v>
      </c>
      <c r="D76" t="s">
        <v>352</v>
      </c>
      <c r="E76" t="s">
        <v>105</v>
      </c>
      <c r="F76" t="s">
        <v>1309</v>
      </c>
      <c r="G76" s="77">
        <v>1000000</v>
      </c>
      <c r="H76" s="77">
        <v>-12.676581000000001</v>
      </c>
      <c r="I76" s="77">
        <v>-126.76581</v>
      </c>
      <c r="J76" s="78">
        <v>-2.7E-2</v>
      </c>
      <c r="K76" s="78">
        <v>0</v>
      </c>
    </row>
    <row r="77" spans="2:11">
      <c r="B77" s="79" t="s">
        <v>262</v>
      </c>
      <c r="C77" s="16"/>
      <c r="D77" s="16"/>
      <c r="G77" s="81">
        <v>14027774.960000001</v>
      </c>
      <c r="I77" s="81">
        <v>-2253.0515801180895</v>
      </c>
      <c r="J77" s="80">
        <v>-0.47989999999999999</v>
      </c>
      <c r="K77" s="80">
        <v>-5.0000000000000001E-4</v>
      </c>
    </row>
    <row r="78" spans="2:11">
      <c r="B78" s="79" t="s">
        <v>764</v>
      </c>
      <c r="C78" s="16"/>
      <c r="D78" s="16"/>
      <c r="G78" s="81">
        <v>3867.72</v>
      </c>
      <c r="I78" s="81">
        <v>1238.1576670162985</v>
      </c>
      <c r="J78" s="80">
        <v>0.26369999999999999</v>
      </c>
      <c r="K78" s="80">
        <v>2.9999999999999997E-4</v>
      </c>
    </row>
    <row r="79" spans="2:11">
      <c r="B79" t="s">
        <v>1310</v>
      </c>
      <c r="C79" t="s">
        <v>1311</v>
      </c>
      <c r="D79" t="s">
        <v>352</v>
      </c>
      <c r="E79" t="s">
        <v>109</v>
      </c>
      <c r="F79" t="s">
        <v>1312</v>
      </c>
      <c r="G79" s="77">
        <v>514</v>
      </c>
      <c r="H79" s="77">
        <v>28185.151000000002</v>
      </c>
      <c r="I79" s="77">
        <v>516.61239711524001</v>
      </c>
      <c r="J79" s="78">
        <v>0.11</v>
      </c>
      <c r="K79" s="78">
        <v>1E-4</v>
      </c>
    </row>
    <row r="80" spans="2:11">
      <c r="B80" t="s">
        <v>1313</v>
      </c>
      <c r="C80" t="s">
        <v>1314</v>
      </c>
      <c r="D80" t="s">
        <v>352</v>
      </c>
      <c r="E80" t="s">
        <v>109</v>
      </c>
      <c r="F80" t="s">
        <v>1315</v>
      </c>
      <c r="G80" s="77">
        <v>921</v>
      </c>
      <c r="H80" s="77">
        <v>15791.117099999999</v>
      </c>
      <c r="I80" s="77">
        <v>518.62544815890601</v>
      </c>
      <c r="J80" s="78">
        <v>0.1105</v>
      </c>
      <c r="K80" s="78">
        <v>1E-4</v>
      </c>
    </row>
    <row r="81" spans="2:11">
      <c r="B81" t="s">
        <v>1316</v>
      </c>
      <c r="C81" t="s">
        <v>1317</v>
      </c>
      <c r="D81" t="s">
        <v>352</v>
      </c>
      <c r="E81" t="s">
        <v>109</v>
      </c>
      <c r="F81" t="s">
        <v>446</v>
      </c>
      <c r="G81" s="77">
        <v>634</v>
      </c>
      <c r="H81" s="77">
        <v>1646.1321</v>
      </c>
      <c r="I81" s="77">
        <v>37.216478814924002</v>
      </c>
      <c r="J81" s="78">
        <v>7.9000000000000008E-3</v>
      </c>
      <c r="K81" s="78">
        <v>0</v>
      </c>
    </row>
    <row r="82" spans="2:11">
      <c r="B82" t="s">
        <v>1318</v>
      </c>
      <c r="C82" t="s">
        <v>1319</v>
      </c>
      <c r="D82" t="s">
        <v>352</v>
      </c>
      <c r="E82" t="s">
        <v>109</v>
      </c>
      <c r="F82" t="s">
        <v>1320</v>
      </c>
      <c r="G82" s="77">
        <v>560</v>
      </c>
      <c r="H82" s="77">
        <v>13374.632</v>
      </c>
      <c r="I82" s="77">
        <v>267.08605118719998</v>
      </c>
      <c r="J82" s="78">
        <v>5.6899999999999999E-2</v>
      </c>
      <c r="K82" s="78">
        <v>1E-4</v>
      </c>
    </row>
    <row r="83" spans="2:11">
      <c r="B83" t="s">
        <v>1321</v>
      </c>
      <c r="C83" t="s">
        <v>1322</v>
      </c>
      <c r="D83" t="s">
        <v>352</v>
      </c>
      <c r="E83" t="s">
        <v>109</v>
      </c>
      <c r="F83" t="s">
        <v>1323</v>
      </c>
      <c r="G83" s="77">
        <v>575</v>
      </c>
      <c r="H83" s="77">
        <v>-5590.0254000000004</v>
      </c>
      <c r="I83" s="77">
        <v>-114.6206758143</v>
      </c>
      <c r="J83" s="78">
        <v>-2.4400000000000002E-2</v>
      </c>
      <c r="K83" s="78">
        <v>0</v>
      </c>
    </row>
    <row r="84" spans="2:11">
      <c r="B84" t="s">
        <v>1324</v>
      </c>
      <c r="C84" t="s">
        <v>1325</v>
      </c>
      <c r="D84" t="s">
        <v>352</v>
      </c>
      <c r="E84" t="s">
        <v>109</v>
      </c>
      <c r="F84" t="s">
        <v>1326</v>
      </c>
      <c r="G84" s="77">
        <v>663.72</v>
      </c>
      <c r="H84" s="77">
        <v>559.31319999999835</v>
      </c>
      <c r="I84" s="77">
        <v>13.2379675543286</v>
      </c>
      <c r="J84" s="78">
        <v>2.8E-3</v>
      </c>
      <c r="K84" s="78">
        <v>0</v>
      </c>
    </row>
    <row r="85" spans="2:11">
      <c r="B85" s="79" t="s">
        <v>767</v>
      </c>
      <c r="C85" s="16"/>
      <c r="D85" s="16"/>
      <c r="G85" s="81">
        <v>3072907.24</v>
      </c>
      <c r="I85" s="81">
        <v>-2251.8093843483812</v>
      </c>
      <c r="J85" s="80">
        <v>-0.47960000000000003</v>
      </c>
      <c r="K85" s="80">
        <v>-5.0000000000000001E-4</v>
      </c>
    </row>
    <row r="86" spans="2:11">
      <c r="B86" t="s">
        <v>1327</v>
      </c>
      <c r="C86" t="s">
        <v>1328</v>
      </c>
      <c r="D86" t="s">
        <v>352</v>
      </c>
      <c r="E86" t="s">
        <v>105</v>
      </c>
      <c r="F86" t="s">
        <v>1195</v>
      </c>
      <c r="G86" s="77">
        <v>3541500</v>
      </c>
      <c r="H86" s="77">
        <v>164.04718460915799</v>
      </c>
      <c r="I86" s="77">
        <v>5809.7310429333302</v>
      </c>
      <c r="J86" s="78">
        <v>1.2374000000000001</v>
      </c>
      <c r="K86" s="78">
        <v>1.2999999999999999E-3</v>
      </c>
    </row>
    <row r="87" spans="2:11">
      <c r="B87" t="s">
        <v>1329</v>
      </c>
      <c r="C87" t="s">
        <v>1330</v>
      </c>
      <c r="D87" t="s">
        <v>352</v>
      </c>
      <c r="E87" t="s">
        <v>109</v>
      </c>
      <c r="F87" t="s">
        <v>1195</v>
      </c>
      <c r="G87" s="77">
        <v>-1000000</v>
      </c>
      <c r="H87" s="77">
        <v>148.18938282866685</v>
      </c>
      <c r="I87" s="77">
        <v>-5284.4333916702599</v>
      </c>
      <c r="J87" s="78">
        <v>-1.1254999999999999</v>
      </c>
      <c r="K87" s="78">
        <v>-1.1999999999999999E-3</v>
      </c>
    </row>
    <row r="88" spans="2:11">
      <c r="B88" t="s">
        <v>1331</v>
      </c>
      <c r="C88" t="s">
        <v>1332</v>
      </c>
      <c r="D88" t="s">
        <v>352</v>
      </c>
      <c r="E88" t="s">
        <v>105</v>
      </c>
      <c r="F88" t="s">
        <v>1195</v>
      </c>
      <c r="G88" s="77">
        <v>2383500</v>
      </c>
      <c r="H88" s="77">
        <v>105.86140749632892</v>
      </c>
      <c r="I88" s="77">
        <v>2523.2066476750001</v>
      </c>
      <c r="J88" s="78">
        <v>0.53739999999999999</v>
      </c>
      <c r="K88" s="78">
        <v>5.9999999999999995E-4</v>
      </c>
    </row>
    <row r="89" spans="2:11">
      <c r="B89" t="s">
        <v>1331</v>
      </c>
      <c r="C89" t="s">
        <v>1333</v>
      </c>
      <c r="D89" t="s">
        <v>352</v>
      </c>
      <c r="E89" t="s">
        <v>113</v>
      </c>
      <c r="F89" t="s">
        <v>1195</v>
      </c>
      <c r="G89" s="77">
        <v>-500000</v>
      </c>
      <c r="H89" s="77">
        <v>105.2808247060001</v>
      </c>
      <c r="I89" s="77">
        <v>-2138.0429881294499</v>
      </c>
      <c r="J89" s="78">
        <v>-0.45540000000000003</v>
      </c>
      <c r="K89" s="78">
        <v>-5.0000000000000001E-4</v>
      </c>
    </row>
    <row r="90" spans="2:11">
      <c r="B90" t="s">
        <v>1334</v>
      </c>
      <c r="C90" t="s">
        <v>1335</v>
      </c>
      <c r="D90" t="s">
        <v>352</v>
      </c>
      <c r="E90" t="s">
        <v>105</v>
      </c>
      <c r="F90" t="s">
        <v>1195</v>
      </c>
      <c r="G90" s="77">
        <v>1962000</v>
      </c>
      <c r="H90" s="77">
        <v>106.22589789908308</v>
      </c>
      <c r="I90" s="77">
        <v>2084.1521167800101</v>
      </c>
      <c r="J90" s="78">
        <v>0.44390000000000002</v>
      </c>
      <c r="K90" s="78">
        <v>5.0000000000000001E-4</v>
      </c>
    </row>
    <row r="91" spans="2:11">
      <c r="B91" t="s">
        <v>1334</v>
      </c>
      <c r="C91" t="s">
        <v>1336</v>
      </c>
      <c r="D91" t="s">
        <v>352</v>
      </c>
      <c r="E91" t="s">
        <v>113</v>
      </c>
      <c r="F91" t="s">
        <v>1195</v>
      </c>
      <c r="G91" s="77">
        <v>-400000</v>
      </c>
      <c r="H91" s="77">
        <v>105.2808247060001</v>
      </c>
      <c r="I91" s="77">
        <v>-1710.4343905035601</v>
      </c>
      <c r="J91" s="78">
        <v>-0.36430000000000001</v>
      </c>
      <c r="K91" s="78">
        <v>-4.0000000000000002E-4</v>
      </c>
    </row>
    <row r="92" spans="2:11">
      <c r="B92" t="s">
        <v>1337</v>
      </c>
      <c r="C92" t="s">
        <v>1338</v>
      </c>
      <c r="D92" t="s">
        <v>352</v>
      </c>
      <c r="E92" t="s">
        <v>105</v>
      </c>
      <c r="F92" t="s">
        <v>1339</v>
      </c>
      <c r="G92" s="77">
        <v>544631.24</v>
      </c>
      <c r="H92" s="77">
        <v>115.1984075908029</v>
      </c>
      <c r="I92" s="77">
        <v>627.40651572204399</v>
      </c>
      <c r="J92" s="78">
        <v>0.1336</v>
      </c>
      <c r="K92" s="78">
        <v>1E-4</v>
      </c>
    </row>
    <row r="93" spans="2:11">
      <c r="B93" t="s">
        <v>1337</v>
      </c>
      <c r="C93" t="s">
        <v>1340</v>
      </c>
      <c r="D93" t="s">
        <v>352</v>
      </c>
      <c r="E93" t="s">
        <v>113</v>
      </c>
      <c r="F93" t="s">
        <v>1339</v>
      </c>
      <c r="G93" s="77">
        <v>-128724</v>
      </c>
      <c r="H93" s="77">
        <v>116.68977327399996</v>
      </c>
      <c r="I93" s="77">
        <v>-610.08377201184703</v>
      </c>
      <c r="J93" s="78">
        <v>-0.12989999999999999</v>
      </c>
      <c r="K93" s="78">
        <v>-1E-4</v>
      </c>
    </row>
    <row r="94" spans="2:11">
      <c r="B94" t="s">
        <v>1341</v>
      </c>
      <c r="C94" t="s">
        <v>1342</v>
      </c>
      <c r="D94" t="s">
        <v>352</v>
      </c>
      <c r="E94" t="s">
        <v>109</v>
      </c>
      <c r="F94" t="s">
        <v>1343</v>
      </c>
      <c r="G94" s="77">
        <v>-1050000</v>
      </c>
      <c r="H94" s="77">
        <v>1.273163861386762</v>
      </c>
      <c r="I94" s="77">
        <v>-13.368220544561</v>
      </c>
      <c r="J94" s="78">
        <v>-2.8E-3</v>
      </c>
      <c r="K94" s="78">
        <v>0</v>
      </c>
    </row>
    <row r="95" spans="2:11">
      <c r="B95" t="s">
        <v>1344</v>
      </c>
      <c r="C95" t="s">
        <v>1345</v>
      </c>
      <c r="D95" t="s">
        <v>352</v>
      </c>
      <c r="E95" t="s">
        <v>109</v>
      </c>
      <c r="F95" t="s">
        <v>1346</v>
      </c>
      <c r="G95" s="77">
        <v>-300000</v>
      </c>
      <c r="H95" s="77">
        <v>108.97964345709572</v>
      </c>
      <c r="I95" s="77">
        <v>-1165.8642257040101</v>
      </c>
      <c r="J95" s="78">
        <v>-0.24829999999999999</v>
      </c>
      <c r="K95" s="78">
        <v>-2.9999999999999997E-4</v>
      </c>
    </row>
    <row r="96" spans="2:11">
      <c r="B96" t="s">
        <v>1347</v>
      </c>
      <c r="C96" t="s">
        <v>1348</v>
      </c>
      <c r="D96" t="s">
        <v>352</v>
      </c>
      <c r="E96" t="s">
        <v>109</v>
      </c>
      <c r="F96" t="s">
        <v>1346</v>
      </c>
      <c r="G96" s="77">
        <v>300000</v>
      </c>
      <c r="H96" s="77">
        <v>100.60978768536923</v>
      </c>
      <c r="I96" s="77">
        <v>1076.3235086580801</v>
      </c>
      <c r="J96" s="78">
        <v>0.22919999999999999</v>
      </c>
      <c r="K96" s="78">
        <v>2.0000000000000001E-4</v>
      </c>
    </row>
    <row r="97" spans="2:11">
      <c r="B97" t="s">
        <v>1349</v>
      </c>
      <c r="C97" t="s">
        <v>1350</v>
      </c>
      <c r="D97" t="s">
        <v>352</v>
      </c>
      <c r="E97" t="s">
        <v>109</v>
      </c>
      <c r="F97" t="s">
        <v>1351</v>
      </c>
      <c r="G97" s="77">
        <v>-308600</v>
      </c>
      <c r="H97" s="77">
        <v>100.08110907495958</v>
      </c>
      <c r="I97" s="77">
        <v>-1101.36017909059</v>
      </c>
      <c r="J97" s="78">
        <v>-0.2346</v>
      </c>
      <c r="K97" s="78">
        <v>-2.9999999999999997E-4</v>
      </c>
    </row>
    <row r="98" spans="2:11">
      <c r="B98" t="s">
        <v>1352</v>
      </c>
      <c r="C98" t="s">
        <v>1353</v>
      </c>
      <c r="D98" t="s">
        <v>352</v>
      </c>
      <c r="E98" t="s">
        <v>109</v>
      </c>
      <c r="F98" t="s">
        <v>1351</v>
      </c>
      <c r="G98" s="77">
        <v>308600</v>
      </c>
      <c r="H98" s="77">
        <v>100.08110907495958</v>
      </c>
      <c r="I98" s="77">
        <v>1101.36017909059</v>
      </c>
      <c r="J98" s="78">
        <v>0.2346</v>
      </c>
      <c r="K98" s="78">
        <v>2.9999999999999997E-4</v>
      </c>
    </row>
    <row r="99" spans="2:11">
      <c r="B99" t="s">
        <v>1354</v>
      </c>
      <c r="C99" t="s">
        <v>1355</v>
      </c>
      <c r="D99" t="s">
        <v>352</v>
      </c>
      <c r="E99" t="s">
        <v>109</v>
      </c>
      <c r="F99" t="s">
        <v>1351</v>
      </c>
      <c r="G99" s="77">
        <v>-308600</v>
      </c>
      <c r="H99" s="77">
        <v>108.48791153306195</v>
      </c>
      <c r="I99" s="77">
        <v>-1193.87431633801</v>
      </c>
      <c r="J99" s="78">
        <v>-0.25430000000000003</v>
      </c>
      <c r="K99" s="78">
        <v>-2.9999999999999997E-4</v>
      </c>
    </row>
    <row r="100" spans="2:11">
      <c r="B100" t="s">
        <v>1356</v>
      </c>
      <c r="C100" t="s">
        <v>1357</v>
      </c>
      <c r="D100" t="s">
        <v>352</v>
      </c>
      <c r="E100" t="s">
        <v>109</v>
      </c>
      <c r="F100" t="s">
        <v>1346</v>
      </c>
      <c r="G100" s="77">
        <v>-300000</v>
      </c>
      <c r="H100" s="77">
        <v>100.60978768536923</v>
      </c>
      <c r="I100" s="77">
        <v>-1076.3235086580801</v>
      </c>
      <c r="J100" s="78">
        <v>-0.22919999999999999</v>
      </c>
      <c r="K100" s="78">
        <v>-2.0000000000000001E-4</v>
      </c>
    </row>
    <row r="101" spans="2:11">
      <c r="B101" t="s">
        <v>1358</v>
      </c>
      <c r="C101" t="s">
        <v>1359</v>
      </c>
      <c r="D101" t="s">
        <v>352</v>
      </c>
      <c r="E101" t="s">
        <v>109</v>
      </c>
      <c r="F101" t="s">
        <v>1346</v>
      </c>
      <c r="G101" s="77">
        <v>300000</v>
      </c>
      <c r="H101" s="77">
        <v>105.74009950329969</v>
      </c>
      <c r="I101" s="77">
        <v>1131.2075844863</v>
      </c>
      <c r="J101" s="78">
        <v>0.2409</v>
      </c>
      <c r="K101" s="78">
        <v>2.9999999999999997E-4</v>
      </c>
    </row>
    <row r="102" spans="2:11">
      <c r="B102" t="s">
        <v>1360</v>
      </c>
      <c r="C102" t="s">
        <v>1361</v>
      </c>
      <c r="D102" t="s">
        <v>352</v>
      </c>
      <c r="E102" t="s">
        <v>109</v>
      </c>
      <c r="F102" t="s">
        <v>1351</v>
      </c>
      <c r="G102" s="77">
        <v>308600</v>
      </c>
      <c r="H102" s="77">
        <v>104.76978702187142</v>
      </c>
      <c r="I102" s="77">
        <v>1152.9575607647</v>
      </c>
      <c r="J102" s="78">
        <v>0.24560000000000001</v>
      </c>
      <c r="K102" s="78">
        <v>2.9999999999999997E-4</v>
      </c>
    </row>
    <row r="103" spans="2:11">
      <c r="B103" t="s">
        <v>1362</v>
      </c>
      <c r="C103" t="s">
        <v>1363</v>
      </c>
      <c r="D103" t="s">
        <v>352</v>
      </c>
      <c r="E103" t="s">
        <v>105</v>
      </c>
      <c r="F103" t="s">
        <v>1195</v>
      </c>
      <c r="G103" s="77">
        <v>1480000</v>
      </c>
      <c r="H103" s="77">
        <v>112.99724990991014</v>
      </c>
      <c r="I103" s="77">
        <v>1672.3592986666699</v>
      </c>
      <c r="J103" s="78">
        <v>0.35620000000000002</v>
      </c>
      <c r="K103" s="78">
        <v>4.0000000000000002E-4</v>
      </c>
    </row>
    <row r="104" spans="2:11">
      <c r="B104" t="s">
        <v>1364</v>
      </c>
      <c r="C104" t="s">
        <v>1365</v>
      </c>
      <c r="D104" t="s">
        <v>352</v>
      </c>
      <c r="E104" t="s">
        <v>109</v>
      </c>
      <c r="F104" t="s">
        <v>1195</v>
      </c>
      <c r="G104" s="77">
        <v>-400000</v>
      </c>
      <c r="H104" s="77">
        <v>106.68124362533301</v>
      </c>
      <c r="I104" s="77">
        <v>-1521.70125907175</v>
      </c>
      <c r="J104" s="78">
        <v>-0.3241</v>
      </c>
      <c r="K104" s="78">
        <v>-2.9999999999999997E-4</v>
      </c>
    </row>
    <row r="105" spans="2:11">
      <c r="B105" t="s">
        <v>1366</v>
      </c>
      <c r="C105" t="s">
        <v>1367</v>
      </c>
      <c r="D105" t="s">
        <v>352</v>
      </c>
      <c r="E105" t="s">
        <v>109</v>
      </c>
      <c r="F105" t="s">
        <v>339</v>
      </c>
      <c r="G105" s="77">
        <v>-300000</v>
      </c>
      <c r="H105" s="77">
        <v>-5.0554405832402329</v>
      </c>
      <c r="I105" s="77">
        <v>15.1663217497207</v>
      </c>
      <c r="J105" s="78">
        <v>3.2000000000000002E-3</v>
      </c>
      <c r="K105" s="78">
        <v>0</v>
      </c>
    </row>
    <row r="106" spans="2:11">
      <c r="B106" t="s">
        <v>1368</v>
      </c>
      <c r="C106" t="s">
        <v>1369</v>
      </c>
      <c r="D106" t="s">
        <v>352</v>
      </c>
      <c r="E106" t="s">
        <v>109</v>
      </c>
      <c r="F106" t="s">
        <v>1370</v>
      </c>
      <c r="G106" s="77">
        <v>-100000</v>
      </c>
      <c r="H106" s="77">
        <v>100</v>
      </c>
      <c r="I106" s="77">
        <v>-356.6</v>
      </c>
      <c r="J106" s="78">
        <v>-7.5899999999999995E-2</v>
      </c>
      <c r="K106" s="78">
        <v>-1E-4</v>
      </c>
    </row>
    <row r="107" spans="2:11">
      <c r="B107" t="s">
        <v>1371</v>
      </c>
      <c r="C107" t="s">
        <v>1372</v>
      </c>
      <c r="D107" t="s">
        <v>352</v>
      </c>
      <c r="E107" t="s">
        <v>116</v>
      </c>
      <c r="F107" t="s">
        <v>1373</v>
      </c>
      <c r="G107" s="77">
        <v>-70000</v>
      </c>
      <c r="H107" s="77">
        <v>-15.315881776648856</v>
      </c>
      <c r="I107" s="77">
        <v>10.7211172436542</v>
      </c>
      <c r="J107" s="78">
        <v>2.3E-3</v>
      </c>
      <c r="K107" s="78">
        <v>0</v>
      </c>
    </row>
    <row r="108" spans="2:11">
      <c r="B108" t="s">
        <v>1374</v>
      </c>
      <c r="C108" t="s">
        <v>1375</v>
      </c>
      <c r="D108" t="s">
        <v>352</v>
      </c>
      <c r="E108" t="s">
        <v>109</v>
      </c>
      <c r="F108" t="s">
        <v>1376</v>
      </c>
      <c r="G108" s="77">
        <v>-560000</v>
      </c>
      <c r="H108" s="77">
        <v>100.27177504945817</v>
      </c>
      <c r="I108" s="77">
        <v>-2002.3872390276599</v>
      </c>
      <c r="J108" s="78">
        <v>-0.42649999999999999</v>
      </c>
      <c r="K108" s="78">
        <v>-5.0000000000000001E-4</v>
      </c>
    </row>
    <row r="109" spans="2:11">
      <c r="B109" t="s">
        <v>1377</v>
      </c>
      <c r="C109" t="s">
        <v>1378</v>
      </c>
      <c r="D109" t="s">
        <v>352</v>
      </c>
      <c r="E109" t="s">
        <v>109</v>
      </c>
      <c r="F109" t="s">
        <v>1376</v>
      </c>
      <c r="G109" s="77">
        <v>560000</v>
      </c>
      <c r="H109" s="77">
        <v>100.23253300325395</v>
      </c>
      <c r="I109" s="77">
        <v>2001.60359106178</v>
      </c>
      <c r="J109" s="78">
        <v>0.42630000000000001</v>
      </c>
      <c r="K109" s="78">
        <v>5.0000000000000001E-4</v>
      </c>
    </row>
    <row r="110" spans="2:11">
      <c r="B110" t="s">
        <v>1379</v>
      </c>
      <c r="C110" t="s">
        <v>1380</v>
      </c>
      <c r="D110" t="s">
        <v>352</v>
      </c>
      <c r="E110" t="s">
        <v>109</v>
      </c>
      <c r="F110" t="s">
        <v>1376</v>
      </c>
      <c r="G110" s="77">
        <v>-560000</v>
      </c>
      <c r="H110" s="77">
        <v>108.47822322212613</v>
      </c>
      <c r="I110" s="77">
        <v>-2166.2667264565698</v>
      </c>
      <c r="J110" s="78">
        <v>-0.46139999999999998</v>
      </c>
      <c r="K110" s="78">
        <v>-5.0000000000000001E-4</v>
      </c>
    </row>
    <row r="111" spans="2:11">
      <c r="B111" t="s">
        <v>1381</v>
      </c>
      <c r="C111" t="s">
        <v>1382</v>
      </c>
      <c r="D111" t="s">
        <v>352</v>
      </c>
      <c r="E111" t="s">
        <v>109</v>
      </c>
      <c r="F111" t="s">
        <v>1376</v>
      </c>
      <c r="G111" s="77">
        <v>560000</v>
      </c>
      <c r="H111" s="77">
        <v>104.38020557592191</v>
      </c>
      <c r="I111" s="77">
        <v>2084.4309532689299</v>
      </c>
      <c r="J111" s="78">
        <v>0.44390000000000002</v>
      </c>
      <c r="K111" s="78">
        <v>5.0000000000000001E-4</v>
      </c>
    </row>
    <row r="112" spans="2:11">
      <c r="B112" t="s">
        <v>1383</v>
      </c>
      <c r="C112" t="s">
        <v>1384</v>
      </c>
      <c r="D112" t="s">
        <v>352</v>
      </c>
      <c r="E112" t="s">
        <v>109</v>
      </c>
      <c r="F112" t="s">
        <v>1320</v>
      </c>
      <c r="G112" s="77">
        <v>-1950000</v>
      </c>
      <c r="H112" s="77">
        <v>-7.7099689619055383</v>
      </c>
      <c r="I112" s="77">
        <v>150.344394757158</v>
      </c>
      <c r="J112" s="78">
        <v>3.2000000000000001E-2</v>
      </c>
      <c r="K112" s="78">
        <v>0</v>
      </c>
    </row>
    <row r="113" spans="2:11">
      <c r="B113" t="s">
        <v>1385</v>
      </c>
      <c r="C113" t="s">
        <v>1386</v>
      </c>
      <c r="D113" t="s">
        <v>352</v>
      </c>
      <c r="E113" t="s">
        <v>109</v>
      </c>
      <c r="F113" t="s">
        <v>1387</v>
      </c>
      <c r="G113" s="77">
        <v>100000</v>
      </c>
      <c r="H113" s="77">
        <v>100</v>
      </c>
      <c r="I113" s="77">
        <v>356.6</v>
      </c>
      <c r="J113" s="78">
        <v>7.5899999999999995E-2</v>
      </c>
      <c r="K113" s="78">
        <v>1E-4</v>
      </c>
    </row>
    <row r="114" spans="2:11">
      <c r="B114" t="s">
        <v>1388</v>
      </c>
      <c r="C114" t="s">
        <v>1389</v>
      </c>
      <c r="D114" t="s">
        <v>352</v>
      </c>
      <c r="E114" t="s">
        <v>109</v>
      </c>
      <c r="F114" t="s">
        <v>1390</v>
      </c>
      <c r="G114" s="77">
        <v>-1040000</v>
      </c>
      <c r="H114" s="77">
        <v>100</v>
      </c>
      <c r="I114" s="77">
        <v>-3708.64</v>
      </c>
      <c r="J114" s="78">
        <v>-0.78990000000000005</v>
      </c>
      <c r="K114" s="78">
        <v>-8.0000000000000004E-4</v>
      </c>
    </row>
    <row r="115" spans="2:11">
      <c r="B115" s="79" t="s">
        <v>766</v>
      </c>
      <c r="C115" s="16"/>
      <c r="D115" s="16"/>
      <c r="G115" s="81">
        <v>0</v>
      </c>
      <c r="I115" s="81">
        <v>482.33734145599999</v>
      </c>
      <c r="J115" s="80">
        <v>0.1027</v>
      </c>
      <c r="K115" s="80">
        <v>1E-4</v>
      </c>
    </row>
    <row r="116" spans="2:11">
      <c r="B116" t="s">
        <v>1391</v>
      </c>
      <c r="C116" t="s">
        <v>1392</v>
      </c>
      <c r="D116" t="s">
        <v>352</v>
      </c>
      <c r="E116" t="s">
        <v>105</v>
      </c>
      <c r="F116" t="s">
        <v>1195</v>
      </c>
      <c r="G116" s="77">
        <v>2000000</v>
      </c>
      <c r="H116" s="77">
        <v>123.380120515</v>
      </c>
      <c r="I116" s="77">
        <v>2467.6024103</v>
      </c>
      <c r="J116" s="78">
        <v>0.52559999999999996</v>
      </c>
      <c r="K116" s="78">
        <v>5.9999999999999995E-4</v>
      </c>
    </row>
    <row r="117" spans="2:11">
      <c r="B117" t="s">
        <v>1391</v>
      </c>
      <c r="C117" t="s">
        <v>1393</v>
      </c>
      <c r="D117" t="s">
        <v>352</v>
      </c>
      <c r="E117" t="s">
        <v>105</v>
      </c>
      <c r="F117" t="s">
        <v>1195</v>
      </c>
      <c r="G117" s="77">
        <v>-2000000</v>
      </c>
      <c r="H117" s="77">
        <v>99.263253442199996</v>
      </c>
      <c r="I117" s="77">
        <v>-1985.2650688440001</v>
      </c>
      <c r="J117" s="78">
        <v>-0.42280000000000001</v>
      </c>
      <c r="K117" s="78">
        <v>-5.0000000000000001E-4</v>
      </c>
    </row>
    <row r="118" spans="2:11">
      <c r="B118" s="79" t="s">
        <v>429</v>
      </c>
      <c r="C118" s="16"/>
      <c r="D118" s="16"/>
      <c r="G118" s="81">
        <v>10951000</v>
      </c>
      <c r="I118" s="81">
        <v>-1721.737204242007</v>
      </c>
      <c r="J118" s="80">
        <v>-0.36670000000000003</v>
      </c>
      <c r="K118" s="80">
        <v>-4.0000000000000002E-4</v>
      </c>
    </row>
    <row r="119" spans="2:11">
      <c r="B119" t="s">
        <v>1394</v>
      </c>
      <c r="C119" t="s">
        <v>1395</v>
      </c>
      <c r="D119" t="s">
        <v>352</v>
      </c>
      <c r="E119" t="s">
        <v>105</v>
      </c>
      <c r="F119" t="s">
        <v>810</v>
      </c>
      <c r="G119" s="77">
        <v>2700000</v>
      </c>
      <c r="H119" s="77">
        <v>-15.585781000000001</v>
      </c>
      <c r="I119" s="77">
        <v>-420.81608699999998</v>
      </c>
      <c r="J119" s="78">
        <v>-8.9599999999999999E-2</v>
      </c>
      <c r="K119" s="78">
        <v>-1E-4</v>
      </c>
    </row>
    <row r="120" spans="2:11">
      <c r="B120" t="s">
        <v>1396</v>
      </c>
      <c r="C120" t="s">
        <v>1397</v>
      </c>
      <c r="D120" t="s">
        <v>352</v>
      </c>
      <c r="E120" t="s">
        <v>105</v>
      </c>
      <c r="F120" t="s">
        <v>1398</v>
      </c>
      <c r="G120" s="77">
        <v>1800000</v>
      </c>
      <c r="H120" s="77">
        <v>-16.207847999999998</v>
      </c>
      <c r="I120" s="77">
        <v>-291.741264</v>
      </c>
      <c r="J120" s="78">
        <v>-6.2100000000000002E-2</v>
      </c>
      <c r="K120" s="78">
        <v>-1E-4</v>
      </c>
    </row>
    <row r="121" spans="2:11">
      <c r="B121" t="s">
        <v>1399</v>
      </c>
      <c r="C121" t="s">
        <v>1400</v>
      </c>
      <c r="D121" t="s">
        <v>352</v>
      </c>
      <c r="E121" t="s">
        <v>105</v>
      </c>
      <c r="F121" t="s">
        <v>1401</v>
      </c>
      <c r="G121" s="77">
        <v>3600000</v>
      </c>
      <c r="H121" s="77">
        <v>-15.752121000000001</v>
      </c>
      <c r="I121" s="77">
        <v>-567.07635600000003</v>
      </c>
      <c r="J121" s="78">
        <v>-0.1208</v>
      </c>
      <c r="K121" s="78">
        <v>-1E-4</v>
      </c>
    </row>
    <row r="122" spans="2:11">
      <c r="B122" t="s">
        <v>1402</v>
      </c>
      <c r="C122" t="s">
        <v>1403</v>
      </c>
      <c r="D122" t="s">
        <v>352</v>
      </c>
      <c r="E122" t="s">
        <v>105</v>
      </c>
      <c r="F122" t="s">
        <v>1404</v>
      </c>
      <c r="G122" s="77">
        <v>1250000</v>
      </c>
      <c r="H122" s="77">
        <v>-11.751303</v>
      </c>
      <c r="I122" s="77">
        <v>-146.8912875</v>
      </c>
      <c r="J122" s="78">
        <v>-3.1300000000000001E-2</v>
      </c>
      <c r="K122" s="78">
        <v>0</v>
      </c>
    </row>
    <row r="123" spans="2:11">
      <c r="B123" t="s">
        <v>1405</v>
      </c>
      <c r="C123" t="s">
        <v>1406</v>
      </c>
      <c r="D123" t="s">
        <v>352</v>
      </c>
      <c r="E123" t="s">
        <v>105</v>
      </c>
      <c r="F123" t="s">
        <v>1407</v>
      </c>
      <c r="G123" s="77">
        <v>1100000</v>
      </c>
      <c r="H123" s="77">
        <v>-17.184728</v>
      </c>
      <c r="I123" s="77">
        <v>-189.03200799999999</v>
      </c>
      <c r="J123" s="78">
        <v>-4.0300000000000002E-2</v>
      </c>
      <c r="K123" s="78">
        <v>0</v>
      </c>
    </row>
    <row r="124" spans="2:11">
      <c r="B124" t="s">
        <v>1408</v>
      </c>
      <c r="C124" t="s">
        <v>1409</v>
      </c>
      <c r="D124" t="s">
        <v>352</v>
      </c>
      <c r="E124" t="s">
        <v>105</v>
      </c>
      <c r="F124" t="s">
        <v>1410</v>
      </c>
      <c r="G124" s="77">
        <v>630000</v>
      </c>
      <c r="H124" s="77">
        <v>-13.314306999999999</v>
      </c>
      <c r="I124" s="77">
        <v>-83.880134100000006</v>
      </c>
      <c r="J124" s="78">
        <v>-1.7899999999999999E-2</v>
      </c>
      <c r="K124" s="78">
        <v>0</v>
      </c>
    </row>
    <row r="125" spans="2:11">
      <c r="B125" t="s">
        <v>1411</v>
      </c>
      <c r="C125" t="s">
        <v>1412</v>
      </c>
      <c r="D125" t="s">
        <v>352</v>
      </c>
      <c r="E125" t="s">
        <v>109</v>
      </c>
      <c r="F125" t="s">
        <v>1413</v>
      </c>
      <c r="G125" s="77">
        <v>-129000</v>
      </c>
      <c r="H125" s="77">
        <v>17.286874141090621</v>
      </c>
      <c r="I125" s="77">
        <v>-22.300067642006901</v>
      </c>
      <c r="J125" s="78">
        <v>-4.7000000000000002E-3</v>
      </c>
      <c r="K125" s="78">
        <v>0</v>
      </c>
    </row>
    <row r="126" spans="2:11">
      <c r="B126" t="s">
        <v>264</v>
      </c>
      <c r="C126" s="16"/>
      <c r="D126" s="16"/>
    </row>
    <row r="127" spans="2:11">
      <c r="B127" t="s">
        <v>341</v>
      </c>
      <c r="C127" s="16"/>
      <c r="D127" s="16"/>
    </row>
    <row r="128" spans="2:11">
      <c r="B128" t="s">
        <v>342</v>
      </c>
      <c r="C128" s="16"/>
      <c r="D128" s="16"/>
    </row>
    <row r="129" spans="2:4">
      <c r="B129" t="s">
        <v>343</v>
      </c>
      <c r="C129" s="16"/>
      <c r="D129" s="16"/>
    </row>
    <row r="130" spans="2:4">
      <c r="C130" s="16"/>
      <c r="D130" s="16"/>
    </row>
    <row r="131" spans="2:4">
      <c r="C131" s="16"/>
      <c r="D131" s="16"/>
    </row>
    <row r="132" spans="2:4">
      <c r="C132" s="16"/>
      <c r="D132" s="16"/>
    </row>
    <row r="133" spans="2:4">
      <c r="C133" s="16"/>
      <c r="D133" s="16"/>
    </row>
    <row r="134" spans="2:4">
      <c r="C134" s="16"/>
      <c r="D134" s="16"/>
    </row>
    <row r="135" spans="2:4">
      <c r="C135" s="16"/>
      <c r="D135" s="16"/>
    </row>
    <row r="136" spans="2:4">
      <c r="C136" s="16"/>
      <c r="D136" s="16"/>
    </row>
    <row r="137" spans="2:4">
      <c r="C137" s="16"/>
      <c r="D137" s="16"/>
    </row>
    <row r="138" spans="2:4">
      <c r="C138" s="16"/>
      <c r="D138" s="16"/>
    </row>
    <row r="139" spans="2:4">
      <c r="C139" s="16"/>
      <c r="D139" s="16"/>
    </row>
    <row r="140" spans="2:4">
      <c r="C140" s="16"/>
      <c r="D140" s="16"/>
    </row>
    <row r="141" spans="2:4">
      <c r="C141" s="16"/>
      <c r="D141" s="16"/>
    </row>
    <row r="142" spans="2:4">
      <c r="C142" s="16"/>
      <c r="D142" s="16"/>
    </row>
    <row r="143" spans="2:4">
      <c r="C143" s="16"/>
      <c r="D143" s="16"/>
    </row>
    <row r="144" spans="2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1231000</v>
      </c>
      <c r="M11" s="7"/>
      <c r="N11" s="75">
        <v>7074.0756789999996</v>
      </c>
      <c r="O11" s="7"/>
      <c r="P11" s="76">
        <v>1</v>
      </c>
      <c r="Q11" s="76">
        <v>1.6000000000000001E-3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769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770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771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772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773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774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775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262</v>
      </c>
      <c r="D26" s="16"/>
      <c r="H26" s="81">
        <v>0</v>
      </c>
      <c r="K26" s="80">
        <v>0</v>
      </c>
      <c r="L26" s="81">
        <v>1231000</v>
      </c>
      <c r="N26" s="81">
        <v>7074.0756789999996</v>
      </c>
      <c r="P26" s="80">
        <v>1</v>
      </c>
      <c r="Q26" s="80">
        <v>1.6000000000000001E-3</v>
      </c>
    </row>
    <row r="27" spans="2:17">
      <c r="B27" s="79" t="s">
        <v>769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770</v>
      </c>
      <c r="D29" s="16"/>
      <c r="H29" s="81">
        <v>0</v>
      </c>
      <c r="K29" s="80">
        <v>0</v>
      </c>
      <c r="L29" s="81">
        <v>1231000</v>
      </c>
      <c r="N29" s="81">
        <v>7074.0756789999996</v>
      </c>
      <c r="P29" s="80">
        <v>1</v>
      </c>
      <c r="Q29" s="80">
        <v>1.6000000000000001E-3</v>
      </c>
    </row>
    <row r="30" spans="2:17">
      <c r="B30" t="s">
        <v>1414</v>
      </c>
      <c r="C30" t="s">
        <v>1415</v>
      </c>
      <c r="D30" t="s">
        <v>611</v>
      </c>
      <c r="E30" t="s">
        <v>1416</v>
      </c>
      <c r="F30" t="s">
        <v>434</v>
      </c>
      <c r="G30" t="s">
        <v>1417</v>
      </c>
      <c r="I30" t="s">
        <v>109</v>
      </c>
      <c r="J30" s="78">
        <v>0</v>
      </c>
      <c r="K30" s="78">
        <v>0</v>
      </c>
      <c r="L30" s="77">
        <v>1231000</v>
      </c>
      <c r="M30" s="77">
        <v>161.15</v>
      </c>
      <c r="N30" s="77">
        <v>7074.0756789999996</v>
      </c>
      <c r="O30" s="78">
        <v>0</v>
      </c>
      <c r="P30" s="78">
        <v>1</v>
      </c>
      <c r="Q30" s="78">
        <v>1.6000000000000001E-3</v>
      </c>
    </row>
    <row r="31" spans="2:17">
      <c r="B31" s="79" t="s">
        <v>771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772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773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774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775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264</v>
      </c>
      <c r="D40" s="16"/>
    </row>
    <row r="41" spans="2:17">
      <c r="B41" t="s">
        <v>341</v>
      </c>
      <c r="D41" s="16"/>
    </row>
    <row r="42" spans="2:17">
      <c r="B42" t="s">
        <v>342</v>
      </c>
      <c r="D42" s="16"/>
    </row>
    <row r="43" spans="2:17">
      <c r="B43" t="s">
        <v>343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0"/>
  <sheetViews>
    <sheetView rightToLeft="1" topLeftCell="A28" workbookViewId="0">
      <selection activeCell="R17" sqref="R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0" t="s">
        <v>149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5.38</v>
      </c>
      <c r="J11" s="18"/>
      <c r="K11" s="18"/>
      <c r="L11" s="76">
        <v>1.1900000000000001E-2</v>
      </c>
      <c r="M11" s="75">
        <v>37135898.060000002</v>
      </c>
      <c r="N11" s="7"/>
      <c r="O11" s="75">
        <v>48048.724218379</v>
      </c>
      <c r="P11" s="76">
        <v>1</v>
      </c>
      <c r="Q11" s="76">
        <v>1.0999999999999999E-2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202</v>
      </c>
      <c r="I12" s="81">
        <v>5.38</v>
      </c>
      <c r="L12" s="80">
        <v>1.1900000000000001E-2</v>
      </c>
      <c r="M12" s="81">
        <v>37135898.060000002</v>
      </c>
      <c r="O12" s="81">
        <v>48048.724218379</v>
      </c>
      <c r="P12" s="80">
        <v>1</v>
      </c>
      <c r="Q12" s="80">
        <v>1.0999999999999999E-2</v>
      </c>
    </row>
    <row r="13" spans="2:59">
      <c r="B13" s="79" t="s">
        <v>1418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1419</v>
      </c>
      <c r="I15" s="81">
        <v>0</v>
      </c>
      <c r="L15" s="80">
        <v>0</v>
      </c>
      <c r="M15" s="81">
        <v>0</v>
      </c>
      <c r="O15" s="81">
        <v>0</v>
      </c>
      <c r="P15" s="80">
        <v>0</v>
      </c>
      <c r="Q15" s="80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8">
        <v>0</v>
      </c>
      <c r="L16" s="78">
        <v>0</v>
      </c>
      <c r="M16" s="77">
        <v>0</v>
      </c>
      <c r="N16" s="77">
        <v>0</v>
      </c>
      <c r="O16" s="77">
        <v>0</v>
      </c>
      <c r="P16" s="78">
        <v>0</v>
      </c>
      <c r="Q16" s="78">
        <v>0</v>
      </c>
    </row>
    <row r="17" spans="2:18">
      <c r="B17" s="79" t="s">
        <v>1420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8">
      <c r="B19" s="79" t="s">
        <v>1421</v>
      </c>
      <c r="I19" s="81">
        <v>5.68</v>
      </c>
      <c r="L19" s="80">
        <v>1.2999999999999999E-2</v>
      </c>
      <c r="M19" s="81">
        <v>34176739.039999999</v>
      </c>
      <c r="O19" s="81">
        <v>44737.581128061</v>
      </c>
      <c r="P19" s="80">
        <v>0.93110000000000004</v>
      </c>
      <c r="Q19" s="80">
        <v>1.0200000000000001E-2</v>
      </c>
    </row>
    <row r="20" spans="2:18">
      <c r="B20" t="s">
        <v>1582</v>
      </c>
      <c r="C20" t="s">
        <v>1422</v>
      </c>
      <c r="D20" s="77" t="s">
        <v>1423</v>
      </c>
      <c r="E20" s="84"/>
      <c r="F20" s="84" t="s">
        <v>1117</v>
      </c>
      <c r="G20" s="85">
        <v>40923</v>
      </c>
      <c r="H20" s="84" t="s">
        <v>381</v>
      </c>
      <c r="I20" s="77">
        <v>2.4907371455645499</v>
      </c>
      <c r="J20" s="84" t="s">
        <v>105</v>
      </c>
      <c r="K20" s="78">
        <v>3.7600000000000001E-2</v>
      </c>
      <c r="L20" s="86">
        <v>-3.8E-3</v>
      </c>
      <c r="M20" s="77">
        <v>642898.1</v>
      </c>
      <c r="N20" s="77">
        <v>118</v>
      </c>
      <c r="O20" s="77">
        <v>758.61975800000005</v>
      </c>
      <c r="P20" s="78">
        <v>1.5800000000000002E-2</v>
      </c>
      <c r="Q20" s="78">
        <v>2.0000000000000001E-4</v>
      </c>
      <c r="R20" s="78"/>
    </row>
    <row r="21" spans="2:18">
      <c r="B21" t="s">
        <v>1582</v>
      </c>
      <c r="C21" t="s">
        <v>1422</v>
      </c>
      <c r="D21" s="77" t="s">
        <v>1424</v>
      </c>
      <c r="E21" s="84"/>
      <c r="F21" s="84" t="s">
        <v>1117</v>
      </c>
      <c r="G21" s="85">
        <v>41051</v>
      </c>
      <c r="H21" s="84" t="s">
        <v>381</v>
      </c>
      <c r="I21" s="77">
        <v>2.4907601528057</v>
      </c>
      <c r="J21" s="84" t="s">
        <v>105</v>
      </c>
      <c r="K21" s="78">
        <v>3.7600000000000001E-2</v>
      </c>
      <c r="L21" s="86">
        <v>-3.8E-3</v>
      </c>
      <c r="M21" s="77">
        <v>27660.55</v>
      </c>
      <c r="N21" s="77">
        <v>116.55</v>
      </c>
      <c r="O21" s="77">
        <v>32.238371024999999</v>
      </c>
      <c r="P21" s="78">
        <v>6.9999999999999999E-4</v>
      </c>
      <c r="Q21" s="78">
        <v>0</v>
      </c>
      <c r="R21" s="78"/>
    </row>
    <row r="22" spans="2:18">
      <c r="B22" t="s">
        <v>1583</v>
      </c>
      <c r="C22" t="s">
        <v>1422</v>
      </c>
      <c r="D22" s="77" t="s">
        <v>1425</v>
      </c>
      <c r="E22" s="84"/>
      <c r="F22" s="84" t="s">
        <v>1104</v>
      </c>
      <c r="G22" s="85">
        <v>39957</v>
      </c>
      <c r="H22" s="84" t="s">
        <v>153</v>
      </c>
      <c r="I22" s="77">
        <v>4.0241556569786896</v>
      </c>
      <c r="J22" s="84" t="s">
        <v>105</v>
      </c>
      <c r="K22" s="78">
        <v>5.1700000000000003E-2</v>
      </c>
      <c r="L22" s="86">
        <v>1.1000000000000001E-3</v>
      </c>
      <c r="M22" s="77">
        <v>478500.01</v>
      </c>
      <c r="N22" s="77">
        <v>164.1</v>
      </c>
      <c r="O22" s="77">
        <v>785.21851641000001</v>
      </c>
      <c r="P22" s="78">
        <v>1.6299999999999999E-2</v>
      </c>
      <c r="Q22" s="78">
        <v>2.0000000000000001E-4</v>
      </c>
      <c r="R22" s="78"/>
    </row>
    <row r="23" spans="2:18">
      <c r="B23" t="s">
        <v>1583</v>
      </c>
      <c r="C23" t="s">
        <v>1422</v>
      </c>
      <c r="D23" s="77" t="s">
        <v>1436</v>
      </c>
      <c r="E23" s="84"/>
      <c r="F23" s="84" t="s">
        <v>1104</v>
      </c>
      <c r="G23" s="85">
        <v>39957</v>
      </c>
      <c r="H23" s="84" t="s">
        <v>153</v>
      </c>
      <c r="I23" s="77">
        <v>4.0240339284751601</v>
      </c>
      <c r="J23" s="84" t="s">
        <v>105</v>
      </c>
      <c r="K23" s="78">
        <v>5.1700000000000003E-2</v>
      </c>
      <c r="L23" s="86">
        <v>1.1000000000000001E-3</v>
      </c>
      <c r="M23" s="77">
        <v>18412.72</v>
      </c>
      <c r="N23" s="77">
        <v>163.33000000000001</v>
      </c>
      <c r="O23" s="77">
        <v>30.073495575999999</v>
      </c>
      <c r="P23" s="78">
        <v>1.9300000000000001E-2</v>
      </c>
      <c r="Q23" s="78">
        <v>2.0000000000000001E-4</v>
      </c>
      <c r="R23" s="78"/>
    </row>
    <row r="24" spans="2:18">
      <c r="B24" t="s">
        <v>1583</v>
      </c>
      <c r="C24" t="s">
        <v>1422</v>
      </c>
      <c r="D24" s="77" t="s">
        <v>1437</v>
      </c>
      <c r="E24" s="84"/>
      <c r="F24" s="84" t="s">
        <v>1104</v>
      </c>
      <c r="G24" s="85">
        <v>39957</v>
      </c>
      <c r="H24" s="84" t="s">
        <v>153</v>
      </c>
      <c r="I24" s="77">
        <v>4.0241834536100196</v>
      </c>
      <c r="J24" s="84" t="s">
        <v>105</v>
      </c>
      <c r="K24" s="78">
        <v>5.1700000000000003E-2</v>
      </c>
      <c r="L24" s="86">
        <v>1.1000000000000001E-3</v>
      </c>
      <c r="M24" s="77">
        <v>207162.67</v>
      </c>
      <c r="N24" s="77">
        <v>164.88</v>
      </c>
      <c r="O24" s="77">
        <v>341.56981029600001</v>
      </c>
      <c r="P24" s="78">
        <v>1.41E-2</v>
      </c>
      <c r="Q24" s="78">
        <v>2.0000000000000001E-4</v>
      </c>
      <c r="R24" s="78"/>
    </row>
    <row r="25" spans="2:18">
      <c r="B25" t="s">
        <v>1583</v>
      </c>
      <c r="C25" t="s">
        <v>1422</v>
      </c>
      <c r="D25" s="77" t="s">
        <v>1438</v>
      </c>
      <c r="E25" s="84"/>
      <c r="F25" s="84" t="s">
        <v>1104</v>
      </c>
      <c r="G25" s="85">
        <v>39957</v>
      </c>
      <c r="H25" s="84" t="s">
        <v>153</v>
      </c>
      <c r="I25" s="77">
        <v>4.02418360774415</v>
      </c>
      <c r="J25" s="84" t="s">
        <v>105</v>
      </c>
      <c r="K25" s="78">
        <v>5.1700000000000003E-2</v>
      </c>
      <c r="L25" s="86">
        <v>1.1000000000000001E-3</v>
      </c>
      <c r="M25" s="77">
        <v>237402.42</v>
      </c>
      <c r="N25" s="77">
        <v>163.18</v>
      </c>
      <c r="O25" s="77">
        <v>387.39326895599999</v>
      </c>
      <c r="P25" s="78">
        <v>1.06E-2</v>
      </c>
      <c r="Q25" s="78">
        <v>1E-4</v>
      </c>
      <c r="R25" s="78"/>
    </row>
    <row r="26" spans="2:18">
      <c r="B26" t="s">
        <v>1583</v>
      </c>
      <c r="C26" t="s">
        <v>1422</v>
      </c>
      <c r="D26" s="77" t="s">
        <v>1439</v>
      </c>
      <c r="E26" s="84"/>
      <c r="F26" s="84" t="s">
        <v>1104</v>
      </c>
      <c r="G26" s="85">
        <v>39957</v>
      </c>
      <c r="H26" s="84" t="s">
        <v>153</v>
      </c>
      <c r="I26" s="77">
        <v>4.0241846938975403</v>
      </c>
      <c r="J26" s="84" t="s">
        <v>105</v>
      </c>
      <c r="K26" s="78">
        <v>5.1700000000000003E-2</v>
      </c>
      <c r="L26" s="86">
        <v>1.1000000000000001E-3</v>
      </c>
      <c r="M26" s="77">
        <v>277046.14</v>
      </c>
      <c r="N26" s="77">
        <v>163.18</v>
      </c>
      <c r="O26" s="77">
        <v>452.083891252</v>
      </c>
      <c r="P26" s="78">
        <v>1.2999999999999999E-2</v>
      </c>
      <c r="Q26" s="78">
        <v>1E-4</v>
      </c>
      <c r="R26" s="78"/>
    </row>
    <row r="27" spans="2:18">
      <c r="B27" t="s">
        <v>1583</v>
      </c>
      <c r="C27" t="s">
        <v>1422</v>
      </c>
      <c r="D27" s="77" t="s">
        <v>1440</v>
      </c>
      <c r="E27" s="84"/>
      <c r="F27" s="84" t="s">
        <v>1104</v>
      </c>
      <c r="G27" s="85">
        <v>39957</v>
      </c>
      <c r="H27" s="84" t="s">
        <v>153</v>
      </c>
      <c r="I27" s="77">
        <v>4.0241638906218498</v>
      </c>
      <c r="J27" s="84" t="s">
        <v>105</v>
      </c>
      <c r="K27" s="78">
        <v>5.1700000000000003E-2</v>
      </c>
      <c r="L27" s="86">
        <v>1.1000000000000001E-3</v>
      </c>
      <c r="M27" s="77">
        <v>280871.28999999998</v>
      </c>
      <c r="N27" s="77">
        <v>163.18</v>
      </c>
      <c r="O27" s="77">
        <v>458.32577102200003</v>
      </c>
      <c r="P27" s="78">
        <v>1.2500000000000001E-2</v>
      </c>
      <c r="Q27" s="78">
        <v>1E-4</v>
      </c>
      <c r="R27" s="78"/>
    </row>
    <row r="28" spans="2:18">
      <c r="B28" t="s">
        <v>1583</v>
      </c>
      <c r="C28" t="s">
        <v>1422</v>
      </c>
      <c r="D28" s="77" t="s">
        <v>1441</v>
      </c>
      <c r="E28" s="84"/>
      <c r="F28" s="84" t="s">
        <v>1104</v>
      </c>
      <c r="G28" s="85">
        <v>39957</v>
      </c>
      <c r="H28" s="84" t="s">
        <v>153</v>
      </c>
      <c r="I28" s="77">
        <v>4.0241475434410701</v>
      </c>
      <c r="J28" s="84" t="s">
        <v>105</v>
      </c>
      <c r="K28" s="78">
        <v>5.1700000000000003E-2</v>
      </c>
      <c r="L28" s="86">
        <v>1.1000000000000001E-3</v>
      </c>
      <c r="M28" s="77">
        <v>263802.53999999998</v>
      </c>
      <c r="N28" s="77">
        <v>164.46</v>
      </c>
      <c r="O28" s="77">
        <v>433.84965728399999</v>
      </c>
      <c r="P28" s="78">
        <v>1.0999999999999999E-2</v>
      </c>
      <c r="Q28" s="78">
        <v>1E-4</v>
      </c>
      <c r="R28" s="78"/>
    </row>
    <row r="29" spans="2:18">
      <c r="B29" t="s">
        <v>1583</v>
      </c>
      <c r="C29" t="s">
        <v>1422</v>
      </c>
      <c r="D29" s="77" t="s">
        <v>1442</v>
      </c>
      <c r="E29" s="84"/>
      <c r="F29" s="84" t="s">
        <v>1104</v>
      </c>
      <c r="G29" s="85">
        <v>39957</v>
      </c>
      <c r="H29" s="84" t="s">
        <v>153</v>
      </c>
      <c r="I29" s="77">
        <v>4.0240643734112602</v>
      </c>
      <c r="J29" s="84" t="s">
        <v>105</v>
      </c>
      <c r="K29" s="78">
        <v>5.1700000000000003E-2</v>
      </c>
      <c r="L29" s="86">
        <v>1.1000000000000001E-3</v>
      </c>
      <c r="M29" s="77">
        <v>66999.47</v>
      </c>
      <c r="N29" s="77">
        <v>162.01</v>
      </c>
      <c r="O29" s="77">
        <v>108.54584134700001</v>
      </c>
      <c r="P29" s="78">
        <v>1.15E-2</v>
      </c>
      <c r="Q29" s="78">
        <v>1E-4</v>
      </c>
      <c r="R29" s="78"/>
    </row>
    <row r="30" spans="2:18">
      <c r="B30" t="s">
        <v>1583</v>
      </c>
      <c r="C30" t="s">
        <v>1422</v>
      </c>
      <c r="D30" s="77" t="s">
        <v>1443</v>
      </c>
      <c r="E30" s="84"/>
      <c r="F30" s="84" t="s">
        <v>1104</v>
      </c>
      <c r="G30" s="85">
        <v>39957</v>
      </c>
      <c r="H30" s="84" t="s">
        <v>153</v>
      </c>
      <c r="I30" s="77">
        <v>4.0240843129514499</v>
      </c>
      <c r="J30" s="84" t="s">
        <v>105</v>
      </c>
      <c r="K30" s="78">
        <v>5.1700000000000003E-2</v>
      </c>
      <c r="L30" s="86">
        <v>1.1000000000000001E-3</v>
      </c>
      <c r="M30" s="77">
        <v>868332.96</v>
      </c>
      <c r="N30" s="77">
        <v>160.41999999999999</v>
      </c>
      <c r="O30" s="77">
        <v>1392.979734432</v>
      </c>
      <c r="P30" s="78">
        <v>8.2000000000000007E-3</v>
      </c>
      <c r="Q30" s="78">
        <v>1E-4</v>
      </c>
      <c r="R30" s="78"/>
    </row>
    <row r="31" spans="2:18">
      <c r="B31" t="s">
        <v>1583</v>
      </c>
      <c r="C31" t="s">
        <v>1422</v>
      </c>
      <c r="D31" s="77" t="s">
        <v>1426</v>
      </c>
      <c r="E31" s="84"/>
      <c r="F31" s="84" t="s">
        <v>1104</v>
      </c>
      <c r="G31" s="85">
        <v>39957</v>
      </c>
      <c r="H31" s="84" t="s">
        <v>153</v>
      </c>
      <c r="I31" s="77">
        <v>4.0241440120492999</v>
      </c>
      <c r="J31" s="84" t="s">
        <v>105</v>
      </c>
      <c r="K31" s="78">
        <v>5.1700000000000003E-2</v>
      </c>
      <c r="L31" s="86">
        <v>1.1000000000000001E-3</v>
      </c>
      <c r="M31" s="77">
        <v>576731.77</v>
      </c>
      <c r="N31" s="77">
        <v>160.9</v>
      </c>
      <c r="O31" s="77">
        <v>927.96141793000004</v>
      </c>
      <c r="P31" s="78">
        <v>5.0000000000000001E-3</v>
      </c>
      <c r="Q31" s="78">
        <v>1E-4</v>
      </c>
      <c r="R31" s="78"/>
    </row>
    <row r="32" spans="2:18">
      <c r="B32" t="s">
        <v>1583</v>
      </c>
      <c r="C32" t="s">
        <v>1422</v>
      </c>
      <c r="D32" s="77" t="s">
        <v>1427</v>
      </c>
      <c r="E32" s="84"/>
      <c r="F32" s="84" t="s">
        <v>1104</v>
      </c>
      <c r="G32" s="85">
        <v>39957</v>
      </c>
      <c r="H32" s="84" t="s">
        <v>153</v>
      </c>
      <c r="I32" s="77">
        <v>4.0241316944792196</v>
      </c>
      <c r="J32" s="84" t="s">
        <v>105</v>
      </c>
      <c r="K32" s="78">
        <v>5.1700000000000003E-2</v>
      </c>
      <c r="L32" s="86">
        <v>1.1000000000000001E-3</v>
      </c>
      <c r="M32" s="77">
        <v>427607.07</v>
      </c>
      <c r="N32" s="77">
        <v>158.1</v>
      </c>
      <c r="O32" s="77">
        <v>676.04677766999998</v>
      </c>
      <c r="P32" s="78">
        <v>5.0000000000000001E-3</v>
      </c>
      <c r="Q32" s="78">
        <v>1E-4</v>
      </c>
      <c r="R32" s="78"/>
    </row>
    <row r="33" spans="2:18">
      <c r="B33" t="s">
        <v>1583</v>
      </c>
      <c r="C33" t="s">
        <v>1422</v>
      </c>
      <c r="D33" s="77" t="s">
        <v>1428</v>
      </c>
      <c r="E33" s="84"/>
      <c r="F33" s="84" t="s">
        <v>1104</v>
      </c>
      <c r="G33" s="85">
        <v>39957</v>
      </c>
      <c r="H33" s="84" t="s">
        <v>153</v>
      </c>
      <c r="I33" s="77">
        <v>4.0240273716912398</v>
      </c>
      <c r="J33" s="84" t="s">
        <v>105</v>
      </c>
      <c r="K33" s="78">
        <v>5.1700000000000003E-2</v>
      </c>
      <c r="L33" s="86">
        <v>1.1000000000000001E-3</v>
      </c>
      <c r="M33" s="77">
        <v>332738.46000000002</v>
      </c>
      <c r="N33" s="77">
        <v>153.49</v>
      </c>
      <c r="O33" s="77">
        <v>510.72026225399998</v>
      </c>
      <c r="P33" s="78">
        <v>5.9999999999999995E-4</v>
      </c>
      <c r="Q33" s="78">
        <v>0</v>
      </c>
      <c r="R33" s="78"/>
    </row>
    <row r="34" spans="2:18">
      <c r="B34" t="s">
        <v>1583</v>
      </c>
      <c r="C34" t="s">
        <v>1422</v>
      </c>
      <c r="D34" s="77" t="s">
        <v>1429</v>
      </c>
      <c r="E34" s="84"/>
      <c r="F34" s="84" t="s">
        <v>1104</v>
      </c>
      <c r="G34" s="85">
        <v>39957</v>
      </c>
      <c r="H34" s="84" t="s">
        <v>153</v>
      </c>
      <c r="I34" s="77">
        <v>4.0240174362898298</v>
      </c>
      <c r="J34" s="84" t="s">
        <v>105</v>
      </c>
      <c r="K34" s="78">
        <v>5.1700000000000003E-2</v>
      </c>
      <c r="L34" s="86">
        <v>1.1000000000000001E-3</v>
      </c>
      <c r="M34" s="77">
        <v>413965.45</v>
      </c>
      <c r="N34" s="77">
        <v>151.08000000000001</v>
      </c>
      <c r="O34" s="77">
        <v>625.41900185999998</v>
      </c>
      <c r="P34" s="78">
        <v>7.1000000000000004E-3</v>
      </c>
      <c r="Q34" s="78">
        <v>1E-4</v>
      </c>
      <c r="R34" s="78"/>
    </row>
    <row r="35" spans="2:18">
      <c r="B35" t="s">
        <v>1583</v>
      </c>
      <c r="C35" t="s">
        <v>1422</v>
      </c>
      <c r="D35" s="77" t="s">
        <v>1430</v>
      </c>
      <c r="E35" s="84"/>
      <c r="F35" s="84" t="s">
        <v>1104</v>
      </c>
      <c r="G35" s="85">
        <v>39957</v>
      </c>
      <c r="H35" s="84" t="s">
        <v>153</v>
      </c>
      <c r="I35" s="77">
        <v>4.0240058351311196</v>
      </c>
      <c r="J35" s="84" t="s">
        <v>105</v>
      </c>
      <c r="K35" s="78">
        <v>5.1700000000000003E-2</v>
      </c>
      <c r="L35" s="86">
        <v>1.1000000000000001E-3</v>
      </c>
      <c r="M35" s="77">
        <v>398638.21</v>
      </c>
      <c r="N35" s="77">
        <v>150.80000000000001</v>
      </c>
      <c r="O35" s="77">
        <v>601.14642068000001</v>
      </c>
      <c r="P35" s="78">
        <v>8.0999999999999996E-3</v>
      </c>
      <c r="Q35" s="78">
        <v>1E-4</v>
      </c>
      <c r="R35" s="78"/>
    </row>
    <row r="36" spans="2:18">
      <c r="B36" t="s">
        <v>1583</v>
      </c>
      <c r="C36" t="s">
        <v>1422</v>
      </c>
      <c r="D36" s="77" t="s">
        <v>1431</v>
      </c>
      <c r="E36" s="84"/>
      <c r="F36" s="84" t="s">
        <v>1104</v>
      </c>
      <c r="G36" s="85">
        <v>39957</v>
      </c>
      <c r="H36" s="84" t="s">
        <v>153</v>
      </c>
      <c r="I36" s="77">
        <v>4.0239695422184498</v>
      </c>
      <c r="J36" s="84" t="s">
        <v>105</v>
      </c>
      <c r="K36" s="78">
        <v>5.1700000000000003E-2</v>
      </c>
      <c r="L36" s="86">
        <v>1.1000000000000001E-3</v>
      </c>
      <c r="M36" s="77">
        <v>351231.28</v>
      </c>
      <c r="N36" s="77">
        <v>150.34</v>
      </c>
      <c r="O36" s="77">
        <v>528.04110635200004</v>
      </c>
      <c r="P36" s="78">
        <v>9.4000000000000004E-3</v>
      </c>
      <c r="Q36" s="78">
        <v>1E-4</v>
      </c>
      <c r="R36" s="78"/>
    </row>
    <row r="37" spans="2:18">
      <c r="B37" t="s">
        <v>1583</v>
      </c>
      <c r="C37" t="s">
        <v>1422</v>
      </c>
      <c r="D37" s="77" t="s">
        <v>1432</v>
      </c>
      <c r="E37" s="84"/>
      <c r="F37" s="84" t="s">
        <v>1104</v>
      </c>
      <c r="G37" s="85">
        <v>39957</v>
      </c>
      <c r="H37" s="84" t="s">
        <v>153</v>
      </c>
      <c r="I37" s="77">
        <v>4.0240524343982598</v>
      </c>
      <c r="J37" s="84" t="s">
        <v>105</v>
      </c>
      <c r="K37" s="78">
        <v>5.1700000000000003E-2</v>
      </c>
      <c r="L37" s="86">
        <v>1.1000000000000001E-3</v>
      </c>
      <c r="M37" s="77">
        <v>364138.74</v>
      </c>
      <c r="N37" s="77">
        <v>151.09</v>
      </c>
      <c r="O37" s="77">
        <v>550.17722226599994</v>
      </c>
      <c r="P37" s="78">
        <v>9.4999999999999998E-3</v>
      </c>
      <c r="Q37" s="78">
        <v>1E-4</v>
      </c>
      <c r="R37" s="78"/>
    </row>
    <row r="38" spans="2:18">
      <c r="B38" t="s">
        <v>1583</v>
      </c>
      <c r="C38" t="s">
        <v>1422</v>
      </c>
      <c r="D38" s="77" t="s">
        <v>1433</v>
      </c>
      <c r="E38" s="84"/>
      <c r="F38" s="84" t="s">
        <v>1104</v>
      </c>
      <c r="G38" s="85">
        <v>39957</v>
      </c>
      <c r="H38" s="84" t="s">
        <v>153</v>
      </c>
      <c r="I38" s="77">
        <v>4.0240797790433396</v>
      </c>
      <c r="J38" s="84" t="s">
        <v>105</v>
      </c>
      <c r="K38" s="78">
        <v>5.1700000000000003E-2</v>
      </c>
      <c r="L38" s="86">
        <v>1.1000000000000001E-3</v>
      </c>
      <c r="M38" s="77">
        <v>258306.57</v>
      </c>
      <c r="N38" s="77">
        <v>152.75</v>
      </c>
      <c r="O38" s="77">
        <v>394.56328567499997</v>
      </c>
      <c r="P38" s="78">
        <v>8.9999999999999993E-3</v>
      </c>
      <c r="Q38" s="78">
        <v>1E-4</v>
      </c>
      <c r="R38" s="78"/>
    </row>
    <row r="39" spans="2:18">
      <c r="B39" t="s">
        <v>1583</v>
      </c>
      <c r="C39" t="s">
        <v>1422</v>
      </c>
      <c r="D39" s="77" t="s">
        <v>1434</v>
      </c>
      <c r="E39" s="84"/>
      <c r="F39" s="84" t="s">
        <v>1104</v>
      </c>
      <c r="G39" s="85">
        <v>39957</v>
      </c>
      <c r="H39" s="84" t="s">
        <v>153</v>
      </c>
      <c r="I39" s="77">
        <v>4.0240056126925996</v>
      </c>
      <c r="J39" s="84" t="s">
        <v>105</v>
      </c>
      <c r="K39" s="78">
        <v>5.1700000000000003E-2</v>
      </c>
      <c r="L39" s="86">
        <v>1.1000000000000001E-3</v>
      </c>
      <c r="M39" s="77">
        <v>155674.32</v>
      </c>
      <c r="N39" s="77">
        <v>153.82</v>
      </c>
      <c r="O39" s="77">
        <v>239.45823902399999</v>
      </c>
      <c r="P39" s="78">
        <v>2.3E-3</v>
      </c>
      <c r="Q39" s="78">
        <v>0</v>
      </c>
      <c r="R39" s="78"/>
    </row>
    <row r="40" spans="2:18">
      <c r="B40" t="s">
        <v>1583</v>
      </c>
      <c r="C40" t="s">
        <v>1422</v>
      </c>
      <c r="D40" s="77" t="s">
        <v>1435</v>
      </c>
      <c r="E40" s="84"/>
      <c r="F40" s="84" t="s">
        <v>1104</v>
      </c>
      <c r="G40" s="85">
        <v>39957</v>
      </c>
      <c r="H40" s="84" t="s">
        <v>153</v>
      </c>
      <c r="I40" s="77">
        <v>4.0240708279240396</v>
      </c>
      <c r="J40" s="84" t="s">
        <v>105</v>
      </c>
      <c r="K40" s="78">
        <v>5.1700000000000003E-2</v>
      </c>
      <c r="L40" s="86">
        <v>1.1000000000000001E-3</v>
      </c>
      <c r="M40" s="77">
        <v>156537.35</v>
      </c>
      <c r="N40" s="77">
        <v>154.29</v>
      </c>
      <c r="O40" s="77">
        <v>241.521477315</v>
      </c>
      <c r="P40" s="78">
        <v>2.9000000000000001E-2</v>
      </c>
      <c r="Q40" s="78">
        <v>2.9999999999999997E-4</v>
      </c>
      <c r="R40" s="78"/>
    </row>
    <row r="41" spans="2:18">
      <c r="B41" t="s">
        <v>1584</v>
      </c>
      <c r="C41" t="s">
        <v>1422</v>
      </c>
      <c r="D41" s="77" t="s">
        <v>1445</v>
      </c>
      <c r="E41" s="84"/>
      <c r="F41" s="84" t="s">
        <v>1104</v>
      </c>
      <c r="G41" s="85">
        <v>40650</v>
      </c>
      <c r="H41" s="84" t="s">
        <v>153</v>
      </c>
      <c r="I41" s="77">
        <v>5.6927427314066801</v>
      </c>
      <c r="J41" s="84" t="s">
        <v>105</v>
      </c>
      <c r="K41" s="78">
        <v>5.3600000000000002E-2</v>
      </c>
      <c r="L41" s="86">
        <v>7.0000000000000001E-3</v>
      </c>
      <c r="M41" s="77">
        <v>563893.94999999995</v>
      </c>
      <c r="N41" s="77">
        <v>136.72999999999999</v>
      </c>
      <c r="O41" s="77">
        <v>771.01219783500005</v>
      </c>
      <c r="P41" s="78">
        <v>7.9000000000000008E-3</v>
      </c>
      <c r="Q41" s="78">
        <v>1E-4</v>
      </c>
      <c r="R41" s="78"/>
    </row>
    <row r="42" spans="2:18">
      <c r="B42" t="s">
        <v>1584</v>
      </c>
      <c r="C42" t="s">
        <v>1422</v>
      </c>
      <c r="D42" s="77" t="s">
        <v>1447</v>
      </c>
      <c r="E42" s="84"/>
      <c r="F42" s="84" t="s">
        <v>1104</v>
      </c>
      <c r="G42" s="85">
        <v>40751</v>
      </c>
      <c r="H42" s="84" t="s">
        <v>153</v>
      </c>
      <c r="I42" s="77">
        <v>5.69517881875014</v>
      </c>
      <c r="J42" s="84" t="s">
        <v>105</v>
      </c>
      <c r="K42" s="78">
        <v>5.1299999999999998E-2</v>
      </c>
      <c r="L42" s="86">
        <v>8.3000000000000001E-3</v>
      </c>
      <c r="M42" s="77">
        <v>667332.98</v>
      </c>
      <c r="N42" s="77">
        <v>132.33000000000001</v>
      </c>
      <c r="O42" s="77">
        <v>883.08173243399995</v>
      </c>
      <c r="P42" s="78">
        <v>1.6E-2</v>
      </c>
      <c r="Q42" s="78">
        <v>2.0000000000000001E-4</v>
      </c>
      <c r="R42" s="78"/>
    </row>
    <row r="43" spans="2:18">
      <c r="B43" t="s">
        <v>1584</v>
      </c>
      <c r="C43" t="s">
        <v>1422</v>
      </c>
      <c r="D43" s="77" t="s">
        <v>1446</v>
      </c>
      <c r="E43" s="84"/>
      <c r="F43" s="84" t="s">
        <v>1104</v>
      </c>
      <c r="G43" s="85">
        <v>40576</v>
      </c>
      <c r="H43" s="84" t="s">
        <v>153</v>
      </c>
      <c r="I43" s="77">
        <v>5.7541669617387896</v>
      </c>
      <c r="J43" s="84" t="s">
        <v>105</v>
      </c>
      <c r="K43" s="78">
        <v>4.9799999999999997E-2</v>
      </c>
      <c r="L43" s="86">
        <v>4.1999999999999997E-3</v>
      </c>
      <c r="M43" s="77">
        <v>1102641.8</v>
      </c>
      <c r="N43" s="77">
        <v>137.38</v>
      </c>
      <c r="O43" s="77">
        <v>1514.8093048400001</v>
      </c>
      <c r="P43" s="78">
        <v>3.15E-2</v>
      </c>
      <c r="Q43" s="78">
        <v>2.9999999999999997E-4</v>
      </c>
      <c r="R43" s="78"/>
    </row>
    <row r="44" spans="2:18">
      <c r="B44" t="s">
        <v>1584</v>
      </c>
      <c r="C44" t="s">
        <v>1422</v>
      </c>
      <c r="D44" s="77" t="s">
        <v>1444</v>
      </c>
      <c r="E44" s="84"/>
      <c r="F44" s="84" t="s">
        <v>1104</v>
      </c>
      <c r="G44" s="85">
        <v>40923</v>
      </c>
      <c r="H44" s="84" t="s">
        <v>153</v>
      </c>
      <c r="I44" s="77">
        <v>5.7294950385157604</v>
      </c>
      <c r="J44" s="84" t="s">
        <v>105</v>
      </c>
      <c r="K44" s="78">
        <v>4.8500000000000001E-2</v>
      </c>
      <c r="L44" s="86">
        <v>7.1999999999999998E-3</v>
      </c>
      <c r="M44" s="77">
        <v>288707.46999999997</v>
      </c>
      <c r="N44" s="77">
        <v>131.37</v>
      </c>
      <c r="O44" s="77">
        <v>379.27500333900002</v>
      </c>
      <c r="P44" s="78">
        <v>1.84E-2</v>
      </c>
      <c r="Q44" s="78">
        <v>2.0000000000000001E-4</v>
      </c>
      <c r="R44" s="78"/>
    </row>
    <row r="45" spans="2:18">
      <c r="B45" t="s">
        <v>1584</v>
      </c>
      <c r="C45" t="s">
        <v>1422</v>
      </c>
      <c r="D45" s="77" t="s">
        <v>1448</v>
      </c>
      <c r="E45" s="84"/>
      <c r="F45" s="84" t="s">
        <v>1104</v>
      </c>
      <c r="G45" s="85">
        <v>40938</v>
      </c>
      <c r="H45" s="84" t="s">
        <v>153</v>
      </c>
      <c r="I45" s="77">
        <v>5.7305834505417996</v>
      </c>
      <c r="J45" s="84" t="s">
        <v>105</v>
      </c>
      <c r="K45" s="78">
        <v>4.8500000000000001E-2</v>
      </c>
      <c r="L45" s="86">
        <v>7.1000000000000004E-3</v>
      </c>
      <c r="M45" s="77">
        <v>187811.34</v>
      </c>
      <c r="N45" s="77">
        <v>131.44</v>
      </c>
      <c r="O45" s="77">
        <v>246.85922529600001</v>
      </c>
      <c r="P45" s="78">
        <v>5.1000000000000004E-3</v>
      </c>
      <c r="Q45" s="78">
        <v>1E-4</v>
      </c>
      <c r="R45" s="78"/>
    </row>
    <row r="46" spans="2:18">
      <c r="B46" t="s">
        <v>1584</v>
      </c>
      <c r="C46" t="s">
        <v>1422</v>
      </c>
      <c r="D46" s="77" t="s">
        <v>1449</v>
      </c>
      <c r="E46" s="84"/>
      <c r="F46" s="84" t="s">
        <v>1104</v>
      </c>
      <c r="G46" s="85">
        <v>41004</v>
      </c>
      <c r="H46" s="84" t="s">
        <v>153</v>
      </c>
      <c r="I46" s="77">
        <v>5.7288113303277104</v>
      </c>
      <c r="J46" s="84" t="s">
        <v>105</v>
      </c>
      <c r="K46" s="78">
        <v>4.8599999999999997E-2</v>
      </c>
      <c r="L46" s="86">
        <v>7.1999999999999998E-3</v>
      </c>
      <c r="M46" s="77">
        <v>486971.93</v>
      </c>
      <c r="N46" s="77">
        <v>131.44</v>
      </c>
      <c r="O46" s="77">
        <v>640.07590479199996</v>
      </c>
      <c r="P46" s="78">
        <v>1.3299999999999999E-2</v>
      </c>
      <c r="Q46" s="78">
        <v>1E-4</v>
      </c>
      <c r="R46" s="78"/>
    </row>
    <row r="47" spans="2:18">
      <c r="B47" t="s">
        <v>1584</v>
      </c>
      <c r="C47" t="s">
        <v>1422</v>
      </c>
      <c r="D47" s="77" t="s">
        <v>1451</v>
      </c>
      <c r="E47" s="84"/>
      <c r="F47" s="84" t="s">
        <v>1104</v>
      </c>
      <c r="G47" s="85">
        <v>41161</v>
      </c>
      <c r="H47" s="84" t="s">
        <v>153</v>
      </c>
      <c r="I47" s="77">
        <v>5.7807304749012198</v>
      </c>
      <c r="J47" s="84" t="s">
        <v>105</v>
      </c>
      <c r="K47" s="78">
        <v>4.8500000000000001E-2</v>
      </c>
      <c r="L47" s="86">
        <v>2.8E-3</v>
      </c>
      <c r="M47" s="77">
        <v>378096.33</v>
      </c>
      <c r="N47" s="77">
        <v>133.30000000000001</v>
      </c>
      <c r="O47" s="77">
        <v>504.00240788999997</v>
      </c>
      <c r="P47" s="78">
        <v>4.0000000000000001E-3</v>
      </c>
      <c r="Q47" s="78">
        <v>0</v>
      </c>
      <c r="R47" s="78"/>
    </row>
    <row r="48" spans="2:18">
      <c r="B48" t="s">
        <v>1584</v>
      </c>
      <c r="C48" t="s">
        <v>1422</v>
      </c>
      <c r="D48" s="77" t="s">
        <v>1450</v>
      </c>
      <c r="E48" s="84"/>
      <c r="F48" s="84" t="s">
        <v>1104</v>
      </c>
      <c r="G48" s="85">
        <v>41403</v>
      </c>
      <c r="H48" s="84" t="s">
        <v>153</v>
      </c>
      <c r="I48" s="77">
        <v>5.7517474165066602</v>
      </c>
      <c r="J48" s="84" t="s">
        <v>105</v>
      </c>
      <c r="K48" s="78">
        <v>4.8500000000000001E-2</v>
      </c>
      <c r="L48" s="86">
        <v>5.3E-3</v>
      </c>
      <c r="M48" s="77">
        <v>147822.63</v>
      </c>
      <c r="N48" s="77">
        <v>130.63999999999999</v>
      </c>
      <c r="O48" s="77">
        <v>193.115483832</v>
      </c>
      <c r="P48" s="78">
        <v>1.0500000000000001E-2</v>
      </c>
      <c r="Q48" s="78">
        <v>1E-4</v>
      </c>
      <c r="R48" s="78"/>
    </row>
    <row r="49" spans="2:18">
      <c r="B49" t="s">
        <v>1585</v>
      </c>
      <c r="C49" t="s">
        <v>1422</v>
      </c>
      <c r="D49" s="77" t="s">
        <v>1455</v>
      </c>
      <c r="E49" s="84"/>
      <c r="F49" s="84" t="s">
        <v>1108</v>
      </c>
      <c r="G49" s="85">
        <v>39922</v>
      </c>
      <c r="H49" s="84" t="s">
        <v>354</v>
      </c>
      <c r="I49" s="77">
        <v>5.2689472732780702</v>
      </c>
      <c r="J49" s="84" t="s">
        <v>105</v>
      </c>
      <c r="K49" s="78">
        <v>4.48E-2</v>
      </c>
      <c r="L49" s="86">
        <v>2.7400000000000001E-2</v>
      </c>
      <c r="M49" s="77">
        <v>5234864.1900000004</v>
      </c>
      <c r="N49" s="77">
        <v>127.49</v>
      </c>
      <c r="O49" s="77">
        <v>6673.9283558309999</v>
      </c>
      <c r="P49" s="78">
        <v>4.1000000000000003E-3</v>
      </c>
      <c r="Q49" s="78">
        <v>0</v>
      </c>
      <c r="R49" s="78"/>
    </row>
    <row r="50" spans="2:18">
      <c r="B50" t="s">
        <v>1586</v>
      </c>
      <c r="C50" t="s">
        <v>1422</v>
      </c>
      <c r="D50" s="77" t="s">
        <v>1452</v>
      </c>
      <c r="E50" s="84"/>
      <c r="F50" s="84" t="s">
        <v>1108</v>
      </c>
      <c r="G50" s="85">
        <v>43080</v>
      </c>
      <c r="H50" s="84" t="s">
        <v>354</v>
      </c>
      <c r="I50" s="77">
        <v>8.0303166541601403</v>
      </c>
      <c r="J50" s="84" t="s">
        <v>105</v>
      </c>
      <c r="K50" s="78">
        <v>3.3099999999999997E-2</v>
      </c>
      <c r="L50" s="86">
        <v>2.86E-2</v>
      </c>
      <c r="M50" s="77">
        <v>187867.8</v>
      </c>
      <c r="N50" s="77">
        <v>106.1</v>
      </c>
      <c r="O50" s="77">
        <v>199.3277358</v>
      </c>
      <c r="P50" s="78">
        <v>0.1105</v>
      </c>
      <c r="Q50" s="78">
        <v>1.1999999999999999E-3</v>
      </c>
      <c r="R50" s="78"/>
    </row>
    <row r="51" spans="2:18">
      <c r="B51" t="s">
        <v>1586</v>
      </c>
      <c r="C51" t="s">
        <v>1422</v>
      </c>
      <c r="D51" s="77" t="s">
        <v>1453</v>
      </c>
      <c r="E51" s="84"/>
      <c r="F51" s="84" t="s">
        <v>1108</v>
      </c>
      <c r="G51" s="85">
        <v>42956</v>
      </c>
      <c r="H51" s="84" t="s">
        <v>354</v>
      </c>
      <c r="I51" s="77">
        <v>8.2869774130119698</v>
      </c>
      <c r="J51" s="84" t="s">
        <v>105</v>
      </c>
      <c r="K51" s="78">
        <v>3.3099999999999997E-2</v>
      </c>
      <c r="L51" s="86">
        <v>1.83E-2</v>
      </c>
      <c r="M51" s="77">
        <v>4583808.01</v>
      </c>
      <c r="N51" s="77">
        <v>115.82</v>
      </c>
      <c r="O51" s="77">
        <v>5308.9664371819999</v>
      </c>
      <c r="P51" s="78">
        <v>1E-3</v>
      </c>
      <c r="Q51" s="78">
        <v>0</v>
      </c>
      <c r="R51" s="78"/>
    </row>
    <row r="52" spans="2:18">
      <c r="B52" t="s">
        <v>1586</v>
      </c>
      <c r="C52" t="s">
        <v>1422</v>
      </c>
      <c r="D52" s="77" t="s">
        <v>1454</v>
      </c>
      <c r="E52" s="84"/>
      <c r="F52" s="84" t="s">
        <v>1108</v>
      </c>
      <c r="G52" s="85">
        <v>43222</v>
      </c>
      <c r="H52" s="84" t="s">
        <v>354</v>
      </c>
      <c r="I52" s="77">
        <v>8.0279870932077593</v>
      </c>
      <c r="J52" s="84" t="s">
        <v>105</v>
      </c>
      <c r="K52" s="78">
        <v>3.3099999999999997E-2</v>
      </c>
      <c r="L52" s="86">
        <v>2.87E-2</v>
      </c>
      <c r="M52" s="77">
        <v>46463.72</v>
      </c>
      <c r="N52" s="77">
        <v>106.27</v>
      </c>
      <c r="O52" s="77">
        <v>49.376995244</v>
      </c>
      <c r="P52" s="78">
        <v>0.1389</v>
      </c>
      <c r="Q52" s="78">
        <v>1.5E-3</v>
      </c>
      <c r="R52" s="78"/>
    </row>
    <row r="53" spans="2:18">
      <c r="B53" t="s">
        <v>1587</v>
      </c>
      <c r="C53" t="s">
        <v>1422</v>
      </c>
      <c r="D53" s="77" t="s">
        <v>1498</v>
      </c>
      <c r="E53" s="84"/>
      <c r="F53" s="84" t="s">
        <v>380</v>
      </c>
      <c r="G53" s="85">
        <v>41072</v>
      </c>
      <c r="H53" s="84" t="s">
        <v>381</v>
      </c>
      <c r="I53" s="77">
        <v>2.1876379120454801</v>
      </c>
      <c r="J53" s="84" t="s">
        <v>105</v>
      </c>
      <c r="K53" s="78">
        <v>4.5999999999999999E-2</v>
      </c>
      <c r="L53" s="86">
        <v>1.1900000000000001E-2</v>
      </c>
      <c r="M53" s="77">
        <v>620000</v>
      </c>
      <c r="N53" s="77">
        <v>113.89</v>
      </c>
      <c r="O53" s="77">
        <v>706.11800000000005</v>
      </c>
      <c r="P53" s="78">
        <v>4.3E-3</v>
      </c>
      <c r="Q53" s="78">
        <v>0</v>
      </c>
      <c r="R53" s="78"/>
    </row>
    <row r="54" spans="2:18">
      <c r="B54" t="s">
        <v>1588</v>
      </c>
      <c r="C54" t="s">
        <v>1422</v>
      </c>
      <c r="D54" s="77" t="s">
        <v>1493</v>
      </c>
      <c r="E54" s="84"/>
      <c r="F54" s="84" t="s">
        <v>397</v>
      </c>
      <c r="G54" s="85">
        <v>39261</v>
      </c>
      <c r="H54" s="84" t="s">
        <v>153</v>
      </c>
      <c r="I54" s="77">
        <v>4.2780662737440203</v>
      </c>
      <c r="J54" s="84" t="s">
        <v>105</v>
      </c>
      <c r="K54" s="78">
        <v>4.7E-2</v>
      </c>
      <c r="L54" s="86">
        <v>1.1000000000000001E-3</v>
      </c>
      <c r="M54" s="77">
        <v>426750.77</v>
      </c>
      <c r="N54" s="77">
        <v>147.68</v>
      </c>
      <c r="O54" s="77">
        <v>630.22553713599996</v>
      </c>
      <c r="P54" s="78">
        <v>6.9999999999999999E-4</v>
      </c>
      <c r="Q54" s="78">
        <v>0</v>
      </c>
      <c r="R54" s="78"/>
    </row>
    <row r="55" spans="2:18">
      <c r="B55" t="s">
        <v>1589</v>
      </c>
      <c r="C55" t="s">
        <v>1422</v>
      </c>
      <c r="D55" s="77" t="s">
        <v>1460</v>
      </c>
      <c r="E55" s="84"/>
      <c r="F55" s="84" t="s">
        <v>387</v>
      </c>
      <c r="G55" s="85">
        <v>40570</v>
      </c>
      <c r="H55" s="84" t="s">
        <v>354</v>
      </c>
      <c r="I55" s="77">
        <v>5.8625430029704999</v>
      </c>
      <c r="J55" s="84" t="s">
        <v>105</v>
      </c>
      <c r="K55" s="78">
        <v>5.0999999999999997E-2</v>
      </c>
      <c r="L55" s="86">
        <v>8.5000000000000006E-3</v>
      </c>
      <c r="M55" s="77">
        <v>2037469.79</v>
      </c>
      <c r="N55" s="77">
        <v>136.13</v>
      </c>
      <c r="O55" s="77">
        <v>2773.6076251270001</v>
      </c>
      <c r="P55" s="78">
        <v>3.7000000000000002E-3</v>
      </c>
      <c r="Q55" s="78">
        <v>0</v>
      </c>
      <c r="R55" s="78"/>
    </row>
    <row r="56" spans="2:18">
      <c r="B56" t="s">
        <v>1589</v>
      </c>
      <c r="C56" t="s">
        <v>1422</v>
      </c>
      <c r="D56" s="77" t="s">
        <v>1464</v>
      </c>
      <c r="E56" s="84"/>
      <c r="F56" s="84" t="s">
        <v>387</v>
      </c>
      <c r="G56" s="85">
        <v>41085</v>
      </c>
      <c r="H56" s="84" t="s">
        <v>354</v>
      </c>
      <c r="I56" s="77">
        <v>5.8044957418980401</v>
      </c>
      <c r="J56" s="84" t="s">
        <v>105</v>
      </c>
      <c r="K56" s="78">
        <v>5.0999999999999997E-2</v>
      </c>
      <c r="L56" s="86">
        <v>1.34E-2</v>
      </c>
      <c r="M56" s="77">
        <v>226523.09</v>
      </c>
      <c r="N56" s="77">
        <v>127.9</v>
      </c>
      <c r="O56" s="77">
        <v>289.72303211000002</v>
      </c>
      <c r="P56" s="78">
        <v>5.9999999999999995E-4</v>
      </c>
      <c r="Q56" s="78">
        <v>0</v>
      </c>
      <c r="R56" s="78"/>
    </row>
    <row r="57" spans="2:18">
      <c r="B57" t="s">
        <v>1589</v>
      </c>
      <c r="C57" t="s">
        <v>1422</v>
      </c>
      <c r="D57" s="77" t="s">
        <v>1465</v>
      </c>
      <c r="E57" s="84"/>
      <c r="F57" s="84" t="s">
        <v>387</v>
      </c>
      <c r="G57" s="85">
        <v>41115</v>
      </c>
      <c r="H57" s="84" t="s">
        <v>354</v>
      </c>
      <c r="I57" s="77">
        <v>5.80456902531611</v>
      </c>
      <c r="J57" s="84" t="s">
        <v>105</v>
      </c>
      <c r="K57" s="78">
        <v>5.0999999999999997E-2</v>
      </c>
      <c r="L57" s="86">
        <v>1.34E-2</v>
      </c>
      <c r="M57" s="77">
        <v>100451.7</v>
      </c>
      <c r="N57" s="77">
        <v>128.27000000000001</v>
      </c>
      <c r="O57" s="77">
        <v>128.84939559</v>
      </c>
      <c r="P57" s="78">
        <v>5.7700000000000001E-2</v>
      </c>
      <c r="Q57" s="78">
        <v>5.9999999999999995E-4</v>
      </c>
      <c r="R57" s="78"/>
    </row>
    <row r="58" spans="2:18">
      <c r="B58" t="s">
        <v>1589</v>
      </c>
      <c r="C58" t="s">
        <v>1422</v>
      </c>
      <c r="D58" s="77" t="s">
        <v>1467</v>
      </c>
      <c r="E58" s="84"/>
      <c r="F58" s="84" t="s">
        <v>387</v>
      </c>
      <c r="G58" s="85">
        <v>41207</v>
      </c>
      <c r="H58" s="84" t="s">
        <v>354</v>
      </c>
      <c r="I58" s="77">
        <v>5.8627466330214704</v>
      </c>
      <c r="J58" s="84" t="s">
        <v>105</v>
      </c>
      <c r="K58" s="78">
        <v>5.0999999999999997E-2</v>
      </c>
      <c r="L58" s="86">
        <v>8.5000000000000006E-3</v>
      </c>
      <c r="M58" s="77">
        <v>28961.17</v>
      </c>
      <c r="N58" s="77">
        <v>130.49</v>
      </c>
      <c r="O58" s="77">
        <v>37.791430732999999</v>
      </c>
      <c r="P58" s="78">
        <v>8.0999999999999996E-3</v>
      </c>
      <c r="Q58" s="78">
        <v>1E-4</v>
      </c>
      <c r="R58" s="78"/>
    </row>
    <row r="59" spans="2:18">
      <c r="B59" t="s">
        <v>1589</v>
      </c>
      <c r="C59" t="s">
        <v>1422</v>
      </c>
      <c r="D59" s="77" t="s">
        <v>1468</v>
      </c>
      <c r="E59" s="84"/>
      <c r="F59" s="84" t="s">
        <v>387</v>
      </c>
      <c r="G59" s="85">
        <v>41239</v>
      </c>
      <c r="H59" s="84" t="s">
        <v>354</v>
      </c>
      <c r="I59" s="77">
        <v>5.8045834637428904</v>
      </c>
      <c r="J59" s="84" t="s">
        <v>105</v>
      </c>
      <c r="K59" s="78">
        <v>5.0999999999999997E-2</v>
      </c>
      <c r="L59" s="86">
        <v>1.34E-2</v>
      </c>
      <c r="M59" s="77">
        <v>255110.93</v>
      </c>
      <c r="N59" s="77">
        <v>127.06</v>
      </c>
      <c r="O59" s="77">
        <v>324.143947658</v>
      </c>
      <c r="P59" s="78">
        <v>4.7000000000000002E-3</v>
      </c>
      <c r="Q59" s="78">
        <v>1E-4</v>
      </c>
      <c r="R59" s="78"/>
    </row>
    <row r="60" spans="2:18">
      <c r="B60" t="s">
        <v>1589</v>
      </c>
      <c r="C60" t="s">
        <v>1422</v>
      </c>
      <c r="D60" s="77" t="s">
        <v>1491</v>
      </c>
      <c r="E60" s="84"/>
      <c r="F60" s="84" t="s">
        <v>387</v>
      </c>
      <c r="G60" s="85">
        <v>42565</v>
      </c>
      <c r="H60" s="84" t="s">
        <v>354</v>
      </c>
      <c r="I60" s="77">
        <v>5.8033565126334699</v>
      </c>
      <c r="J60" s="84" t="s">
        <v>105</v>
      </c>
      <c r="K60" s="78">
        <v>5.0999999999999997E-2</v>
      </c>
      <c r="L60" s="86">
        <v>1.34E-2</v>
      </c>
      <c r="M60" s="77">
        <v>401784.03</v>
      </c>
      <c r="N60" s="77">
        <v>127.03</v>
      </c>
      <c r="O60" s="77">
        <v>510.38625330899998</v>
      </c>
      <c r="P60" s="78">
        <v>3.3E-3</v>
      </c>
      <c r="Q60" s="78">
        <v>0</v>
      </c>
      <c r="R60" s="78"/>
    </row>
    <row r="61" spans="2:18">
      <c r="B61" t="s">
        <v>1589</v>
      </c>
      <c r="C61" t="s">
        <v>1422</v>
      </c>
      <c r="D61" s="77" t="s">
        <v>1473</v>
      </c>
      <c r="E61" s="84"/>
      <c r="F61" s="84" t="s">
        <v>387</v>
      </c>
      <c r="G61" s="85">
        <v>41422</v>
      </c>
      <c r="H61" s="84" t="s">
        <v>354</v>
      </c>
      <c r="I61" s="77">
        <v>5.8618611701125998</v>
      </c>
      <c r="J61" s="84" t="s">
        <v>105</v>
      </c>
      <c r="K61" s="78">
        <v>5.0999999999999997E-2</v>
      </c>
      <c r="L61" s="86">
        <v>8.5000000000000006E-3</v>
      </c>
      <c r="M61" s="77">
        <v>34963.14</v>
      </c>
      <c r="N61" s="77">
        <v>130.5</v>
      </c>
      <c r="O61" s="77">
        <v>45.626897700000001</v>
      </c>
      <c r="P61" s="78">
        <v>6.0000000000000001E-3</v>
      </c>
      <c r="Q61" s="78">
        <v>1E-4</v>
      </c>
      <c r="R61" s="78"/>
    </row>
    <row r="62" spans="2:18">
      <c r="B62" t="s">
        <v>1589</v>
      </c>
      <c r="C62" t="s">
        <v>1422</v>
      </c>
      <c r="D62" s="77" t="s">
        <v>1474</v>
      </c>
      <c r="E62" s="84"/>
      <c r="F62" s="84" t="s">
        <v>387</v>
      </c>
      <c r="G62" s="85">
        <v>41450</v>
      </c>
      <c r="H62" s="84" t="s">
        <v>354</v>
      </c>
      <c r="I62" s="77">
        <v>5.8616909815423597</v>
      </c>
      <c r="J62" s="84" t="s">
        <v>105</v>
      </c>
      <c r="K62" s="78">
        <v>5.0999999999999997E-2</v>
      </c>
      <c r="L62" s="86">
        <v>8.6E-3</v>
      </c>
      <c r="M62" s="77">
        <v>57600.36</v>
      </c>
      <c r="N62" s="77">
        <v>130.36000000000001</v>
      </c>
      <c r="O62" s="77">
        <v>75.087829295999995</v>
      </c>
      <c r="P62" s="78">
        <v>2.7000000000000001E-3</v>
      </c>
      <c r="Q62" s="78">
        <v>0</v>
      </c>
      <c r="R62" s="78"/>
    </row>
    <row r="63" spans="2:18">
      <c r="B63" t="s">
        <v>1589</v>
      </c>
      <c r="C63" t="s">
        <v>1422</v>
      </c>
      <c r="D63" s="77" t="s">
        <v>1475</v>
      </c>
      <c r="E63" s="84"/>
      <c r="F63" s="84" t="s">
        <v>387</v>
      </c>
      <c r="G63" s="85">
        <v>41480</v>
      </c>
      <c r="H63" s="84" t="s">
        <v>354</v>
      </c>
      <c r="I63" s="77">
        <v>5.8540467191883296</v>
      </c>
      <c r="J63" s="84" t="s">
        <v>105</v>
      </c>
      <c r="K63" s="78">
        <v>5.0999999999999997E-2</v>
      </c>
      <c r="L63" s="86">
        <v>8.9999999999999993E-3</v>
      </c>
      <c r="M63" s="77">
        <v>50584.71</v>
      </c>
      <c r="N63" s="77">
        <v>128.85</v>
      </c>
      <c r="O63" s="77">
        <v>65.178398834999996</v>
      </c>
      <c r="P63" s="78">
        <v>3.3E-3</v>
      </c>
      <c r="Q63" s="78">
        <v>0</v>
      </c>
      <c r="R63" s="78"/>
    </row>
    <row r="64" spans="2:18">
      <c r="B64" t="s">
        <v>1589</v>
      </c>
      <c r="C64" t="s">
        <v>1422</v>
      </c>
      <c r="D64" s="77" t="s">
        <v>1476</v>
      </c>
      <c r="E64" s="84"/>
      <c r="F64" s="84" t="s">
        <v>387</v>
      </c>
      <c r="G64" s="85">
        <v>41512</v>
      </c>
      <c r="H64" s="84" t="s">
        <v>354</v>
      </c>
      <c r="I64" s="77">
        <v>5.8045384270395601</v>
      </c>
      <c r="J64" s="84" t="s">
        <v>105</v>
      </c>
      <c r="K64" s="78">
        <v>5.0999999999999997E-2</v>
      </c>
      <c r="L64" s="86">
        <v>1.34E-2</v>
      </c>
      <c r="M64" s="77">
        <v>157706.43</v>
      </c>
      <c r="N64" s="77">
        <v>125.39</v>
      </c>
      <c r="O64" s="77">
        <v>197.74809257699999</v>
      </c>
      <c r="P64" s="78">
        <v>8.0000000000000004E-4</v>
      </c>
      <c r="Q64" s="78">
        <v>0</v>
      </c>
      <c r="R64" s="78"/>
    </row>
    <row r="65" spans="2:18">
      <c r="B65" t="s">
        <v>1589</v>
      </c>
      <c r="C65" t="s">
        <v>1422</v>
      </c>
      <c r="D65" s="77" t="s">
        <v>1484</v>
      </c>
      <c r="E65" s="84"/>
      <c r="F65" s="84" t="s">
        <v>387</v>
      </c>
      <c r="G65" s="85">
        <v>40871</v>
      </c>
      <c r="H65" s="84" t="s">
        <v>354</v>
      </c>
      <c r="I65" s="77">
        <v>5.7976582948964897</v>
      </c>
      <c r="J65" s="84" t="s">
        <v>105</v>
      </c>
      <c r="K65" s="78">
        <v>5.1900000000000002E-2</v>
      </c>
      <c r="L65" s="86">
        <v>1.34E-2</v>
      </c>
      <c r="M65" s="77">
        <v>79367.7</v>
      </c>
      <c r="N65" s="77">
        <v>129.96</v>
      </c>
      <c r="O65" s="77">
        <v>103.14626292</v>
      </c>
      <c r="P65" s="78">
        <v>6.7000000000000002E-3</v>
      </c>
      <c r="Q65" s="78">
        <v>1E-4</v>
      </c>
      <c r="R65" s="78"/>
    </row>
    <row r="66" spans="2:18">
      <c r="B66" t="s">
        <v>1589</v>
      </c>
      <c r="C66" t="s">
        <v>1422</v>
      </c>
      <c r="D66" s="77" t="s">
        <v>1462</v>
      </c>
      <c r="E66" s="84"/>
      <c r="F66" s="84" t="s">
        <v>387</v>
      </c>
      <c r="G66" s="85">
        <v>40993</v>
      </c>
      <c r="H66" s="84" t="s">
        <v>354</v>
      </c>
      <c r="I66" s="77">
        <v>5.8010785732941601</v>
      </c>
      <c r="J66" s="84" t="s">
        <v>105</v>
      </c>
      <c r="K66" s="78">
        <v>5.1499999999999997E-2</v>
      </c>
      <c r="L66" s="86">
        <v>1.34E-2</v>
      </c>
      <c r="M66" s="77">
        <v>174772.72</v>
      </c>
      <c r="N66" s="77">
        <v>129.80000000000001</v>
      </c>
      <c r="O66" s="77">
        <v>226.85499056</v>
      </c>
      <c r="P66" s="78">
        <v>1.9E-3</v>
      </c>
      <c r="Q66" s="78">
        <v>0</v>
      </c>
      <c r="R66" s="78"/>
    </row>
    <row r="67" spans="2:18">
      <c r="B67" t="s">
        <v>1589</v>
      </c>
      <c r="C67" t="s">
        <v>1422</v>
      </c>
      <c r="D67" s="77" t="s">
        <v>1492</v>
      </c>
      <c r="E67" s="84"/>
      <c r="F67" s="84" t="s">
        <v>387</v>
      </c>
      <c r="G67" s="85">
        <v>40903</v>
      </c>
      <c r="H67" s="84" t="s">
        <v>354</v>
      </c>
      <c r="I67" s="77">
        <v>5.8501636047304597</v>
      </c>
      <c r="J67" s="84" t="s">
        <v>105</v>
      </c>
      <c r="K67" s="78">
        <v>5.2600000000000001E-2</v>
      </c>
      <c r="L67" s="86">
        <v>8.5000000000000006E-3</v>
      </c>
      <c r="M67" s="77">
        <v>81438.52</v>
      </c>
      <c r="N67" s="77">
        <v>134.34</v>
      </c>
      <c r="O67" s="77">
        <v>109.404507768</v>
      </c>
      <c r="P67" s="78">
        <v>3.7000000000000002E-3</v>
      </c>
      <c r="Q67" s="78">
        <v>0</v>
      </c>
      <c r="R67" s="78"/>
    </row>
    <row r="68" spans="2:18">
      <c r="B68" t="s">
        <v>1589</v>
      </c>
      <c r="C68" t="s">
        <v>1422</v>
      </c>
      <c r="D68" s="77" t="s">
        <v>1461</v>
      </c>
      <c r="E68" s="84"/>
      <c r="F68" s="84" t="s">
        <v>387</v>
      </c>
      <c r="G68" s="85">
        <v>40933</v>
      </c>
      <c r="H68" s="84" t="s">
        <v>354</v>
      </c>
      <c r="I68" s="77">
        <v>5.8020465686957898</v>
      </c>
      <c r="J68" s="84" t="s">
        <v>105</v>
      </c>
      <c r="K68" s="78">
        <v>5.1299999999999998E-2</v>
      </c>
      <c r="L68" s="86">
        <v>1.34E-2</v>
      </c>
      <c r="M68" s="77">
        <v>300310.7</v>
      </c>
      <c r="N68" s="77">
        <v>129.69999999999999</v>
      </c>
      <c r="O68" s="77">
        <v>389.50297790000002</v>
      </c>
      <c r="P68" s="78">
        <v>5.7999999999999996E-3</v>
      </c>
      <c r="Q68" s="78">
        <v>1E-4</v>
      </c>
      <c r="R68" s="78"/>
    </row>
    <row r="69" spans="2:18">
      <c r="B69" t="s">
        <v>1589</v>
      </c>
      <c r="C69" t="s">
        <v>1422</v>
      </c>
      <c r="D69" s="77" t="s">
        <v>1463</v>
      </c>
      <c r="E69" s="84"/>
      <c r="F69" s="84" t="s">
        <v>387</v>
      </c>
      <c r="G69" s="85">
        <v>41053</v>
      </c>
      <c r="H69" s="84" t="s">
        <v>354</v>
      </c>
      <c r="I69" s="77">
        <v>5.8045039266751299</v>
      </c>
      <c r="J69" s="84" t="s">
        <v>105</v>
      </c>
      <c r="K69" s="78">
        <v>5.0999999999999997E-2</v>
      </c>
      <c r="L69" s="86">
        <v>1.34E-2</v>
      </c>
      <c r="M69" s="77">
        <v>123105.79</v>
      </c>
      <c r="N69" s="77">
        <v>127.9</v>
      </c>
      <c r="O69" s="77">
        <v>157.45230541000001</v>
      </c>
      <c r="P69" s="78">
        <v>2.5999999999999999E-3</v>
      </c>
      <c r="Q69" s="78">
        <v>0</v>
      </c>
      <c r="R69" s="78"/>
    </row>
    <row r="70" spans="2:18">
      <c r="B70" t="s">
        <v>1589</v>
      </c>
      <c r="C70" t="s">
        <v>1422</v>
      </c>
      <c r="D70" s="77" t="s">
        <v>1466</v>
      </c>
      <c r="E70" s="84"/>
      <c r="F70" s="84" t="s">
        <v>387</v>
      </c>
      <c r="G70" s="85">
        <v>41179</v>
      </c>
      <c r="H70" s="84" t="s">
        <v>354</v>
      </c>
      <c r="I70" s="77">
        <v>5.8046101951272897</v>
      </c>
      <c r="J70" s="84" t="s">
        <v>105</v>
      </c>
      <c r="K70" s="78">
        <v>5.0999999999999997E-2</v>
      </c>
      <c r="L70" s="86">
        <v>1.34E-2</v>
      </c>
      <c r="M70" s="77">
        <v>126670.09</v>
      </c>
      <c r="N70" s="77">
        <v>126.82</v>
      </c>
      <c r="O70" s="77">
        <v>160.643008138</v>
      </c>
      <c r="P70" s="78">
        <v>8.9999999999999998E-4</v>
      </c>
      <c r="Q70" s="78">
        <v>0</v>
      </c>
      <c r="R70" s="78"/>
    </row>
    <row r="71" spans="2:18">
      <c r="B71" t="s">
        <v>1589</v>
      </c>
      <c r="C71" t="s">
        <v>1422</v>
      </c>
      <c r="D71" s="77" t="s">
        <v>1470</v>
      </c>
      <c r="E71" s="84"/>
      <c r="F71" s="84" t="s">
        <v>387</v>
      </c>
      <c r="G71" s="85">
        <v>41298</v>
      </c>
      <c r="H71" s="84" t="s">
        <v>354</v>
      </c>
      <c r="I71" s="77">
        <v>5.8044247807066203</v>
      </c>
      <c r="J71" s="84" t="s">
        <v>105</v>
      </c>
      <c r="K71" s="78">
        <v>5.0999999999999997E-2</v>
      </c>
      <c r="L71" s="86">
        <v>1.34E-2</v>
      </c>
      <c r="M71" s="77">
        <v>140690.85999999999</v>
      </c>
      <c r="N71" s="77">
        <v>127.41</v>
      </c>
      <c r="O71" s="77">
        <v>179.25422472599999</v>
      </c>
      <c r="P71" s="78">
        <v>1.6000000000000001E-3</v>
      </c>
      <c r="Q71" s="78">
        <v>0</v>
      </c>
      <c r="R71" s="78"/>
    </row>
    <row r="72" spans="2:18">
      <c r="B72" t="s">
        <v>1589</v>
      </c>
      <c r="C72" t="s">
        <v>1422</v>
      </c>
      <c r="D72" s="77" t="s">
        <v>1472</v>
      </c>
      <c r="E72" s="84"/>
      <c r="F72" s="84" t="s">
        <v>387</v>
      </c>
      <c r="G72" s="85">
        <v>41389</v>
      </c>
      <c r="H72" s="84" t="s">
        <v>354</v>
      </c>
      <c r="I72" s="77">
        <v>5.8625072194088697</v>
      </c>
      <c r="J72" s="84" t="s">
        <v>105</v>
      </c>
      <c r="K72" s="78">
        <v>5.0999999999999997E-2</v>
      </c>
      <c r="L72" s="86">
        <v>8.5000000000000006E-3</v>
      </c>
      <c r="M72" s="77">
        <v>95462.48</v>
      </c>
      <c r="N72" s="77">
        <v>131.06</v>
      </c>
      <c r="O72" s="77">
        <v>125.113126288</v>
      </c>
      <c r="P72" s="78">
        <v>1.4E-3</v>
      </c>
      <c r="Q72" s="78">
        <v>0</v>
      </c>
      <c r="R72" s="78"/>
    </row>
    <row r="73" spans="2:18">
      <c r="B73" t="s">
        <v>1589</v>
      </c>
      <c r="C73" t="s">
        <v>1422</v>
      </c>
      <c r="D73" s="77" t="s">
        <v>1469</v>
      </c>
      <c r="E73" s="84"/>
      <c r="F73" s="84" t="s">
        <v>387</v>
      </c>
      <c r="G73" s="85">
        <v>41269</v>
      </c>
      <c r="H73" s="84" t="s">
        <v>354</v>
      </c>
      <c r="I73" s="77">
        <v>5.86264258967591</v>
      </c>
      <c r="J73" s="84" t="s">
        <v>105</v>
      </c>
      <c r="K73" s="78">
        <v>5.0999999999999997E-2</v>
      </c>
      <c r="L73" s="86">
        <v>8.5000000000000006E-3</v>
      </c>
      <c r="M73" s="77">
        <v>69530.37</v>
      </c>
      <c r="N73" s="77">
        <v>131.35</v>
      </c>
      <c r="O73" s="77">
        <v>91.328140994999998</v>
      </c>
      <c r="P73" s="78">
        <v>4.1000000000000003E-3</v>
      </c>
      <c r="Q73" s="78">
        <v>0</v>
      </c>
      <c r="R73" s="78"/>
    </row>
    <row r="74" spans="2:18">
      <c r="B74" t="s">
        <v>1589</v>
      </c>
      <c r="C74" t="s">
        <v>1422</v>
      </c>
      <c r="D74" s="77" t="s">
        <v>1471</v>
      </c>
      <c r="E74" s="84"/>
      <c r="F74" s="84" t="s">
        <v>387</v>
      </c>
      <c r="G74" s="85">
        <v>41330</v>
      </c>
      <c r="H74" s="84" t="s">
        <v>354</v>
      </c>
      <c r="I74" s="77">
        <v>5.8045431567015298</v>
      </c>
      <c r="J74" s="84" t="s">
        <v>105</v>
      </c>
      <c r="K74" s="78">
        <v>5.0999999999999997E-2</v>
      </c>
      <c r="L74" s="86">
        <v>1.34E-2</v>
      </c>
      <c r="M74" s="77">
        <v>218095.35</v>
      </c>
      <c r="N74" s="77">
        <v>127.64</v>
      </c>
      <c r="O74" s="77">
        <v>278.37690473999999</v>
      </c>
      <c r="P74" s="78">
        <v>3.0000000000000001E-3</v>
      </c>
      <c r="Q74" s="78">
        <v>0</v>
      </c>
      <c r="R74" s="78"/>
    </row>
    <row r="75" spans="2:18">
      <c r="B75" t="s">
        <v>1589</v>
      </c>
      <c r="C75" t="s">
        <v>1422</v>
      </c>
      <c r="D75" s="77" t="s">
        <v>1477</v>
      </c>
      <c r="E75" s="84"/>
      <c r="F75" s="84" t="s">
        <v>387</v>
      </c>
      <c r="G75" s="85">
        <v>41547</v>
      </c>
      <c r="H75" s="84" t="s">
        <v>354</v>
      </c>
      <c r="I75" s="77">
        <v>5.8046647334798802</v>
      </c>
      <c r="J75" s="84" t="s">
        <v>105</v>
      </c>
      <c r="K75" s="78">
        <v>5.0999999999999997E-2</v>
      </c>
      <c r="L75" s="86">
        <v>1.34E-2</v>
      </c>
      <c r="M75" s="77">
        <v>115395.19</v>
      </c>
      <c r="N75" s="77">
        <v>125.15</v>
      </c>
      <c r="O75" s="77">
        <v>144.417080285</v>
      </c>
      <c r="P75" s="78">
        <v>1.5E-3</v>
      </c>
      <c r="Q75" s="78">
        <v>0</v>
      </c>
      <c r="R75" s="78"/>
    </row>
    <row r="76" spans="2:18">
      <c r="B76" t="s">
        <v>1589</v>
      </c>
      <c r="C76" t="s">
        <v>1422</v>
      </c>
      <c r="D76" s="77" t="s">
        <v>1478</v>
      </c>
      <c r="E76" s="84"/>
      <c r="F76" s="84" t="s">
        <v>387</v>
      </c>
      <c r="G76" s="85">
        <v>41571</v>
      </c>
      <c r="H76" s="84" t="s">
        <v>354</v>
      </c>
      <c r="I76" s="77">
        <v>5.8435330148559297</v>
      </c>
      <c r="J76" s="84" t="s">
        <v>105</v>
      </c>
      <c r="K76" s="78">
        <v>5.0999999999999997E-2</v>
      </c>
      <c r="L76" s="86">
        <v>1.01E-2</v>
      </c>
      <c r="M76" s="77">
        <v>56265.86</v>
      </c>
      <c r="N76" s="77">
        <v>127.56</v>
      </c>
      <c r="O76" s="77">
        <v>71.772731015999994</v>
      </c>
      <c r="P76" s="78">
        <v>4.0000000000000002E-4</v>
      </c>
      <c r="Q76" s="78">
        <v>0</v>
      </c>
      <c r="R76" s="78"/>
    </row>
    <row r="77" spans="2:18">
      <c r="B77" t="s">
        <v>1589</v>
      </c>
      <c r="C77" t="s">
        <v>1422</v>
      </c>
      <c r="D77" s="77" t="s">
        <v>1479</v>
      </c>
      <c r="E77" s="84"/>
      <c r="F77" s="84" t="s">
        <v>387</v>
      </c>
      <c r="G77" s="85">
        <v>41597</v>
      </c>
      <c r="H77" s="84" t="s">
        <v>354</v>
      </c>
      <c r="I77" s="77">
        <v>5.8395778767049897</v>
      </c>
      <c r="J77" s="84" t="s">
        <v>105</v>
      </c>
      <c r="K77" s="78">
        <v>5.0999999999999997E-2</v>
      </c>
      <c r="L77" s="86">
        <v>1.04E-2</v>
      </c>
      <c r="M77" s="77">
        <v>14531.25</v>
      </c>
      <c r="N77" s="77">
        <v>126.94</v>
      </c>
      <c r="O77" s="77">
        <v>18.445968749999999</v>
      </c>
      <c r="P77" s="78">
        <v>4.3E-3</v>
      </c>
      <c r="Q77" s="78">
        <v>0</v>
      </c>
      <c r="R77" s="78"/>
    </row>
    <row r="78" spans="2:18">
      <c r="B78" t="s">
        <v>1589</v>
      </c>
      <c r="C78" t="s">
        <v>1422</v>
      </c>
      <c r="D78" s="77" t="s">
        <v>1480</v>
      </c>
      <c r="E78" s="84"/>
      <c r="F78" s="84" t="s">
        <v>387</v>
      </c>
      <c r="G78" s="85">
        <v>41630</v>
      </c>
      <c r="H78" s="84" t="s">
        <v>354</v>
      </c>
      <c r="I78" s="77">
        <v>5.8044248606655904</v>
      </c>
      <c r="J78" s="84" t="s">
        <v>105</v>
      </c>
      <c r="K78" s="78">
        <v>5.0999999999999997E-2</v>
      </c>
      <c r="L78" s="86">
        <v>1.34E-2</v>
      </c>
      <c r="M78" s="77">
        <v>165318.59</v>
      </c>
      <c r="N78" s="77">
        <v>125.26</v>
      </c>
      <c r="O78" s="77">
        <v>207.078065834</v>
      </c>
      <c r="P78" s="78">
        <v>8.0000000000000004E-4</v>
      </c>
      <c r="Q78" s="78">
        <v>0</v>
      </c>
      <c r="R78" s="78"/>
    </row>
    <row r="79" spans="2:18">
      <c r="B79" t="s">
        <v>1589</v>
      </c>
      <c r="C79" t="s">
        <v>1422</v>
      </c>
      <c r="D79" s="77" t="s">
        <v>1481</v>
      </c>
      <c r="E79" s="84"/>
      <c r="F79" s="84" t="s">
        <v>387</v>
      </c>
      <c r="G79" s="85">
        <v>41666</v>
      </c>
      <c r="H79" s="84" t="s">
        <v>354</v>
      </c>
      <c r="I79" s="77">
        <v>5.8042854881403798</v>
      </c>
      <c r="J79" s="84" t="s">
        <v>105</v>
      </c>
      <c r="K79" s="78">
        <v>5.0999999999999997E-2</v>
      </c>
      <c r="L79" s="86">
        <v>1.34E-2</v>
      </c>
      <c r="M79" s="77">
        <v>31975.66</v>
      </c>
      <c r="N79" s="77">
        <v>125.13</v>
      </c>
      <c r="O79" s="77">
        <v>40.011143357999998</v>
      </c>
      <c r="P79" s="78">
        <v>8.0000000000000004E-4</v>
      </c>
      <c r="Q79" s="78">
        <v>0</v>
      </c>
      <c r="R79" s="78"/>
    </row>
    <row r="80" spans="2:18">
      <c r="B80" t="s">
        <v>1589</v>
      </c>
      <c r="C80" t="s">
        <v>1422</v>
      </c>
      <c r="D80" s="77" t="s">
        <v>1482</v>
      </c>
      <c r="E80" s="84"/>
      <c r="F80" s="84" t="s">
        <v>387</v>
      </c>
      <c r="G80" s="85">
        <v>41696</v>
      </c>
      <c r="H80" s="84" t="s">
        <v>354</v>
      </c>
      <c r="I80" s="77">
        <v>5.8045071044699998</v>
      </c>
      <c r="J80" s="84" t="s">
        <v>105</v>
      </c>
      <c r="K80" s="78">
        <v>5.0999999999999997E-2</v>
      </c>
      <c r="L80" s="86">
        <v>1.34E-2</v>
      </c>
      <c r="M80" s="77">
        <v>30776.45</v>
      </c>
      <c r="N80" s="77">
        <v>125.88</v>
      </c>
      <c r="O80" s="77">
        <v>38.741395259999997</v>
      </c>
      <c r="P80" s="78">
        <v>1.6000000000000001E-3</v>
      </c>
      <c r="Q80" s="78">
        <v>0</v>
      </c>
      <c r="R80" s="78"/>
    </row>
    <row r="81" spans="2:18">
      <c r="B81" t="s">
        <v>1589</v>
      </c>
      <c r="C81" t="s">
        <v>1422</v>
      </c>
      <c r="D81" s="77" t="s">
        <v>1483</v>
      </c>
      <c r="E81" s="84"/>
      <c r="F81" s="84" t="s">
        <v>387</v>
      </c>
      <c r="G81" s="85">
        <v>41725</v>
      </c>
      <c r="H81" s="84" t="s">
        <v>354</v>
      </c>
      <c r="I81" s="77">
        <v>5.8045362807118304</v>
      </c>
      <c r="J81" s="84" t="s">
        <v>105</v>
      </c>
      <c r="K81" s="78">
        <v>5.0999999999999997E-2</v>
      </c>
      <c r="L81" s="86">
        <v>1.34E-2</v>
      </c>
      <c r="M81" s="77">
        <v>61292.82</v>
      </c>
      <c r="N81" s="77">
        <v>126.13</v>
      </c>
      <c r="O81" s="77">
        <v>77.308633865999994</v>
      </c>
      <c r="P81" s="78">
        <v>2.0999999999999999E-3</v>
      </c>
      <c r="Q81" s="78">
        <v>0</v>
      </c>
      <c r="R81" s="78"/>
    </row>
    <row r="82" spans="2:18">
      <c r="B82" t="s">
        <v>1589</v>
      </c>
      <c r="C82" t="s">
        <v>1422</v>
      </c>
      <c r="D82" s="77" t="s">
        <v>1485</v>
      </c>
      <c r="E82" s="84"/>
      <c r="F82" s="84" t="s">
        <v>387</v>
      </c>
      <c r="G82" s="85">
        <v>41787</v>
      </c>
      <c r="H82" s="84" t="s">
        <v>354</v>
      </c>
      <c r="I82" s="77">
        <v>5.80459697348671</v>
      </c>
      <c r="J82" s="84" t="s">
        <v>105</v>
      </c>
      <c r="K82" s="78">
        <v>5.0999999999999997E-2</v>
      </c>
      <c r="L82" s="86">
        <v>1.34E-2</v>
      </c>
      <c r="M82" s="77">
        <v>38587.93</v>
      </c>
      <c r="N82" s="77">
        <v>125.64</v>
      </c>
      <c r="O82" s="77">
        <v>48.481875252000002</v>
      </c>
      <c r="P82" s="78">
        <v>1E-3</v>
      </c>
      <c r="Q82" s="78">
        <v>0</v>
      </c>
      <c r="R82" s="78"/>
    </row>
    <row r="83" spans="2:18">
      <c r="B83" t="s">
        <v>1589</v>
      </c>
      <c r="C83" t="s">
        <v>1422</v>
      </c>
      <c r="D83" s="77" t="s">
        <v>1486</v>
      </c>
      <c r="E83" s="84"/>
      <c r="F83" s="84" t="s">
        <v>387</v>
      </c>
      <c r="G83" s="85">
        <v>41815</v>
      </c>
      <c r="H83" s="84" t="s">
        <v>354</v>
      </c>
      <c r="I83" s="77">
        <v>5.80468593044752</v>
      </c>
      <c r="J83" s="84" t="s">
        <v>105</v>
      </c>
      <c r="K83" s="78">
        <v>5.0999999999999997E-2</v>
      </c>
      <c r="L83" s="86">
        <v>1.34E-2</v>
      </c>
      <c r="M83" s="77">
        <v>21695.8</v>
      </c>
      <c r="N83" s="77">
        <v>125.52</v>
      </c>
      <c r="O83" s="77">
        <v>27.23256816</v>
      </c>
      <c r="P83" s="78">
        <v>5.9999999999999995E-4</v>
      </c>
      <c r="Q83" s="78">
        <v>0</v>
      </c>
      <c r="R83" s="78"/>
    </row>
    <row r="84" spans="2:18">
      <c r="B84" t="s">
        <v>1589</v>
      </c>
      <c r="C84" t="s">
        <v>1422</v>
      </c>
      <c r="D84" s="77" t="s">
        <v>1487</v>
      </c>
      <c r="E84" s="84"/>
      <c r="F84" s="84" t="s">
        <v>387</v>
      </c>
      <c r="G84" s="85">
        <v>41836</v>
      </c>
      <c r="H84" s="84" t="s">
        <v>354</v>
      </c>
      <c r="I84" s="77">
        <v>5.8044716663214899</v>
      </c>
      <c r="J84" s="84" t="s">
        <v>105</v>
      </c>
      <c r="K84" s="78">
        <v>5.0999999999999997E-2</v>
      </c>
      <c r="L84" s="86">
        <v>1.34E-2</v>
      </c>
      <c r="M84" s="77">
        <v>64500.14</v>
      </c>
      <c r="N84" s="77">
        <v>125.14</v>
      </c>
      <c r="O84" s="77">
        <v>80.715475196</v>
      </c>
      <c r="P84" s="78">
        <v>1.6999999999999999E-3</v>
      </c>
      <c r="Q84" s="78">
        <v>0</v>
      </c>
      <c r="R84" s="78"/>
    </row>
    <row r="85" spans="2:18">
      <c r="B85" t="s">
        <v>1589</v>
      </c>
      <c r="C85" t="s">
        <v>1422</v>
      </c>
      <c r="D85" s="77" t="s">
        <v>1488</v>
      </c>
      <c r="E85" s="84"/>
      <c r="F85" s="84" t="s">
        <v>387</v>
      </c>
      <c r="G85" s="85">
        <v>41911</v>
      </c>
      <c r="H85" s="84" t="s">
        <v>354</v>
      </c>
      <c r="I85" s="77">
        <v>5.8044716663395404</v>
      </c>
      <c r="J85" s="84" t="s">
        <v>105</v>
      </c>
      <c r="K85" s="78">
        <v>5.0999999999999997E-2</v>
      </c>
      <c r="L85" s="86">
        <v>1.34E-2</v>
      </c>
      <c r="M85" s="77">
        <v>25316.25</v>
      </c>
      <c r="N85" s="77">
        <v>125.14</v>
      </c>
      <c r="O85" s="77">
        <v>31.680755250000001</v>
      </c>
      <c r="P85" s="78">
        <v>6.9999999999999999E-4</v>
      </c>
      <c r="Q85" s="78">
        <v>0</v>
      </c>
      <c r="R85" s="78"/>
    </row>
    <row r="86" spans="2:18">
      <c r="B86" t="s">
        <v>1589</v>
      </c>
      <c r="C86" t="s">
        <v>1422</v>
      </c>
      <c r="D86" s="77" t="s">
        <v>1489</v>
      </c>
      <c r="E86" s="84"/>
      <c r="F86" s="84" t="s">
        <v>387</v>
      </c>
      <c r="G86" s="85">
        <v>42033</v>
      </c>
      <c r="H86" s="84" t="s">
        <v>354</v>
      </c>
      <c r="I86" s="77">
        <v>5.8045236767777402</v>
      </c>
      <c r="J86" s="84" t="s">
        <v>105</v>
      </c>
      <c r="K86" s="78">
        <v>5.0999999999999997E-2</v>
      </c>
      <c r="L86" s="86">
        <v>1.34E-2</v>
      </c>
      <c r="M86" s="77">
        <v>168517.69</v>
      </c>
      <c r="N86" s="77">
        <v>125.39</v>
      </c>
      <c r="O86" s="77">
        <v>211.304331491</v>
      </c>
      <c r="P86" s="78">
        <v>4.4000000000000003E-3</v>
      </c>
      <c r="Q86" s="78">
        <v>0</v>
      </c>
      <c r="R86" s="78"/>
    </row>
    <row r="87" spans="2:18">
      <c r="B87" t="s">
        <v>1589</v>
      </c>
      <c r="C87" t="s">
        <v>1422</v>
      </c>
      <c r="D87" s="77" t="s">
        <v>1490</v>
      </c>
      <c r="E87" s="84"/>
      <c r="F87" s="84" t="s">
        <v>387</v>
      </c>
      <c r="G87" s="85">
        <v>42054</v>
      </c>
      <c r="H87" s="84" t="s">
        <v>354</v>
      </c>
      <c r="I87" s="77">
        <v>5.8045951782074496</v>
      </c>
      <c r="J87" s="84" t="s">
        <v>105</v>
      </c>
      <c r="K87" s="78">
        <v>5.0999999999999997E-2</v>
      </c>
      <c r="L87" s="86">
        <v>1.34E-2</v>
      </c>
      <c r="M87" s="77">
        <v>329184.90000000002</v>
      </c>
      <c r="N87" s="77">
        <v>126.53</v>
      </c>
      <c r="O87" s="77">
        <v>416.51765397000003</v>
      </c>
      <c r="P87" s="78">
        <v>8.6999999999999994E-3</v>
      </c>
      <c r="Q87" s="78">
        <v>1E-4</v>
      </c>
      <c r="R87" s="78"/>
    </row>
    <row r="88" spans="2:18">
      <c r="B88" t="s">
        <v>1590</v>
      </c>
      <c r="C88" t="s">
        <v>1422</v>
      </c>
      <c r="D88" s="77" t="s">
        <v>1499</v>
      </c>
      <c r="E88" s="84"/>
      <c r="F88" s="84" t="s">
        <v>397</v>
      </c>
      <c r="G88" s="85">
        <v>41281</v>
      </c>
      <c r="H88" s="84" t="s">
        <v>153</v>
      </c>
      <c r="I88" s="77">
        <v>6.4977861119354197</v>
      </c>
      <c r="J88" s="84" t="s">
        <v>105</v>
      </c>
      <c r="K88" s="78">
        <v>5.3499999999999999E-2</v>
      </c>
      <c r="L88" s="86">
        <v>6.3E-3</v>
      </c>
      <c r="M88" s="77">
        <v>123686.19</v>
      </c>
      <c r="N88" s="77">
        <v>139.55000000000001</v>
      </c>
      <c r="O88" s="77">
        <v>172.60407814499999</v>
      </c>
      <c r="P88" s="78">
        <v>1.06E-2</v>
      </c>
      <c r="Q88" s="78">
        <v>1E-4</v>
      </c>
      <c r="R88" s="78"/>
    </row>
    <row r="89" spans="2:18">
      <c r="B89" t="s">
        <v>1590</v>
      </c>
      <c r="C89" t="s">
        <v>1422</v>
      </c>
      <c r="D89" s="77" t="s">
        <v>1500</v>
      </c>
      <c r="E89" s="84"/>
      <c r="F89" s="84" t="s">
        <v>397</v>
      </c>
      <c r="G89" s="85">
        <v>41767</v>
      </c>
      <c r="H89" s="84" t="s">
        <v>153</v>
      </c>
      <c r="I89" s="77">
        <v>6.3883993470899902</v>
      </c>
      <c r="J89" s="84" t="s">
        <v>105</v>
      </c>
      <c r="K89" s="78">
        <v>5.3499999999999999E-2</v>
      </c>
      <c r="L89" s="86">
        <v>1.3599999999999999E-2</v>
      </c>
      <c r="M89" s="77">
        <v>24704.12</v>
      </c>
      <c r="N89" s="77">
        <v>131.19</v>
      </c>
      <c r="O89" s="77">
        <v>32.409335028000001</v>
      </c>
      <c r="P89" s="78">
        <v>2.3E-3</v>
      </c>
      <c r="Q89" s="78">
        <v>0</v>
      </c>
      <c r="R89" s="78"/>
    </row>
    <row r="90" spans="2:18">
      <c r="B90" t="s">
        <v>1591</v>
      </c>
      <c r="C90" t="s">
        <v>1422</v>
      </c>
      <c r="D90" s="77" t="s">
        <v>1456</v>
      </c>
      <c r="E90" s="84"/>
      <c r="F90" s="84" t="s">
        <v>397</v>
      </c>
      <c r="G90" s="85">
        <v>41281</v>
      </c>
      <c r="H90" s="84" t="s">
        <v>153</v>
      </c>
      <c r="I90" s="77">
        <v>6.49778611193938</v>
      </c>
      <c r="J90" s="84" t="s">
        <v>105</v>
      </c>
      <c r="K90" s="78">
        <v>5.3499999999999999E-2</v>
      </c>
      <c r="L90" s="86">
        <v>6.3E-3</v>
      </c>
      <c r="M90" s="77">
        <v>148544.69</v>
      </c>
      <c r="N90" s="77">
        <v>139.55000000000001</v>
      </c>
      <c r="O90" s="77">
        <v>207.29411489500001</v>
      </c>
      <c r="P90" s="78">
        <v>1.3100000000000001E-2</v>
      </c>
      <c r="Q90" s="78">
        <v>1E-4</v>
      </c>
      <c r="R90" s="78"/>
    </row>
    <row r="91" spans="2:18">
      <c r="B91" t="s">
        <v>1591</v>
      </c>
      <c r="C91" t="s">
        <v>1422</v>
      </c>
      <c r="D91" s="77" t="s">
        <v>1457</v>
      </c>
      <c r="E91" s="84"/>
      <c r="F91" s="84" t="s">
        <v>397</v>
      </c>
      <c r="G91" s="85">
        <v>41767</v>
      </c>
      <c r="H91" s="84" t="s">
        <v>153</v>
      </c>
      <c r="I91" s="77">
        <v>6.3883993469612603</v>
      </c>
      <c r="J91" s="84" t="s">
        <v>105</v>
      </c>
      <c r="K91" s="78">
        <v>5.3499999999999999E-2</v>
      </c>
      <c r="L91" s="86">
        <v>1.3599999999999999E-2</v>
      </c>
      <c r="M91" s="77">
        <v>25827.02</v>
      </c>
      <c r="N91" s="77">
        <v>131.19</v>
      </c>
      <c r="O91" s="77">
        <v>33.882467538</v>
      </c>
      <c r="P91" s="78">
        <v>4.0000000000000001E-3</v>
      </c>
      <c r="Q91" s="78">
        <v>0</v>
      </c>
      <c r="R91" s="78"/>
    </row>
    <row r="92" spans="2:18">
      <c r="B92" t="s">
        <v>1592</v>
      </c>
      <c r="C92" t="s">
        <v>1422</v>
      </c>
      <c r="D92" s="77" t="s">
        <v>1496</v>
      </c>
      <c r="E92" s="84"/>
      <c r="F92" s="84" t="s">
        <v>397</v>
      </c>
      <c r="G92" s="85">
        <v>41281</v>
      </c>
      <c r="H92" s="84" t="s">
        <v>153</v>
      </c>
      <c r="I92" s="77">
        <v>6.4977861119517399</v>
      </c>
      <c r="J92" s="84" t="s">
        <v>105</v>
      </c>
      <c r="K92" s="78">
        <v>5.3499999999999999E-2</v>
      </c>
      <c r="L92" s="86">
        <v>6.3E-3</v>
      </c>
      <c r="M92" s="77">
        <v>171705.51</v>
      </c>
      <c r="N92" s="77">
        <v>139.55000000000001</v>
      </c>
      <c r="O92" s="77">
        <v>239.61503920499999</v>
      </c>
      <c r="P92" s="78">
        <v>6.9999999999999999E-4</v>
      </c>
      <c r="Q92" s="78">
        <v>0</v>
      </c>
      <c r="R92" s="78"/>
    </row>
    <row r="93" spans="2:18">
      <c r="B93" t="s">
        <v>1592</v>
      </c>
      <c r="C93" t="s">
        <v>1422</v>
      </c>
      <c r="D93" s="77" t="s">
        <v>1497</v>
      </c>
      <c r="E93" s="84"/>
      <c r="F93" s="84" t="s">
        <v>397</v>
      </c>
      <c r="G93" s="85">
        <v>41767</v>
      </c>
      <c r="H93" s="84" t="s">
        <v>153</v>
      </c>
      <c r="I93" s="77">
        <v>6.3883993470276401</v>
      </c>
      <c r="J93" s="84" t="s">
        <v>105</v>
      </c>
      <c r="K93" s="78">
        <v>5.3499999999999999E-2</v>
      </c>
      <c r="L93" s="86">
        <v>1.3599999999999999E-2</v>
      </c>
      <c r="M93" s="77">
        <v>30318.69</v>
      </c>
      <c r="N93" s="77">
        <v>131.19</v>
      </c>
      <c r="O93" s="77">
        <v>39.775089411000003</v>
      </c>
      <c r="P93" s="78">
        <v>5.0000000000000001E-3</v>
      </c>
      <c r="Q93" s="78">
        <v>1E-4</v>
      </c>
      <c r="R93" s="78"/>
    </row>
    <row r="94" spans="2:18">
      <c r="B94" t="s">
        <v>1593</v>
      </c>
      <c r="C94" t="s">
        <v>1422</v>
      </c>
      <c r="D94" s="77" t="s">
        <v>1495</v>
      </c>
      <c r="E94" s="84"/>
      <c r="F94" s="84" t="s">
        <v>397</v>
      </c>
      <c r="G94" s="85">
        <v>41767</v>
      </c>
      <c r="H94" s="84" t="s">
        <v>153</v>
      </c>
      <c r="I94" s="77">
        <v>6.3883993469612603</v>
      </c>
      <c r="J94" s="84" t="s">
        <v>105</v>
      </c>
      <c r="K94" s="78">
        <v>5.3499999999999999E-2</v>
      </c>
      <c r="L94" s="86">
        <v>1.3599999999999999E-2</v>
      </c>
      <c r="M94" s="77">
        <v>25827.02</v>
      </c>
      <c r="N94" s="77">
        <v>131.19</v>
      </c>
      <c r="O94" s="77">
        <v>33.882467538</v>
      </c>
      <c r="P94" s="78">
        <v>8.0000000000000004E-4</v>
      </c>
      <c r="Q94" s="78">
        <v>0</v>
      </c>
      <c r="R94" s="78"/>
    </row>
    <row r="95" spans="2:18">
      <c r="B95" t="s">
        <v>1593</v>
      </c>
      <c r="C95" t="s">
        <v>1422</v>
      </c>
      <c r="D95" s="77" t="s">
        <v>1494</v>
      </c>
      <c r="E95" s="84"/>
      <c r="F95" s="84" t="s">
        <v>397</v>
      </c>
      <c r="G95" s="85">
        <v>41269</v>
      </c>
      <c r="H95" s="84" t="s">
        <v>153</v>
      </c>
      <c r="I95" s="77">
        <v>6.4999466916789803</v>
      </c>
      <c r="J95" s="84" t="s">
        <v>105</v>
      </c>
      <c r="K95" s="78">
        <v>5.3499999999999999E-2</v>
      </c>
      <c r="L95" s="86">
        <v>6.1000000000000004E-3</v>
      </c>
      <c r="M95" s="77">
        <v>136289.85999999999</v>
      </c>
      <c r="N95" s="77">
        <v>139.68</v>
      </c>
      <c r="O95" s="77">
        <v>190.36967644800001</v>
      </c>
      <c r="P95" s="78">
        <v>1.47E-2</v>
      </c>
      <c r="Q95" s="78">
        <v>2.0000000000000001E-4</v>
      </c>
      <c r="R95" s="78"/>
    </row>
    <row r="96" spans="2:18">
      <c r="B96" t="s">
        <v>1594</v>
      </c>
      <c r="C96" t="s">
        <v>1422</v>
      </c>
      <c r="D96" s="77" t="s">
        <v>1459</v>
      </c>
      <c r="E96" s="84"/>
      <c r="F96" s="84" t="s">
        <v>397</v>
      </c>
      <c r="G96" s="85">
        <v>41767</v>
      </c>
      <c r="H96" s="84" t="s">
        <v>153</v>
      </c>
      <c r="I96" s="77">
        <v>6.3883993470359002</v>
      </c>
      <c r="J96" s="84" t="s">
        <v>105</v>
      </c>
      <c r="K96" s="78">
        <v>5.3499999999999999E-2</v>
      </c>
      <c r="L96" s="86">
        <v>1.3599999999999999E-2</v>
      </c>
      <c r="M96" s="77">
        <v>20212.46</v>
      </c>
      <c r="N96" s="77">
        <v>131.19</v>
      </c>
      <c r="O96" s="77">
        <v>26.516726274</v>
      </c>
      <c r="P96" s="78">
        <v>3.5999999999999999E-3</v>
      </c>
      <c r="Q96" s="78">
        <v>0</v>
      </c>
      <c r="R96" s="78"/>
    </row>
    <row r="97" spans="2:18">
      <c r="B97" t="s">
        <v>1594</v>
      </c>
      <c r="C97" t="s">
        <v>1422</v>
      </c>
      <c r="D97" s="77" t="s">
        <v>1458</v>
      </c>
      <c r="E97" s="84"/>
      <c r="F97" s="84" t="s">
        <v>397</v>
      </c>
      <c r="G97" s="85">
        <v>41269</v>
      </c>
      <c r="H97" s="84" t="s">
        <v>153</v>
      </c>
      <c r="I97" s="77">
        <v>6.4999609492228396</v>
      </c>
      <c r="J97" s="84" t="s">
        <v>105</v>
      </c>
      <c r="K97" s="78">
        <v>5.3499999999999999E-2</v>
      </c>
      <c r="L97" s="86">
        <v>6.1000000000000004E-3</v>
      </c>
      <c r="M97" s="77">
        <v>128272.75</v>
      </c>
      <c r="N97" s="77">
        <v>139.68</v>
      </c>
      <c r="O97" s="77">
        <v>179.17137719999999</v>
      </c>
      <c r="P97" s="78">
        <v>6.9999999999999999E-4</v>
      </c>
      <c r="Q97" s="78">
        <v>0</v>
      </c>
      <c r="R97" s="78"/>
    </row>
    <row r="98" spans="2:18">
      <c r="B98" t="s">
        <v>1595</v>
      </c>
      <c r="C98" t="s">
        <v>1502</v>
      </c>
      <c r="D98" s="77" t="s">
        <v>1503</v>
      </c>
      <c r="E98" s="84"/>
      <c r="F98" s="84" t="s">
        <v>1504</v>
      </c>
      <c r="G98" s="85">
        <v>43601</v>
      </c>
      <c r="H98" s="84" t="s">
        <v>381</v>
      </c>
      <c r="I98" s="77">
        <v>6.2575310030260001</v>
      </c>
      <c r="J98" s="84" t="s">
        <v>105</v>
      </c>
      <c r="K98" s="78">
        <v>0.10100000000000001</v>
      </c>
      <c r="L98" s="86">
        <v>8.0600000000000005E-2</v>
      </c>
      <c r="M98" s="77">
        <v>111420.25</v>
      </c>
      <c r="N98" s="77">
        <v>104.80949414491531</v>
      </c>
      <c r="O98" s="77">
        <v>116.7790004</v>
      </c>
      <c r="P98" s="78">
        <v>3.6999999999999998E-2</v>
      </c>
      <c r="Q98" s="78">
        <v>4.0000000000000002E-4</v>
      </c>
      <c r="R98" s="78"/>
    </row>
    <row r="99" spans="2:18">
      <c r="B99" t="s">
        <v>1596</v>
      </c>
      <c r="C99" t="s">
        <v>1422</v>
      </c>
      <c r="D99" s="77" t="s">
        <v>1501</v>
      </c>
      <c r="E99" s="84"/>
      <c r="F99" s="84" t="s">
        <v>1135</v>
      </c>
      <c r="G99" s="85">
        <v>40645</v>
      </c>
      <c r="H99" s="84" t="s">
        <v>153</v>
      </c>
      <c r="I99" s="77">
        <v>7.2189537579691399</v>
      </c>
      <c r="J99" s="84" t="s">
        <v>105</v>
      </c>
      <c r="K99" s="78">
        <v>4.9500000000000002E-2</v>
      </c>
      <c r="L99" s="86">
        <v>3.6600000000000001E-2</v>
      </c>
      <c r="M99" s="77">
        <v>1501288.09</v>
      </c>
      <c r="N99" s="77">
        <v>118.42</v>
      </c>
      <c r="O99" s="77">
        <v>1777.825356178</v>
      </c>
      <c r="P99" s="78">
        <v>2.3999999999999998E-3</v>
      </c>
      <c r="Q99" s="78">
        <v>0</v>
      </c>
      <c r="R99" s="78"/>
    </row>
    <row r="100" spans="2:18">
      <c r="B100" t="s">
        <v>1597</v>
      </c>
      <c r="C100" t="s">
        <v>1422</v>
      </c>
      <c r="D100" s="77" t="s">
        <v>1505</v>
      </c>
      <c r="E100" s="84"/>
      <c r="F100" s="84" t="s">
        <v>427</v>
      </c>
      <c r="G100" s="85">
        <v>41339</v>
      </c>
      <c r="H100" s="84" t="s">
        <v>381</v>
      </c>
      <c r="I100" s="77">
        <v>3.0835662697153801</v>
      </c>
      <c r="J100" s="84" t="s">
        <v>105</v>
      </c>
      <c r="K100" s="78">
        <v>4.4999999999999998E-2</v>
      </c>
      <c r="L100" s="86">
        <v>1.23E-2</v>
      </c>
      <c r="M100" s="77">
        <v>118000.22</v>
      </c>
      <c r="N100" s="77">
        <v>116.5</v>
      </c>
      <c r="O100" s="77">
        <v>137.47025629999999</v>
      </c>
      <c r="P100" s="78">
        <v>2.8999999999999998E-3</v>
      </c>
      <c r="Q100" s="78">
        <v>0</v>
      </c>
      <c r="R100" s="78"/>
    </row>
    <row r="101" spans="2:18">
      <c r="B101" t="s">
        <v>1598</v>
      </c>
      <c r="C101" t="s">
        <v>1502</v>
      </c>
      <c r="D101" s="77" t="s">
        <v>1509</v>
      </c>
      <c r="E101" s="84"/>
      <c r="F101" s="84" t="s">
        <v>1507</v>
      </c>
      <c r="G101" s="85">
        <v>41070</v>
      </c>
      <c r="H101" s="84" t="s">
        <v>153</v>
      </c>
      <c r="I101" s="77">
        <v>2.6808089941408699</v>
      </c>
      <c r="J101" s="84" t="s">
        <v>105</v>
      </c>
      <c r="K101" s="78">
        <v>4.3999999999999997E-2</v>
      </c>
      <c r="L101" s="86">
        <v>1.23E-2</v>
      </c>
      <c r="M101" s="77">
        <v>568249.48</v>
      </c>
      <c r="N101" s="77">
        <v>112.82</v>
      </c>
      <c r="O101" s="77">
        <v>641.09906333599997</v>
      </c>
      <c r="P101" s="78">
        <v>1.37E-2</v>
      </c>
      <c r="Q101" s="78">
        <v>1E-4</v>
      </c>
      <c r="R101" s="78"/>
    </row>
    <row r="102" spans="2:18">
      <c r="B102" t="s">
        <v>1598</v>
      </c>
      <c r="C102" t="s">
        <v>1502</v>
      </c>
      <c r="D102" s="77" t="s">
        <v>1506</v>
      </c>
      <c r="E102" s="84"/>
      <c r="F102" s="84" t="s">
        <v>1507</v>
      </c>
      <c r="G102" s="85">
        <v>41091</v>
      </c>
      <c r="H102" s="84" t="s">
        <v>153</v>
      </c>
      <c r="I102" s="77">
        <v>2.68125335459021</v>
      </c>
      <c r="J102" s="84" t="s">
        <v>105</v>
      </c>
      <c r="K102" s="78">
        <v>4.3999999999999997E-2</v>
      </c>
      <c r="L102" s="86">
        <v>1.12E-2</v>
      </c>
      <c r="M102" s="77">
        <v>580784.76</v>
      </c>
      <c r="N102" s="77">
        <v>113.14</v>
      </c>
      <c r="O102" s="77">
        <v>657.09987746399997</v>
      </c>
      <c r="P102" s="78">
        <v>5.8999999999999999E-3</v>
      </c>
      <c r="Q102" s="78">
        <v>1E-4</v>
      </c>
      <c r="R102" s="78"/>
    </row>
    <row r="103" spans="2:18">
      <c r="B103" t="s">
        <v>1598</v>
      </c>
      <c r="C103" t="s">
        <v>1502</v>
      </c>
      <c r="D103" s="77" t="s">
        <v>1508</v>
      </c>
      <c r="E103" s="84"/>
      <c r="F103" s="84" t="s">
        <v>1507</v>
      </c>
      <c r="G103" s="85">
        <v>41127</v>
      </c>
      <c r="H103" s="84" t="s">
        <v>153</v>
      </c>
      <c r="I103" s="77">
        <v>2.68064476896103</v>
      </c>
      <c r="J103" s="84" t="s">
        <v>105</v>
      </c>
      <c r="K103" s="78">
        <v>4.3999999999999997E-2</v>
      </c>
      <c r="L103" s="86">
        <v>1.2699999999999999E-2</v>
      </c>
      <c r="M103" s="77">
        <v>250965.78</v>
      </c>
      <c r="N103" s="77">
        <v>113.02</v>
      </c>
      <c r="O103" s="77">
        <v>283.64152455599998</v>
      </c>
      <c r="P103" s="78">
        <v>1.3299999999999999E-2</v>
      </c>
      <c r="Q103" s="78">
        <v>1E-4</v>
      </c>
      <c r="R103" s="78"/>
    </row>
    <row r="104" spans="2:18">
      <c r="B104" t="s">
        <v>1599</v>
      </c>
      <c r="C104" t="s">
        <v>1422</v>
      </c>
      <c r="D104" s="77" t="s">
        <v>1510</v>
      </c>
      <c r="E104" s="84"/>
      <c r="F104" s="84" t="s">
        <v>207</v>
      </c>
      <c r="G104" s="85">
        <v>42401</v>
      </c>
      <c r="H104" s="84" t="s">
        <v>208</v>
      </c>
      <c r="I104" s="77">
        <v>8.9297254403620094</v>
      </c>
      <c r="J104" s="84" t="s">
        <v>105</v>
      </c>
      <c r="K104" s="78">
        <v>4.4999999999999998E-2</v>
      </c>
      <c r="L104" s="86">
        <v>1.78E-2</v>
      </c>
      <c r="M104" s="77">
        <v>2598992.6800000002</v>
      </c>
      <c r="N104" s="77">
        <v>119.626</v>
      </c>
      <c r="O104" s="77">
        <v>3109.0909999999999</v>
      </c>
      <c r="P104" s="78">
        <v>6.4699999999999994E-2</v>
      </c>
      <c r="Q104" s="78">
        <v>6.9999999999999999E-4</v>
      </c>
      <c r="R104" s="78"/>
    </row>
    <row r="105" spans="2:18">
      <c r="B105" s="79" t="s">
        <v>1511</v>
      </c>
      <c r="I105" s="81">
        <v>0</v>
      </c>
      <c r="K105" s="78">
        <v>0</v>
      </c>
      <c r="L105" s="80">
        <v>0</v>
      </c>
      <c r="M105" s="81">
        <v>0</v>
      </c>
      <c r="O105" s="81">
        <v>0</v>
      </c>
      <c r="P105" s="80">
        <v>0</v>
      </c>
      <c r="Q105" s="80">
        <v>0</v>
      </c>
      <c r="R105" s="78"/>
    </row>
    <row r="106" spans="2:18">
      <c r="B106" t="s">
        <v>207</v>
      </c>
      <c r="D106" t="s">
        <v>207</v>
      </c>
      <c r="F106" t="s">
        <v>207</v>
      </c>
      <c r="I106" s="77">
        <v>0</v>
      </c>
      <c r="J106" t="s">
        <v>207</v>
      </c>
      <c r="K106" s="78">
        <v>0</v>
      </c>
      <c r="L106" s="78">
        <v>0</v>
      </c>
      <c r="M106" s="77">
        <v>0</v>
      </c>
      <c r="N106" s="77">
        <v>0</v>
      </c>
      <c r="O106" s="77">
        <v>0</v>
      </c>
      <c r="P106" s="78">
        <v>0</v>
      </c>
      <c r="Q106" s="78">
        <v>0</v>
      </c>
      <c r="R106" s="78"/>
    </row>
    <row r="107" spans="2:18">
      <c r="B107" s="79" t="s">
        <v>1512</v>
      </c>
      <c r="I107" s="81">
        <v>0</v>
      </c>
      <c r="K107" s="78">
        <v>0</v>
      </c>
      <c r="L107" s="80">
        <v>0</v>
      </c>
      <c r="M107" s="81">
        <v>0</v>
      </c>
      <c r="O107" s="81">
        <v>0</v>
      </c>
      <c r="P107" s="80">
        <v>0</v>
      </c>
      <c r="Q107" s="80">
        <v>0</v>
      </c>
      <c r="R107" s="78"/>
    </row>
    <row r="108" spans="2:18">
      <c r="B108" s="79" t="s">
        <v>1513</v>
      </c>
      <c r="I108" s="81">
        <v>0</v>
      </c>
      <c r="K108" s="78">
        <v>0</v>
      </c>
      <c r="L108" s="80">
        <v>0</v>
      </c>
      <c r="M108" s="81">
        <v>0</v>
      </c>
      <c r="O108" s="81">
        <v>0</v>
      </c>
      <c r="P108" s="80">
        <v>0</v>
      </c>
      <c r="Q108" s="80">
        <v>0</v>
      </c>
      <c r="R108" s="78"/>
    </row>
    <row r="109" spans="2:18">
      <c r="B109" t="s">
        <v>207</v>
      </c>
      <c r="D109" t="s">
        <v>207</v>
      </c>
      <c r="F109" t="s">
        <v>207</v>
      </c>
      <c r="I109" s="77">
        <v>0</v>
      </c>
      <c r="J109" t="s">
        <v>207</v>
      </c>
      <c r="K109" s="78">
        <v>0</v>
      </c>
      <c r="L109" s="78">
        <v>0</v>
      </c>
      <c r="M109" s="77">
        <v>0</v>
      </c>
      <c r="N109" s="77">
        <v>0</v>
      </c>
      <c r="O109" s="77">
        <v>0</v>
      </c>
      <c r="P109" s="78">
        <v>0</v>
      </c>
      <c r="Q109" s="78">
        <v>0</v>
      </c>
      <c r="R109" s="78"/>
    </row>
    <row r="110" spans="2:18">
      <c r="B110" s="79" t="s">
        <v>1514</v>
      </c>
      <c r="I110" s="81">
        <v>0</v>
      </c>
      <c r="K110" s="78">
        <v>0</v>
      </c>
      <c r="L110" s="80">
        <v>0</v>
      </c>
      <c r="M110" s="81">
        <v>0</v>
      </c>
      <c r="O110" s="81">
        <v>0</v>
      </c>
      <c r="P110" s="80">
        <v>0</v>
      </c>
      <c r="Q110" s="80">
        <v>0</v>
      </c>
      <c r="R110" s="78"/>
    </row>
    <row r="111" spans="2:18">
      <c r="B111" t="s">
        <v>207</v>
      </c>
      <c r="D111" t="s">
        <v>207</v>
      </c>
      <c r="F111" t="s">
        <v>207</v>
      </c>
      <c r="I111" s="77">
        <v>0</v>
      </c>
      <c r="J111" t="s">
        <v>207</v>
      </c>
      <c r="K111" s="78">
        <v>0</v>
      </c>
      <c r="L111" s="78">
        <v>0</v>
      </c>
      <c r="M111" s="77">
        <v>0</v>
      </c>
      <c r="N111" s="77">
        <v>0</v>
      </c>
      <c r="O111" s="77">
        <v>0</v>
      </c>
      <c r="P111" s="78">
        <v>0</v>
      </c>
      <c r="Q111" s="78">
        <v>0</v>
      </c>
      <c r="R111" s="78"/>
    </row>
    <row r="112" spans="2:18">
      <c r="B112" s="79" t="s">
        <v>1515</v>
      </c>
      <c r="I112" s="81">
        <v>0</v>
      </c>
      <c r="K112" s="78">
        <v>0</v>
      </c>
      <c r="L112" s="80">
        <v>0</v>
      </c>
      <c r="M112" s="81">
        <v>0</v>
      </c>
      <c r="O112" s="81">
        <v>0</v>
      </c>
      <c r="P112" s="80">
        <v>0</v>
      </c>
      <c r="Q112" s="80">
        <v>0</v>
      </c>
      <c r="R112" s="78"/>
    </row>
    <row r="113" spans="2:18">
      <c r="B113" t="s">
        <v>207</v>
      </c>
      <c r="D113" t="s">
        <v>207</v>
      </c>
      <c r="F113" t="s">
        <v>207</v>
      </c>
      <c r="I113" s="77">
        <v>0</v>
      </c>
      <c r="J113" t="s">
        <v>207</v>
      </c>
      <c r="K113" s="78">
        <v>0</v>
      </c>
      <c r="L113" s="78">
        <v>0</v>
      </c>
      <c r="M113" s="77">
        <v>0</v>
      </c>
      <c r="N113" s="77">
        <v>0</v>
      </c>
      <c r="O113" s="77">
        <v>0</v>
      </c>
      <c r="P113" s="78">
        <v>0</v>
      </c>
      <c r="Q113" s="78">
        <v>0</v>
      </c>
      <c r="R113" s="78"/>
    </row>
    <row r="114" spans="2:18">
      <c r="B114" s="79" t="s">
        <v>1516</v>
      </c>
      <c r="I114" s="81">
        <v>1.41</v>
      </c>
      <c r="K114" s="78">
        <v>0</v>
      </c>
      <c r="L114" s="80">
        <v>-3.0000000000000001E-3</v>
      </c>
      <c r="M114" s="81">
        <v>2959159.02</v>
      </c>
      <c r="O114" s="81">
        <v>3311.1430903179998</v>
      </c>
      <c r="P114" s="80">
        <v>6.8900000000000003E-2</v>
      </c>
      <c r="Q114" s="80">
        <v>8.0000000000000004E-4</v>
      </c>
      <c r="R114" s="78"/>
    </row>
    <row r="115" spans="2:18">
      <c r="B115" t="s">
        <v>1600</v>
      </c>
      <c r="C115" t="s">
        <v>1502</v>
      </c>
      <c r="D115" s="77" t="s">
        <v>1517</v>
      </c>
      <c r="E115" s="84"/>
      <c r="F115" s="84" t="s">
        <v>375</v>
      </c>
      <c r="G115" s="85">
        <v>41000</v>
      </c>
      <c r="H115" s="84" t="s">
        <v>354</v>
      </c>
      <c r="I115" s="77">
        <v>1.5631890180944901</v>
      </c>
      <c r="J115" s="84" t="s">
        <v>105</v>
      </c>
      <c r="K115" s="78">
        <v>3.5499999999999997E-2</v>
      </c>
      <c r="L115" s="78">
        <v>-1.9E-3</v>
      </c>
      <c r="M115" s="77">
        <v>1936936.94</v>
      </c>
      <c r="N115" s="77">
        <v>112.57</v>
      </c>
      <c r="O115" s="77">
        <v>2180.4099133579998</v>
      </c>
      <c r="P115" s="78">
        <v>4.5400000000000003E-2</v>
      </c>
      <c r="Q115" s="78">
        <v>5.0000000000000001E-4</v>
      </c>
      <c r="R115" s="78"/>
    </row>
    <row r="116" spans="2:18">
      <c r="B116" t="s">
        <v>1601</v>
      </c>
      <c r="C116" t="s">
        <v>1502</v>
      </c>
      <c r="D116" s="77" t="s">
        <v>1518</v>
      </c>
      <c r="E116" s="84"/>
      <c r="F116" s="84" t="s">
        <v>1135</v>
      </c>
      <c r="G116" s="85">
        <v>41059</v>
      </c>
      <c r="H116" s="84" t="s">
        <v>153</v>
      </c>
      <c r="I116" s="77">
        <v>1.1148523695491299</v>
      </c>
      <c r="J116" s="84" t="s">
        <v>105</v>
      </c>
      <c r="K116" s="78">
        <v>4.9700000000000001E-2</v>
      </c>
      <c r="L116" s="78">
        <v>-5.1000000000000004E-3</v>
      </c>
      <c r="M116" s="77">
        <v>222222.07999999999</v>
      </c>
      <c r="N116" s="77">
        <v>109.95</v>
      </c>
      <c r="O116" s="77">
        <v>244.33317696</v>
      </c>
      <c r="P116" s="78">
        <v>5.1000000000000004E-3</v>
      </c>
      <c r="Q116" s="78">
        <v>1E-4</v>
      </c>
      <c r="R116" s="78"/>
    </row>
    <row r="117" spans="2:18">
      <c r="B117" t="s">
        <v>1601</v>
      </c>
      <c r="C117" t="s">
        <v>1502</v>
      </c>
      <c r="D117" s="77" t="s">
        <v>1519</v>
      </c>
      <c r="E117" s="84"/>
      <c r="F117" s="84" t="s">
        <v>1135</v>
      </c>
      <c r="G117" s="85">
        <v>40755</v>
      </c>
      <c r="H117" s="84" t="s">
        <v>153</v>
      </c>
      <c r="I117" s="77">
        <v>1.11622320461919</v>
      </c>
      <c r="J117" s="84" t="s">
        <v>105</v>
      </c>
      <c r="K117" s="78">
        <v>4.5199999999999997E-2</v>
      </c>
      <c r="L117" s="78">
        <v>-5.1999999999999998E-3</v>
      </c>
      <c r="M117" s="77">
        <v>800000</v>
      </c>
      <c r="N117" s="77">
        <v>110.8</v>
      </c>
      <c r="O117" s="77">
        <v>886.4</v>
      </c>
      <c r="P117" s="78">
        <v>1.84E-2</v>
      </c>
      <c r="Q117" s="78">
        <v>2.0000000000000001E-4</v>
      </c>
      <c r="R117" s="78"/>
    </row>
    <row r="118" spans="2:18">
      <c r="B118" s="79" t="s">
        <v>262</v>
      </c>
      <c r="I118" s="81">
        <v>0</v>
      </c>
      <c r="K118" s="78">
        <v>0</v>
      </c>
      <c r="L118" s="80">
        <v>0</v>
      </c>
      <c r="M118" s="81">
        <v>0</v>
      </c>
      <c r="O118" s="81">
        <v>0</v>
      </c>
      <c r="P118" s="80">
        <v>0</v>
      </c>
      <c r="Q118" s="80">
        <v>0</v>
      </c>
      <c r="R118" s="78"/>
    </row>
    <row r="119" spans="2:18">
      <c r="B119" s="79" t="s">
        <v>1520</v>
      </c>
      <c r="I119" s="81">
        <v>0</v>
      </c>
      <c r="K119" s="78">
        <v>0</v>
      </c>
      <c r="L119" s="80">
        <v>0</v>
      </c>
      <c r="M119" s="81">
        <v>0</v>
      </c>
      <c r="O119" s="81">
        <v>0</v>
      </c>
      <c r="P119" s="80">
        <v>0</v>
      </c>
      <c r="Q119" s="80">
        <v>0</v>
      </c>
      <c r="R119" s="78"/>
    </row>
    <row r="120" spans="2:18">
      <c r="B120" t="s">
        <v>207</v>
      </c>
      <c r="D120" t="s">
        <v>207</v>
      </c>
      <c r="F120" t="s">
        <v>207</v>
      </c>
      <c r="I120" s="77">
        <v>0</v>
      </c>
      <c r="J120" t="s">
        <v>207</v>
      </c>
      <c r="K120" s="78">
        <v>0</v>
      </c>
      <c r="L120" s="78">
        <v>0</v>
      </c>
      <c r="M120" s="77">
        <v>0</v>
      </c>
      <c r="N120" s="77">
        <v>0</v>
      </c>
      <c r="O120" s="77">
        <v>0</v>
      </c>
      <c r="P120" s="78">
        <v>0</v>
      </c>
      <c r="Q120" s="78">
        <v>0</v>
      </c>
      <c r="R120" s="78"/>
    </row>
    <row r="121" spans="2:18">
      <c r="B121" s="79" t="s">
        <v>1420</v>
      </c>
      <c r="I121" s="81">
        <v>0</v>
      </c>
      <c r="K121" s="78">
        <v>0</v>
      </c>
      <c r="L121" s="80">
        <v>0</v>
      </c>
      <c r="M121" s="81">
        <v>0</v>
      </c>
      <c r="O121" s="81">
        <v>0</v>
      </c>
      <c r="P121" s="80">
        <v>0</v>
      </c>
      <c r="Q121" s="80">
        <v>0</v>
      </c>
      <c r="R121" s="78"/>
    </row>
    <row r="122" spans="2:18">
      <c r="B122" t="s">
        <v>207</v>
      </c>
      <c r="D122" t="s">
        <v>207</v>
      </c>
      <c r="F122" t="s">
        <v>207</v>
      </c>
      <c r="I122" s="77">
        <v>0</v>
      </c>
      <c r="J122" t="s">
        <v>207</v>
      </c>
      <c r="K122" s="78">
        <v>0</v>
      </c>
      <c r="L122" s="78">
        <v>0</v>
      </c>
      <c r="M122" s="77">
        <v>0</v>
      </c>
      <c r="N122" s="77">
        <v>0</v>
      </c>
      <c r="O122" s="77">
        <v>0</v>
      </c>
      <c r="P122" s="78">
        <v>0</v>
      </c>
      <c r="Q122" s="78">
        <v>0</v>
      </c>
      <c r="R122" s="78"/>
    </row>
    <row r="123" spans="2:18">
      <c r="B123" s="79" t="s">
        <v>1421</v>
      </c>
      <c r="I123" s="81">
        <v>0</v>
      </c>
      <c r="K123" s="78">
        <v>0</v>
      </c>
      <c r="L123" s="80">
        <v>0</v>
      </c>
      <c r="M123" s="81">
        <v>0</v>
      </c>
      <c r="O123" s="81">
        <v>0</v>
      </c>
      <c r="P123" s="80">
        <v>0</v>
      </c>
      <c r="Q123" s="80">
        <v>0</v>
      </c>
      <c r="R123" s="78"/>
    </row>
    <row r="124" spans="2:18">
      <c r="B124" t="s">
        <v>207</v>
      </c>
      <c r="D124" t="s">
        <v>207</v>
      </c>
      <c r="F124" t="s">
        <v>207</v>
      </c>
      <c r="I124" s="77">
        <v>0</v>
      </c>
      <c r="J124" t="s">
        <v>207</v>
      </c>
      <c r="K124" s="78">
        <v>0</v>
      </c>
      <c r="L124" s="78">
        <v>0</v>
      </c>
      <c r="M124" s="77">
        <v>0</v>
      </c>
      <c r="N124" s="77">
        <v>0</v>
      </c>
      <c r="O124" s="77">
        <v>0</v>
      </c>
      <c r="P124" s="78">
        <v>0</v>
      </c>
      <c r="Q124" s="78">
        <v>0</v>
      </c>
      <c r="R124" s="78"/>
    </row>
    <row r="125" spans="2:18">
      <c r="B125" s="79" t="s">
        <v>1516</v>
      </c>
      <c r="I125" s="81">
        <v>0</v>
      </c>
      <c r="K125" s="78">
        <v>0</v>
      </c>
      <c r="L125" s="80">
        <v>0</v>
      </c>
      <c r="M125" s="81">
        <v>0</v>
      </c>
      <c r="O125" s="81">
        <v>0</v>
      </c>
      <c r="P125" s="80">
        <v>0</v>
      </c>
      <c r="Q125" s="80">
        <v>0</v>
      </c>
      <c r="R125" s="78"/>
    </row>
    <row r="126" spans="2:18">
      <c r="B126" t="s">
        <v>207</v>
      </c>
      <c r="D126" t="s">
        <v>207</v>
      </c>
      <c r="F126" t="s">
        <v>207</v>
      </c>
      <c r="I126" s="77">
        <v>0</v>
      </c>
      <c r="J126" t="s">
        <v>207</v>
      </c>
      <c r="K126" s="78">
        <v>0</v>
      </c>
      <c r="L126" s="78">
        <v>0</v>
      </c>
      <c r="M126" s="77">
        <v>0</v>
      </c>
      <c r="N126" s="77">
        <v>0</v>
      </c>
      <c r="O126" s="77">
        <v>0</v>
      </c>
      <c r="P126" s="78">
        <v>0</v>
      </c>
      <c r="Q126" s="78">
        <v>0</v>
      </c>
      <c r="R126" s="78"/>
    </row>
    <row r="127" spans="2:18">
      <c r="B127" t="s">
        <v>264</v>
      </c>
      <c r="R127" s="78"/>
    </row>
    <row r="128" spans="2:18">
      <c r="B128" t="s">
        <v>341</v>
      </c>
      <c r="R128" s="78"/>
    </row>
    <row r="129" spans="2:18">
      <c r="B129" t="s">
        <v>342</v>
      </c>
      <c r="R129" s="78"/>
    </row>
    <row r="130" spans="2:18">
      <c r="B130" t="s">
        <v>343</v>
      </c>
      <c r="R130" s="78"/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1"/>
  <sheetViews>
    <sheetView rightToLeft="1" topLeftCell="A7" workbookViewId="0">
      <selection activeCell="L20" sqref="L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0.84</v>
      </c>
      <c r="H11" s="7"/>
      <c r="I11" s="7"/>
      <c r="J11" s="76">
        <v>2.0899999999999998E-2</v>
      </c>
      <c r="K11" s="75">
        <v>57012969.25</v>
      </c>
      <c r="L11" s="7"/>
      <c r="M11" s="75">
        <v>133550.006416021</v>
      </c>
      <c r="N11" s="76">
        <v>1</v>
      </c>
      <c r="O11" s="76">
        <v>3.0499999999999999E-2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0.84</v>
      </c>
      <c r="J12" s="80">
        <v>2.0899999999999998E-2</v>
      </c>
      <c r="K12" s="81">
        <v>57012969.25</v>
      </c>
      <c r="M12" s="81">
        <v>133550.006416021</v>
      </c>
      <c r="N12" s="80">
        <v>1</v>
      </c>
      <c r="O12" s="80">
        <v>3.0499999999999999E-2</v>
      </c>
    </row>
    <row r="13" spans="2:64">
      <c r="B13" s="79" t="s">
        <v>1078</v>
      </c>
      <c r="G13" s="81">
        <v>3.29</v>
      </c>
      <c r="J13" s="80">
        <v>-2.3E-3</v>
      </c>
      <c r="K13" s="81">
        <v>13122969.25</v>
      </c>
      <c r="M13" s="81">
        <v>19166.476589021</v>
      </c>
      <c r="N13" s="80">
        <v>0.14349999999999999</v>
      </c>
      <c r="O13" s="80">
        <v>4.4000000000000003E-3</v>
      </c>
    </row>
    <row r="14" spans="2:64">
      <c r="B14" t="s">
        <v>1521</v>
      </c>
      <c r="C14" t="s">
        <v>1522</v>
      </c>
      <c r="D14" t="s">
        <v>232</v>
      </c>
      <c r="E14" t="s">
        <v>353</v>
      </c>
      <c r="F14" t="s">
        <v>354</v>
      </c>
      <c r="G14" s="77">
        <v>1.34</v>
      </c>
      <c r="H14" t="s">
        <v>105</v>
      </c>
      <c r="I14" s="78">
        <v>5.9499999999999997E-2</v>
      </c>
      <c r="J14" s="78">
        <v>-3.3999999999999998E-3</v>
      </c>
      <c r="K14" s="77">
        <v>954747.55</v>
      </c>
      <c r="L14" s="77">
        <v>152.22</v>
      </c>
      <c r="M14" s="77">
        <v>1453.3167206099999</v>
      </c>
      <c r="N14" s="78">
        <v>1.09E-2</v>
      </c>
      <c r="O14" s="78">
        <v>2.9999999999999997E-4</v>
      </c>
    </row>
    <row r="15" spans="2:64">
      <c r="B15" t="s">
        <v>1523</v>
      </c>
      <c r="C15" t="s">
        <v>1524</v>
      </c>
      <c r="D15" t="s">
        <v>232</v>
      </c>
      <c r="E15" t="s">
        <v>353</v>
      </c>
      <c r="F15" t="s">
        <v>354</v>
      </c>
      <c r="G15" s="77">
        <v>1.44</v>
      </c>
      <c r="H15" t="s">
        <v>105</v>
      </c>
      <c r="I15" s="78">
        <v>6.1499999999999999E-2</v>
      </c>
      <c r="J15" s="78">
        <v>-4.1999999999999997E-3</v>
      </c>
      <c r="K15" s="77">
        <v>352622.24</v>
      </c>
      <c r="L15" s="77">
        <v>152.15</v>
      </c>
      <c r="M15" s="77">
        <v>536.51473815999998</v>
      </c>
      <c r="N15" s="78">
        <v>4.0000000000000001E-3</v>
      </c>
      <c r="O15" s="78">
        <v>1E-4</v>
      </c>
    </row>
    <row r="16" spans="2:64">
      <c r="B16" t="s">
        <v>1525</v>
      </c>
      <c r="C16" t="s">
        <v>1526</v>
      </c>
      <c r="D16" t="s">
        <v>232</v>
      </c>
      <c r="E16" t="s">
        <v>353</v>
      </c>
      <c r="F16" t="s">
        <v>354</v>
      </c>
      <c r="G16" s="77">
        <v>2.4300000000000002</v>
      </c>
      <c r="H16" t="s">
        <v>105</v>
      </c>
      <c r="I16" s="78">
        <v>6.0999999999999999E-2</v>
      </c>
      <c r="J16" s="78">
        <v>-3.3999999999999998E-3</v>
      </c>
      <c r="K16" s="77">
        <v>2386566.54</v>
      </c>
      <c r="L16" s="77">
        <v>147.81</v>
      </c>
      <c r="M16" s="77">
        <v>3527.5840027740001</v>
      </c>
      <c r="N16" s="78">
        <v>2.64E-2</v>
      </c>
      <c r="O16" s="78">
        <v>8.0000000000000004E-4</v>
      </c>
    </row>
    <row r="17" spans="2:15">
      <c r="B17" t="s">
        <v>1527</v>
      </c>
      <c r="C17" t="s">
        <v>1528</v>
      </c>
      <c r="D17" t="s">
        <v>232</v>
      </c>
      <c r="E17" t="s">
        <v>353</v>
      </c>
      <c r="F17" t="s">
        <v>354</v>
      </c>
      <c r="G17" s="77">
        <v>2.33</v>
      </c>
      <c r="H17" t="s">
        <v>105</v>
      </c>
      <c r="I17" s="78">
        <v>0.06</v>
      </c>
      <c r="J17" s="78">
        <v>-3.0000000000000001E-3</v>
      </c>
      <c r="K17" s="77">
        <v>833335.29</v>
      </c>
      <c r="L17" s="77">
        <v>146.38</v>
      </c>
      <c r="M17" s="77">
        <v>1219.836197502</v>
      </c>
      <c r="N17" s="78">
        <v>9.1000000000000004E-3</v>
      </c>
      <c r="O17" s="78">
        <v>2.9999999999999997E-4</v>
      </c>
    </row>
    <row r="18" spans="2:15">
      <c r="B18" t="s">
        <v>1529</v>
      </c>
      <c r="C18" t="s">
        <v>1530</v>
      </c>
      <c r="D18" t="s">
        <v>232</v>
      </c>
      <c r="E18" t="s">
        <v>353</v>
      </c>
      <c r="F18" t="s">
        <v>354</v>
      </c>
      <c r="G18" s="77">
        <v>1.18</v>
      </c>
      <c r="H18" t="s">
        <v>105</v>
      </c>
      <c r="I18" s="78">
        <v>6.3500000000000001E-2</v>
      </c>
      <c r="J18" s="78">
        <v>-3.7000000000000002E-3</v>
      </c>
      <c r="K18" s="77">
        <v>968645.87</v>
      </c>
      <c r="L18" s="77">
        <v>151.6</v>
      </c>
      <c r="M18" s="77">
        <v>1468.46713892</v>
      </c>
      <c r="N18" s="78">
        <v>1.0999999999999999E-2</v>
      </c>
      <c r="O18" s="78">
        <v>2.9999999999999997E-4</v>
      </c>
    </row>
    <row r="19" spans="2:15">
      <c r="B19" t="s">
        <v>1531</v>
      </c>
      <c r="C19" t="s">
        <v>1532</v>
      </c>
      <c r="D19" t="s">
        <v>232</v>
      </c>
      <c r="E19" t="s">
        <v>353</v>
      </c>
      <c r="F19" t="s">
        <v>354</v>
      </c>
      <c r="G19" s="77">
        <v>1.26</v>
      </c>
      <c r="H19" t="s">
        <v>105</v>
      </c>
      <c r="I19" s="78">
        <v>6.3500000000000001E-2</v>
      </c>
      <c r="J19" s="78">
        <v>-3.5000000000000001E-3</v>
      </c>
      <c r="K19" s="77">
        <v>968645.95</v>
      </c>
      <c r="L19" s="77">
        <v>152.46</v>
      </c>
      <c r="M19" s="77">
        <v>1476.7976153699999</v>
      </c>
      <c r="N19" s="78">
        <v>1.11E-2</v>
      </c>
      <c r="O19" s="78">
        <v>2.9999999999999997E-4</v>
      </c>
    </row>
    <row r="20" spans="2:15">
      <c r="B20" t="s">
        <v>1533</v>
      </c>
      <c r="C20" t="s">
        <v>1534</v>
      </c>
      <c r="D20" t="s">
        <v>232</v>
      </c>
      <c r="E20" t="s">
        <v>353</v>
      </c>
      <c r="F20" t="s">
        <v>354</v>
      </c>
      <c r="G20" s="77">
        <v>1.43</v>
      </c>
      <c r="H20" t="s">
        <v>105</v>
      </c>
      <c r="I20" s="78">
        <v>6.0999999999999999E-2</v>
      </c>
      <c r="J20" s="78">
        <v>-3.5000000000000001E-3</v>
      </c>
      <c r="K20" s="77">
        <v>959959.93</v>
      </c>
      <c r="L20" s="77">
        <v>151.85</v>
      </c>
      <c r="M20" s="77">
        <v>1457.6991537050001</v>
      </c>
      <c r="N20" s="78">
        <v>1.09E-2</v>
      </c>
      <c r="O20" s="78">
        <v>2.9999999999999997E-4</v>
      </c>
    </row>
    <row r="21" spans="2:15">
      <c r="B21" t="s">
        <v>1535</v>
      </c>
      <c r="C21" t="s">
        <v>1536</v>
      </c>
      <c r="D21" t="s">
        <v>220</v>
      </c>
      <c r="E21" t="s">
        <v>353</v>
      </c>
      <c r="F21" t="s">
        <v>354</v>
      </c>
      <c r="G21" s="77">
        <v>5.4</v>
      </c>
      <c r="H21" t="s">
        <v>105</v>
      </c>
      <c r="I21" s="78">
        <v>4.5999999999999999E-2</v>
      </c>
      <c r="J21" s="78">
        <v>-6.9999999999999999E-4</v>
      </c>
      <c r="K21" s="77">
        <v>5698445.8799999999</v>
      </c>
      <c r="L21" s="77">
        <v>140.85</v>
      </c>
      <c r="M21" s="77">
        <v>8026.2610219799999</v>
      </c>
      <c r="N21" s="78">
        <v>6.0100000000000001E-2</v>
      </c>
      <c r="O21" s="78">
        <v>1.8E-3</v>
      </c>
    </row>
    <row r="22" spans="2:15">
      <c r="B22" s="79" t="s">
        <v>1079</v>
      </c>
      <c r="G22" s="81">
        <v>0.54</v>
      </c>
      <c r="J22" s="80">
        <v>8.3999999999999995E-3</v>
      </c>
      <c r="K22" s="81">
        <v>17290000</v>
      </c>
      <c r="M22" s="81">
        <v>17645.671999999999</v>
      </c>
      <c r="N22" s="80">
        <v>0.1321</v>
      </c>
      <c r="O22" s="80">
        <v>4.0000000000000001E-3</v>
      </c>
    </row>
    <row r="23" spans="2:15">
      <c r="B23" t="s">
        <v>1537</v>
      </c>
      <c r="C23" t="s">
        <v>1538</v>
      </c>
      <c r="D23" t="s">
        <v>220</v>
      </c>
      <c r="E23" t="s">
        <v>353</v>
      </c>
      <c r="F23" t="s">
        <v>354</v>
      </c>
      <c r="G23" s="77">
        <v>0.56999999999999995</v>
      </c>
      <c r="H23" t="s">
        <v>105</v>
      </c>
      <c r="I23" s="78">
        <v>7.1999999999999995E-2</v>
      </c>
      <c r="J23" s="78">
        <v>1.52E-2</v>
      </c>
      <c r="K23" s="77">
        <v>5000000</v>
      </c>
      <c r="L23" s="77">
        <v>106.28</v>
      </c>
      <c r="M23" s="77">
        <v>5314</v>
      </c>
      <c r="N23" s="78">
        <v>3.9800000000000002E-2</v>
      </c>
      <c r="O23" s="78">
        <v>1.1999999999999999E-3</v>
      </c>
    </row>
    <row r="24" spans="2:15">
      <c r="B24" t="s">
        <v>1539</v>
      </c>
      <c r="C24" t="s">
        <v>1540</v>
      </c>
      <c r="D24" t="s">
        <v>214</v>
      </c>
      <c r="E24" t="s">
        <v>353</v>
      </c>
      <c r="F24" t="s">
        <v>354</v>
      </c>
      <c r="G24" s="77">
        <v>0.72</v>
      </c>
      <c r="H24" t="s">
        <v>105</v>
      </c>
      <c r="I24" s="78">
        <v>7.3000000000000001E-3</v>
      </c>
      <c r="J24" s="78">
        <v>6.7000000000000002E-3</v>
      </c>
      <c r="K24" s="77">
        <v>1750000</v>
      </c>
      <c r="L24" s="77">
        <v>100.25</v>
      </c>
      <c r="M24" s="77">
        <v>1754.375</v>
      </c>
      <c r="N24" s="78">
        <v>1.3100000000000001E-2</v>
      </c>
      <c r="O24" s="78">
        <v>4.0000000000000002E-4</v>
      </c>
    </row>
    <row r="25" spans="2:15">
      <c r="B25" t="s">
        <v>1541</v>
      </c>
      <c r="C25" t="s">
        <v>1542</v>
      </c>
      <c r="D25" t="s">
        <v>214</v>
      </c>
      <c r="E25" t="s">
        <v>353</v>
      </c>
      <c r="F25" t="s">
        <v>354</v>
      </c>
      <c r="G25" s="77">
        <v>0.39</v>
      </c>
      <c r="H25" t="s">
        <v>105</v>
      </c>
      <c r="I25" s="78">
        <v>5.7999999999999996E-3</v>
      </c>
      <c r="J25" s="78">
        <v>4.7999999999999996E-3</v>
      </c>
      <c r="K25" s="77">
        <v>1700000</v>
      </c>
      <c r="L25" s="77">
        <v>100.39</v>
      </c>
      <c r="M25" s="77">
        <v>1706.63</v>
      </c>
      <c r="N25" s="78">
        <v>1.2800000000000001E-2</v>
      </c>
      <c r="O25" s="78">
        <v>4.0000000000000002E-4</v>
      </c>
    </row>
    <row r="26" spans="2:15">
      <c r="B26" t="s">
        <v>1543</v>
      </c>
      <c r="C26" t="s">
        <v>1544</v>
      </c>
      <c r="D26" t="s">
        <v>214</v>
      </c>
      <c r="E26" t="s">
        <v>353</v>
      </c>
      <c r="F26" t="s">
        <v>354</v>
      </c>
      <c r="G26" s="77">
        <v>7.0000000000000007E-2</v>
      </c>
      <c r="H26" t="s">
        <v>105</v>
      </c>
      <c r="I26" s="78">
        <v>5.3E-3</v>
      </c>
      <c r="J26" s="78">
        <v>4.4999999999999997E-3</v>
      </c>
      <c r="K26" s="77">
        <v>1770000</v>
      </c>
      <c r="L26" s="77">
        <v>100.5</v>
      </c>
      <c r="M26" s="77">
        <v>1778.85</v>
      </c>
      <c r="N26" s="78">
        <v>1.3299999999999999E-2</v>
      </c>
      <c r="O26" s="78">
        <v>4.0000000000000002E-4</v>
      </c>
    </row>
    <row r="27" spans="2:15">
      <c r="B27" t="s">
        <v>1545</v>
      </c>
      <c r="C27" t="s">
        <v>1546</v>
      </c>
      <c r="D27" t="s">
        <v>220</v>
      </c>
      <c r="E27" t="s">
        <v>353</v>
      </c>
      <c r="F27" t="s">
        <v>354</v>
      </c>
      <c r="G27" s="77">
        <v>0.64</v>
      </c>
      <c r="H27" t="s">
        <v>105</v>
      </c>
      <c r="I27" s="78">
        <v>7.1999999999999998E-3</v>
      </c>
      <c r="J27" s="78">
        <v>5.7999999999999996E-3</v>
      </c>
      <c r="K27" s="77">
        <v>1700000</v>
      </c>
      <c r="L27" s="77">
        <v>100.35</v>
      </c>
      <c r="M27" s="77">
        <v>1705.95</v>
      </c>
      <c r="N27" s="78">
        <v>1.2800000000000001E-2</v>
      </c>
      <c r="O27" s="78">
        <v>4.0000000000000002E-4</v>
      </c>
    </row>
    <row r="28" spans="2:15">
      <c r="B28" t="s">
        <v>1547</v>
      </c>
      <c r="C28" t="s">
        <v>1548</v>
      </c>
      <c r="D28" t="s">
        <v>214</v>
      </c>
      <c r="E28" t="s">
        <v>353</v>
      </c>
      <c r="F28" t="s">
        <v>354</v>
      </c>
      <c r="G28" s="77">
        <v>0.81</v>
      </c>
      <c r="H28" t="s">
        <v>105</v>
      </c>
      <c r="I28" s="78">
        <v>6.8999999999999999E-3</v>
      </c>
      <c r="J28" s="78">
        <v>5.7000000000000002E-3</v>
      </c>
      <c r="K28" s="77">
        <v>1800000</v>
      </c>
      <c r="L28" s="77">
        <v>100.23</v>
      </c>
      <c r="M28" s="77">
        <v>1804.14</v>
      </c>
      <c r="N28" s="78">
        <v>1.35E-2</v>
      </c>
      <c r="O28" s="78">
        <v>4.0000000000000002E-4</v>
      </c>
    </row>
    <row r="29" spans="2:15">
      <c r="B29" t="s">
        <v>1549</v>
      </c>
      <c r="C29" t="s">
        <v>1550</v>
      </c>
      <c r="D29" t="s">
        <v>220</v>
      </c>
      <c r="E29" t="s">
        <v>353</v>
      </c>
      <c r="F29" t="s">
        <v>354</v>
      </c>
      <c r="G29" s="77">
        <v>0.92</v>
      </c>
      <c r="H29" t="s">
        <v>105</v>
      </c>
      <c r="I29" s="78">
        <v>7.1999999999999998E-3</v>
      </c>
      <c r="J29" s="78">
        <v>6.1999999999999998E-3</v>
      </c>
      <c r="K29" s="77">
        <v>1800000</v>
      </c>
      <c r="L29" s="77">
        <v>100.15</v>
      </c>
      <c r="M29" s="77">
        <v>1802.7</v>
      </c>
      <c r="N29" s="78">
        <v>1.35E-2</v>
      </c>
      <c r="O29" s="78">
        <v>4.0000000000000002E-4</v>
      </c>
    </row>
    <row r="30" spans="2:15">
      <c r="B30" t="s">
        <v>1551</v>
      </c>
      <c r="C30" t="s">
        <v>1552</v>
      </c>
      <c r="D30" t="s">
        <v>211</v>
      </c>
      <c r="E30" t="s">
        <v>375</v>
      </c>
      <c r="F30" t="s">
        <v>354</v>
      </c>
      <c r="G30" s="77">
        <v>0.15</v>
      </c>
      <c r="H30" t="s">
        <v>105</v>
      </c>
      <c r="I30" s="78">
        <v>5.7999999999999996E-3</v>
      </c>
      <c r="J30" s="78">
        <v>4.8999999999999998E-3</v>
      </c>
      <c r="K30" s="77">
        <v>1770000</v>
      </c>
      <c r="L30" s="77">
        <v>100.51</v>
      </c>
      <c r="M30" s="77">
        <v>1779.027</v>
      </c>
      <c r="N30" s="78">
        <v>1.3299999999999999E-2</v>
      </c>
      <c r="O30" s="78">
        <v>4.0000000000000002E-4</v>
      </c>
    </row>
    <row r="31" spans="2:15">
      <c r="B31" s="79" t="s">
        <v>1553</v>
      </c>
      <c r="G31" s="81">
        <v>0.4</v>
      </c>
      <c r="J31" s="80">
        <v>2.7799999999999998E-2</v>
      </c>
      <c r="K31" s="81">
        <v>26600000</v>
      </c>
      <c r="M31" s="81">
        <v>96737.857827</v>
      </c>
      <c r="N31" s="80">
        <v>0.72440000000000004</v>
      </c>
      <c r="O31" s="80">
        <v>2.2100000000000002E-2</v>
      </c>
    </row>
    <row r="32" spans="2:15">
      <c r="B32" t="s">
        <v>1554</v>
      </c>
      <c r="C32" t="s">
        <v>1555</v>
      </c>
      <c r="D32" t="s">
        <v>217</v>
      </c>
      <c r="E32" t="s">
        <v>353</v>
      </c>
      <c r="F32" t="s">
        <v>354</v>
      </c>
      <c r="G32" s="77">
        <v>0.35</v>
      </c>
      <c r="H32" t="s">
        <v>109</v>
      </c>
      <c r="I32" s="78">
        <v>5.4300000000000001E-2</v>
      </c>
      <c r="J32" s="78">
        <v>2.9499999999999998E-2</v>
      </c>
      <c r="K32" s="77">
        <v>2000000</v>
      </c>
      <c r="L32" s="77">
        <v>101.71</v>
      </c>
      <c r="M32" s="77">
        <v>7253.9571999999998</v>
      </c>
      <c r="N32" s="78">
        <v>5.4300000000000001E-2</v>
      </c>
      <c r="O32" s="78">
        <v>1.6999999999999999E-3</v>
      </c>
    </row>
    <row r="33" spans="2:15">
      <c r="B33" t="s">
        <v>1556</v>
      </c>
      <c r="C33" t="s">
        <v>1557</v>
      </c>
      <c r="D33" t="s">
        <v>214</v>
      </c>
      <c r="E33" t="s">
        <v>353</v>
      </c>
      <c r="F33" t="s">
        <v>354</v>
      </c>
      <c r="G33" s="77">
        <v>0.12</v>
      </c>
      <c r="H33" t="s">
        <v>109</v>
      </c>
      <c r="I33" s="78">
        <v>3.2099999999999997E-2</v>
      </c>
      <c r="J33" s="78">
        <v>2.9100000000000001E-2</v>
      </c>
      <c r="K33" s="77">
        <v>4600000</v>
      </c>
      <c r="L33" s="77">
        <v>102.88</v>
      </c>
      <c r="M33" s="77">
        <v>16876.023679999998</v>
      </c>
      <c r="N33" s="78">
        <v>0.12640000000000001</v>
      </c>
      <c r="O33" s="78">
        <v>3.8E-3</v>
      </c>
    </row>
    <row r="34" spans="2:15">
      <c r="B34" t="s">
        <v>1558</v>
      </c>
      <c r="C34" t="s">
        <v>1559</v>
      </c>
      <c r="D34" t="s">
        <v>220</v>
      </c>
      <c r="E34" t="s">
        <v>353</v>
      </c>
      <c r="F34" t="s">
        <v>354</v>
      </c>
      <c r="G34" s="77">
        <v>0.12</v>
      </c>
      <c r="H34" t="s">
        <v>109</v>
      </c>
      <c r="I34" s="78">
        <v>3.2199999999999999E-2</v>
      </c>
      <c r="J34" s="78">
        <v>2.9399999999999999E-2</v>
      </c>
      <c r="K34" s="77">
        <v>3400000</v>
      </c>
      <c r="L34" s="77">
        <v>102.86</v>
      </c>
      <c r="M34" s="77">
        <v>12471.15784</v>
      </c>
      <c r="N34" s="78">
        <v>9.3399999999999997E-2</v>
      </c>
      <c r="O34" s="78">
        <v>2.8E-3</v>
      </c>
    </row>
    <row r="35" spans="2:15">
      <c r="B35" t="s">
        <v>1560</v>
      </c>
      <c r="C35" t="s">
        <v>1561</v>
      </c>
      <c r="D35" t="s">
        <v>220</v>
      </c>
      <c r="E35" t="s">
        <v>353</v>
      </c>
      <c r="F35" t="s">
        <v>354</v>
      </c>
      <c r="G35" s="77">
        <v>0.87</v>
      </c>
      <c r="H35" t="s">
        <v>109</v>
      </c>
      <c r="I35" s="78">
        <v>2.9499999999999998E-2</v>
      </c>
      <c r="J35" s="78">
        <v>2.5000000000000001E-2</v>
      </c>
      <c r="K35" s="77">
        <v>3900000</v>
      </c>
      <c r="L35" s="77">
        <v>100.75</v>
      </c>
      <c r="M35" s="77">
        <v>14011.7055</v>
      </c>
      <c r="N35" s="78">
        <v>0.10489999999999999</v>
      </c>
      <c r="O35" s="78">
        <v>3.2000000000000002E-3</v>
      </c>
    </row>
    <row r="36" spans="2:15">
      <c r="B36" t="s">
        <v>1562</v>
      </c>
      <c r="C36" t="s">
        <v>1563</v>
      </c>
      <c r="D36" t="s">
        <v>214</v>
      </c>
      <c r="E36" t="s">
        <v>353</v>
      </c>
      <c r="F36" t="s">
        <v>354</v>
      </c>
      <c r="G36" s="77">
        <v>0.24</v>
      </c>
      <c r="H36" t="s">
        <v>109</v>
      </c>
      <c r="I36" s="78">
        <v>3.32E-2</v>
      </c>
      <c r="J36" s="78">
        <v>2.7799999999999998E-2</v>
      </c>
      <c r="K36" s="77">
        <v>1600000</v>
      </c>
      <c r="L36" s="77">
        <v>102.64</v>
      </c>
      <c r="M36" s="77">
        <v>5856.2278399999996</v>
      </c>
      <c r="N36" s="78">
        <v>4.3900000000000002E-2</v>
      </c>
      <c r="O36" s="78">
        <v>1.2999999999999999E-3</v>
      </c>
    </row>
    <row r="37" spans="2:15">
      <c r="B37" t="s">
        <v>1564</v>
      </c>
      <c r="C37" t="s">
        <v>1565</v>
      </c>
      <c r="D37" t="s">
        <v>220</v>
      </c>
      <c r="E37" t="s">
        <v>353</v>
      </c>
      <c r="F37" t="s">
        <v>354</v>
      </c>
      <c r="G37" s="77">
        <v>0.99</v>
      </c>
      <c r="H37" t="s">
        <v>109</v>
      </c>
      <c r="I37" s="78">
        <v>2.5100000000000001E-2</v>
      </c>
      <c r="J37" s="78">
        <v>2.5700000000000001E-2</v>
      </c>
      <c r="K37" s="77">
        <v>1600000</v>
      </c>
      <c r="L37" s="77">
        <v>99.98</v>
      </c>
      <c r="M37" s="77">
        <v>5704.4588800000001</v>
      </c>
      <c r="N37" s="78">
        <v>4.2700000000000002E-2</v>
      </c>
      <c r="O37" s="78">
        <v>1.2999999999999999E-3</v>
      </c>
    </row>
    <row r="38" spans="2:15">
      <c r="B38" t="s">
        <v>1566</v>
      </c>
      <c r="C38" t="s">
        <v>1567</v>
      </c>
      <c r="D38" t="s">
        <v>214</v>
      </c>
      <c r="E38" t="s">
        <v>353</v>
      </c>
      <c r="F38" t="s">
        <v>354</v>
      </c>
      <c r="G38" s="77">
        <v>0.99</v>
      </c>
      <c r="H38" t="s">
        <v>109</v>
      </c>
      <c r="I38" s="78">
        <v>2.4799999999999999E-2</v>
      </c>
      <c r="J38" s="78">
        <v>2.4899999999999999E-2</v>
      </c>
      <c r="K38" s="77">
        <v>2600000</v>
      </c>
      <c r="L38" s="77">
        <v>100.02</v>
      </c>
      <c r="M38" s="77">
        <v>9273.4543200000007</v>
      </c>
      <c r="N38" s="78">
        <v>6.9400000000000003E-2</v>
      </c>
      <c r="O38" s="78">
        <v>2.0999999999999999E-3</v>
      </c>
    </row>
    <row r="39" spans="2:15">
      <c r="B39" t="s">
        <v>1568</v>
      </c>
      <c r="C39" t="s">
        <v>1569</v>
      </c>
      <c r="D39" t="s">
        <v>217</v>
      </c>
      <c r="E39" t="s">
        <v>353</v>
      </c>
      <c r="F39" t="s">
        <v>354</v>
      </c>
      <c r="G39" s="77">
        <v>0.16</v>
      </c>
      <c r="H39" t="s">
        <v>109</v>
      </c>
      <c r="I39" s="78">
        <v>3.3300000000000003E-2</v>
      </c>
      <c r="J39" s="78">
        <v>2.93E-2</v>
      </c>
      <c r="K39" s="77">
        <v>4255000</v>
      </c>
      <c r="L39" s="77">
        <v>102.84</v>
      </c>
      <c r="M39" s="77">
        <v>15604.252571999999</v>
      </c>
      <c r="N39" s="78">
        <v>0.1168</v>
      </c>
      <c r="O39" s="78">
        <v>3.5999999999999999E-3</v>
      </c>
    </row>
    <row r="40" spans="2:15">
      <c r="B40" t="s">
        <v>1570</v>
      </c>
      <c r="C40" t="s">
        <v>1571</v>
      </c>
      <c r="D40" t="s">
        <v>211</v>
      </c>
      <c r="E40" t="s">
        <v>375</v>
      </c>
      <c r="F40" t="s">
        <v>354</v>
      </c>
      <c r="G40" s="77">
        <v>0.24</v>
      </c>
      <c r="H40" t="s">
        <v>109</v>
      </c>
      <c r="I40" s="78">
        <v>3.3300000000000003E-2</v>
      </c>
      <c r="J40" s="78">
        <v>2.7799999999999998E-2</v>
      </c>
      <c r="K40" s="77">
        <v>2000000</v>
      </c>
      <c r="L40" s="77">
        <v>102.65</v>
      </c>
      <c r="M40" s="77">
        <v>7320.9979999999996</v>
      </c>
      <c r="N40" s="78">
        <v>5.4800000000000001E-2</v>
      </c>
      <c r="O40" s="78">
        <v>1.6999999999999999E-3</v>
      </c>
    </row>
    <row r="41" spans="2:15">
      <c r="B41" t="s">
        <v>1572</v>
      </c>
      <c r="C41" t="s">
        <v>1573</v>
      </c>
      <c r="D41" t="s">
        <v>211</v>
      </c>
      <c r="E41" t="s">
        <v>375</v>
      </c>
      <c r="F41" t="s">
        <v>354</v>
      </c>
      <c r="G41" s="77">
        <v>0.16</v>
      </c>
      <c r="H41" t="s">
        <v>109</v>
      </c>
      <c r="I41" s="78">
        <v>3.3399999999999999E-2</v>
      </c>
      <c r="J41" s="78">
        <v>2.93E-2</v>
      </c>
      <c r="K41" s="77">
        <v>645000</v>
      </c>
      <c r="L41" s="77">
        <v>102.85</v>
      </c>
      <c r="M41" s="77">
        <v>2365.621995</v>
      </c>
      <c r="N41" s="78">
        <v>1.77E-2</v>
      </c>
      <c r="O41" s="78">
        <v>5.0000000000000001E-4</v>
      </c>
    </row>
    <row r="42" spans="2:15">
      <c r="B42" s="79" t="s">
        <v>1574</v>
      </c>
      <c r="G42" s="81">
        <v>0</v>
      </c>
      <c r="J42" s="80">
        <v>0</v>
      </c>
      <c r="K42" s="81">
        <v>0</v>
      </c>
      <c r="M42" s="81">
        <v>0</v>
      </c>
      <c r="N42" s="80">
        <v>0</v>
      </c>
      <c r="O42" s="80">
        <v>0</v>
      </c>
    </row>
    <row r="43" spans="2:15">
      <c r="B43" t="s">
        <v>207</v>
      </c>
      <c r="C43" t="s">
        <v>207</v>
      </c>
      <c r="E43" t="s">
        <v>207</v>
      </c>
      <c r="G43" s="77">
        <v>0</v>
      </c>
      <c r="H43" t="s">
        <v>207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</row>
    <row r="44" spans="2:15">
      <c r="B44" s="79" t="s">
        <v>429</v>
      </c>
      <c r="G44" s="81">
        <v>0</v>
      </c>
      <c r="J44" s="80">
        <v>0</v>
      </c>
      <c r="K44" s="81">
        <v>0</v>
      </c>
      <c r="M44" s="81">
        <v>0</v>
      </c>
      <c r="N44" s="80">
        <v>0</v>
      </c>
      <c r="O44" s="80">
        <v>0</v>
      </c>
    </row>
    <row r="45" spans="2:15">
      <c r="B45" t="s">
        <v>207</v>
      </c>
      <c r="C45" t="s">
        <v>207</v>
      </c>
      <c r="E45" t="s">
        <v>207</v>
      </c>
      <c r="G45" s="77">
        <v>0</v>
      </c>
      <c r="H45" t="s">
        <v>207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</row>
    <row r="46" spans="2:15">
      <c r="B46" s="79" t="s">
        <v>262</v>
      </c>
      <c r="G46" s="81">
        <v>0</v>
      </c>
      <c r="J46" s="80">
        <v>0</v>
      </c>
      <c r="K46" s="81">
        <v>0</v>
      </c>
      <c r="M46" s="81">
        <v>0</v>
      </c>
      <c r="N46" s="80">
        <v>0</v>
      </c>
      <c r="O46" s="80">
        <v>0</v>
      </c>
    </row>
    <row r="47" spans="2:15">
      <c r="B47" t="s">
        <v>207</v>
      </c>
      <c r="C47" t="s">
        <v>207</v>
      </c>
      <c r="E47" t="s">
        <v>207</v>
      </c>
      <c r="G47" s="77">
        <v>0</v>
      </c>
      <c r="H47" t="s">
        <v>207</v>
      </c>
      <c r="I47" s="78">
        <v>0</v>
      </c>
      <c r="J47" s="78">
        <v>0</v>
      </c>
      <c r="K47" s="77">
        <v>0</v>
      </c>
      <c r="L47" s="77">
        <v>0</v>
      </c>
      <c r="M47" s="77">
        <v>0</v>
      </c>
      <c r="N47" s="78">
        <v>0</v>
      </c>
      <c r="O47" s="78">
        <v>0</v>
      </c>
    </row>
    <row r="48" spans="2:15">
      <c r="B48" t="s">
        <v>264</v>
      </c>
    </row>
    <row r="49" spans="2:2">
      <c r="B49" t="s">
        <v>341</v>
      </c>
    </row>
    <row r="50" spans="2:2">
      <c r="B50" t="s">
        <v>342</v>
      </c>
    </row>
    <row r="51" spans="2:2">
      <c r="B51" t="s">
        <v>343</v>
      </c>
    </row>
  </sheetData>
  <mergeCells count="1">
    <mergeCell ref="B7:O7"/>
  </mergeCells>
  <dataValidations disablePrompts="1"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159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1575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1576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262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1576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165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170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5">
        <v>118000</v>
      </c>
      <c r="J11" s="76">
        <v>1</v>
      </c>
      <c r="K11" s="76">
        <v>2.69E-2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118000</v>
      </c>
      <c r="J12" s="80">
        <v>1</v>
      </c>
      <c r="K12" s="80">
        <v>2.69E-2</v>
      </c>
    </row>
    <row r="13" spans="2:60">
      <c r="B13" t="s">
        <v>1577</v>
      </c>
      <c r="C13" t="s">
        <v>1578</v>
      </c>
      <c r="D13" t="s">
        <v>353</v>
      </c>
      <c r="E13" t="s">
        <v>354</v>
      </c>
      <c r="F13" s="78">
        <v>0</v>
      </c>
      <c r="G13" t="s">
        <v>105</v>
      </c>
      <c r="H13" s="78">
        <v>0</v>
      </c>
      <c r="I13" s="77">
        <v>118000</v>
      </c>
      <c r="J13" s="78">
        <v>1</v>
      </c>
      <c r="K13" s="78">
        <v>2.69E-2</v>
      </c>
    </row>
    <row r="14" spans="2:60">
      <c r="B14" s="79" t="s">
        <v>262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172</v>
      </c>
      <c r="C7" s="101"/>
      <c r="D7" s="101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262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264</v>
      </c>
      <c r="D26" s="16"/>
    </row>
    <row r="27" spans="2:16">
      <c r="B27" t="s">
        <v>341</v>
      </c>
      <c r="D27" s="16"/>
    </row>
    <row r="28" spans="2:16">
      <c r="B28" t="s">
        <v>343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180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1078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1079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264</v>
      </c>
      <c r="D26" s="16"/>
    </row>
    <row r="27" spans="2:16">
      <c r="B27" t="s">
        <v>341</v>
      </c>
      <c r="D27" s="16"/>
    </row>
    <row r="28" spans="2:16">
      <c r="B28" t="s">
        <v>343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11.05</v>
      </c>
      <c r="I11" s="7"/>
      <c r="J11" s="7"/>
      <c r="K11" s="76">
        <v>1.06E-2</v>
      </c>
      <c r="L11" s="75">
        <v>227486586</v>
      </c>
      <c r="M11" s="7"/>
      <c r="N11" s="75">
        <v>0</v>
      </c>
      <c r="O11" s="75">
        <v>313745.75646406645</v>
      </c>
      <c r="P11" s="7"/>
      <c r="Q11" s="76">
        <v>1</v>
      </c>
      <c r="R11" s="76">
        <v>7.1599999999999997E-2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12.1</v>
      </c>
      <c r="K12" s="80">
        <v>1.1299999999999999E-2</v>
      </c>
      <c r="L12" s="81">
        <v>219786586</v>
      </c>
      <c r="N12" s="81">
        <v>0</v>
      </c>
      <c r="O12" s="81">
        <v>280370.2083992</v>
      </c>
      <c r="Q12" s="80">
        <v>0.89359999999999995</v>
      </c>
      <c r="R12" s="80">
        <v>6.4000000000000001E-2</v>
      </c>
    </row>
    <row r="13" spans="2:53">
      <c r="B13" s="79" t="s">
        <v>265</v>
      </c>
      <c r="C13" s="16"/>
      <c r="D13" s="16"/>
      <c r="H13" s="81">
        <v>16.2</v>
      </c>
      <c r="K13" s="80">
        <v>9.1999999999999998E-3</v>
      </c>
      <c r="L13" s="81">
        <v>102005757</v>
      </c>
      <c r="N13" s="81">
        <v>0</v>
      </c>
      <c r="O13" s="81">
        <v>151217.05274700001</v>
      </c>
      <c r="Q13" s="80">
        <v>0.48199999999999998</v>
      </c>
      <c r="R13" s="80">
        <v>3.4500000000000003E-2</v>
      </c>
    </row>
    <row r="14" spans="2:53">
      <c r="B14" s="79" t="s">
        <v>266</v>
      </c>
      <c r="C14" s="16"/>
      <c r="D14" s="16"/>
      <c r="H14" s="81">
        <v>16.2</v>
      </c>
      <c r="K14" s="80">
        <v>9.1999999999999998E-3</v>
      </c>
      <c r="L14" s="81">
        <v>102005757</v>
      </c>
      <c r="N14" s="81">
        <v>0</v>
      </c>
      <c r="O14" s="81">
        <v>151217.05274700001</v>
      </c>
      <c r="Q14" s="80">
        <v>0.48199999999999998</v>
      </c>
      <c r="R14" s="80">
        <v>3.4500000000000003E-2</v>
      </c>
    </row>
    <row r="15" spans="2:53">
      <c r="B15" t="s">
        <v>267</v>
      </c>
      <c r="C15" t="s">
        <v>268</v>
      </c>
      <c r="D15" t="s">
        <v>103</v>
      </c>
      <c r="E15" t="s">
        <v>269</v>
      </c>
      <c r="G15" t="s">
        <v>270</v>
      </c>
      <c r="H15" s="77">
        <v>17.399999999999999</v>
      </c>
      <c r="I15" t="s">
        <v>105</v>
      </c>
      <c r="J15" s="78">
        <v>2.75E-2</v>
      </c>
      <c r="K15" s="78">
        <v>1.0800000000000001E-2</v>
      </c>
      <c r="L15" s="77">
        <v>24463088</v>
      </c>
      <c r="M15" s="77">
        <v>146.69999999999999</v>
      </c>
      <c r="N15" s="77">
        <v>0</v>
      </c>
      <c r="O15" s="77">
        <v>35887.350096000002</v>
      </c>
      <c r="P15" s="78">
        <v>1.4E-3</v>
      </c>
      <c r="Q15" s="78">
        <v>0.1144</v>
      </c>
      <c r="R15" s="78">
        <v>8.2000000000000007E-3</v>
      </c>
    </row>
    <row r="16" spans="2:53">
      <c r="B16" t="s">
        <v>271</v>
      </c>
      <c r="C16" t="s">
        <v>272</v>
      </c>
      <c r="D16" t="s">
        <v>103</v>
      </c>
      <c r="E16" t="s">
        <v>269</v>
      </c>
      <c r="G16" t="s">
        <v>273</v>
      </c>
      <c r="H16" s="77">
        <v>13.51</v>
      </c>
      <c r="I16" t="s">
        <v>105</v>
      </c>
      <c r="J16" s="78">
        <v>0.04</v>
      </c>
      <c r="K16" s="78">
        <v>6.8999999999999999E-3</v>
      </c>
      <c r="L16" s="77">
        <v>46846220</v>
      </c>
      <c r="M16" s="77">
        <v>184.79</v>
      </c>
      <c r="N16" s="77">
        <v>0</v>
      </c>
      <c r="O16" s="77">
        <v>86567.129937999998</v>
      </c>
      <c r="P16" s="78">
        <v>2.8999999999999998E-3</v>
      </c>
      <c r="Q16" s="78">
        <v>0.27589999999999998</v>
      </c>
      <c r="R16" s="78">
        <v>1.9699999999999999E-2</v>
      </c>
    </row>
    <row r="17" spans="2:18">
      <c r="B17" t="s">
        <v>274</v>
      </c>
      <c r="C17" t="s">
        <v>275</v>
      </c>
      <c r="D17" t="s">
        <v>103</v>
      </c>
      <c r="E17" t="s">
        <v>269</v>
      </c>
      <c r="G17" t="s">
        <v>276</v>
      </c>
      <c r="H17" s="77">
        <v>22.78</v>
      </c>
      <c r="I17" t="s">
        <v>105</v>
      </c>
      <c r="J17" s="78">
        <v>0.01</v>
      </c>
      <c r="K17" s="78">
        <v>1.4E-2</v>
      </c>
      <c r="L17" s="77">
        <v>30696449</v>
      </c>
      <c r="M17" s="77">
        <v>93.7</v>
      </c>
      <c r="N17" s="77">
        <v>0</v>
      </c>
      <c r="O17" s="77">
        <v>28762.572713000001</v>
      </c>
      <c r="P17" s="78">
        <v>2.3999999999999998E-3</v>
      </c>
      <c r="Q17" s="78">
        <v>9.1700000000000004E-2</v>
      </c>
      <c r="R17" s="78">
        <v>6.6E-3</v>
      </c>
    </row>
    <row r="18" spans="2:18">
      <c r="B18" s="79" t="s">
        <v>277</v>
      </c>
      <c r="C18" s="16"/>
      <c r="D18" s="16"/>
      <c r="H18" s="81">
        <v>7.3</v>
      </c>
      <c r="K18" s="80">
        <v>1.38E-2</v>
      </c>
      <c r="L18" s="81">
        <v>117780829</v>
      </c>
      <c r="N18" s="81">
        <v>0</v>
      </c>
      <c r="O18" s="81">
        <v>129153.1556522</v>
      </c>
      <c r="Q18" s="80">
        <v>0.41160000000000002</v>
      </c>
      <c r="R18" s="80">
        <v>2.9499999999999998E-2</v>
      </c>
    </row>
    <row r="19" spans="2:18">
      <c r="B19" s="79" t="s">
        <v>278</v>
      </c>
      <c r="C19" s="16"/>
      <c r="D19" s="16"/>
      <c r="H19" s="81">
        <v>0.39</v>
      </c>
      <c r="K19" s="80">
        <v>4.3E-3</v>
      </c>
      <c r="L19" s="81">
        <v>45104271</v>
      </c>
      <c r="N19" s="81">
        <v>0</v>
      </c>
      <c r="O19" s="81">
        <v>45058.092575399998</v>
      </c>
      <c r="Q19" s="80">
        <v>0.14360000000000001</v>
      </c>
      <c r="R19" s="80">
        <v>1.03E-2</v>
      </c>
    </row>
    <row r="20" spans="2:18">
      <c r="B20" t="s">
        <v>279</v>
      </c>
      <c r="C20" t="s">
        <v>280</v>
      </c>
      <c r="D20" t="s">
        <v>103</v>
      </c>
      <c r="E20" t="s">
        <v>269</v>
      </c>
      <c r="G20" t="s">
        <v>281</v>
      </c>
      <c r="H20" s="77">
        <v>0.77</v>
      </c>
      <c r="I20" t="s">
        <v>105</v>
      </c>
      <c r="J20" s="78">
        <v>0</v>
      </c>
      <c r="K20" s="78">
        <v>2.7000000000000001E-3</v>
      </c>
      <c r="L20" s="77">
        <v>2083599</v>
      </c>
      <c r="M20" s="77">
        <v>99.79</v>
      </c>
      <c r="N20" s="77">
        <v>0</v>
      </c>
      <c r="O20" s="77">
        <v>2079.2234420999998</v>
      </c>
      <c r="P20" s="78">
        <v>2.0000000000000001E-4</v>
      </c>
      <c r="Q20" s="78">
        <v>6.6E-3</v>
      </c>
      <c r="R20" s="78">
        <v>5.0000000000000001E-4</v>
      </c>
    </row>
    <row r="21" spans="2:18">
      <c r="B21" t="s">
        <v>282</v>
      </c>
      <c r="C21" t="s">
        <v>283</v>
      </c>
      <c r="D21" t="s">
        <v>103</v>
      </c>
      <c r="E21" t="s">
        <v>269</v>
      </c>
      <c r="G21" t="s">
        <v>284</v>
      </c>
      <c r="H21" s="77">
        <v>0.01</v>
      </c>
      <c r="I21" t="s">
        <v>105</v>
      </c>
      <c r="J21" s="78">
        <v>0</v>
      </c>
      <c r="K21" s="78">
        <v>1.84E-2</v>
      </c>
      <c r="L21" s="77">
        <v>4713117</v>
      </c>
      <c r="M21" s="77">
        <v>99.99</v>
      </c>
      <c r="N21" s="77">
        <v>0</v>
      </c>
      <c r="O21" s="77">
        <v>4712.6456883000001</v>
      </c>
      <c r="P21" s="78">
        <v>4.0000000000000002E-4</v>
      </c>
      <c r="Q21" s="78">
        <v>1.4999999999999999E-2</v>
      </c>
      <c r="R21" s="78">
        <v>1.1000000000000001E-3</v>
      </c>
    </row>
    <row r="22" spans="2:18">
      <c r="B22" t="s">
        <v>285</v>
      </c>
      <c r="C22" t="s">
        <v>286</v>
      </c>
      <c r="D22" t="s">
        <v>103</v>
      </c>
      <c r="E22" t="s">
        <v>269</v>
      </c>
      <c r="G22" t="s">
        <v>287</v>
      </c>
      <c r="H22" s="77">
        <v>0.35</v>
      </c>
      <c r="I22" t="s">
        <v>105</v>
      </c>
      <c r="J22" s="78">
        <v>0</v>
      </c>
      <c r="K22" s="78">
        <v>2.8999999999999998E-3</v>
      </c>
      <c r="L22" s="77">
        <v>8067555</v>
      </c>
      <c r="M22" s="77">
        <v>99.9</v>
      </c>
      <c r="N22" s="77">
        <v>0</v>
      </c>
      <c r="O22" s="77">
        <v>8059.4874449999998</v>
      </c>
      <c r="P22" s="78">
        <v>8.0000000000000004E-4</v>
      </c>
      <c r="Q22" s="78">
        <v>2.5700000000000001E-2</v>
      </c>
      <c r="R22" s="78">
        <v>1.8E-3</v>
      </c>
    </row>
    <row r="23" spans="2:18">
      <c r="B23" t="s">
        <v>288</v>
      </c>
      <c r="C23" t="s">
        <v>289</v>
      </c>
      <c r="D23" t="s">
        <v>103</v>
      </c>
      <c r="E23" t="s">
        <v>269</v>
      </c>
      <c r="G23" t="s">
        <v>290</v>
      </c>
      <c r="H23" s="77">
        <v>0.43</v>
      </c>
      <c r="I23" t="s">
        <v>105</v>
      </c>
      <c r="J23" s="78">
        <v>0</v>
      </c>
      <c r="K23" s="78">
        <v>2.5999999999999999E-3</v>
      </c>
      <c r="L23" s="77">
        <v>30240000</v>
      </c>
      <c r="M23" s="77">
        <v>99.89</v>
      </c>
      <c r="N23" s="77">
        <v>0</v>
      </c>
      <c r="O23" s="77">
        <v>30206.736000000001</v>
      </c>
      <c r="P23" s="78">
        <v>3.0000000000000001E-3</v>
      </c>
      <c r="Q23" s="78">
        <v>9.6299999999999997E-2</v>
      </c>
      <c r="R23" s="78">
        <v>6.8999999999999999E-3</v>
      </c>
    </row>
    <row r="24" spans="2:18">
      <c r="B24" s="79" t="s">
        <v>291</v>
      </c>
      <c r="C24" s="16"/>
      <c r="D24" s="16"/>
      <c r="H24" s="81">
        <v>11.07</v>
      </c>
      <c r="K24" s="80">
        <v>1.9099999999999999E-2</v>
      </c>
      <c r="L24" s="81">
        <v>71361704</v>
      </c>
      <c r="N24" s="81">
        <v>0</v>
      </c>
      <c r="O24" s="81">
        <v>82788.492656999995</v>
      </c>
      <c r="Q24" s="80">
        <v>0.26390000000000002</v>
      </c>
      <c r="R24" s="80">
        <v>1.89E-2</v>
      </c>
    </row>
    <row r="25" spans="2:18">
      <c r="B25" t="s">
        <v>292</v>
      </c>
      <c r="C25" t="s">
        <v>293</v>
      </c>
      <c r="D25" t="s">
        <v>103</v>
      </c>
      <c r="E25" t="s">
        <v>269</v>
      </c>
      <c r="G25" t="s">
        <v>294</v>
      </c>
      <c r="H25" s="77">
        <v>7.24</v>
      </c>
      <c r="I25" t="s">
        <v>105</v>
      </c>
      <c r="J25" s="78">
        <v>0.02</v>
      </c>
      <c r="K25" s="78">
        <v>1.38E-2</v>
      </c>
      <c r="L25" s="77">
        <v>15352160</v>
      </c>
      <c r="M25" s="77">
        <v>105.01</v>
      </c>
      <c r="N25" s="77">
        <v>0</v>
      </c>
      <c r="O25" s="77">
        <v>16121.303216</v>
      </c>
      <c r="P25" s="78">
        <v>1E-3</v>
      </c>
      <c r="Q25" s="78">
        <v>5.1400000000000001E-2</v>
      </c>
      <c r="R25" s="78">
        <v>3.7000000000000002E-3</v>
      </c>
    </row>
    <row r="26" spans="2:18">
      <c r="B26" t="s">
        <v>295</v>
      </c>
      <c r="C26" t="s">
        <v>296</v>
      </c>
      <c r="D26" t="s">
        <v>103</v>
      </c>
      <c r="E26" t="s">
        <v>269</v>
      </c>
      <c r="G26" t="s">
        <v>297</v>
      </c>
      <c r="H26" s="77">
        <v>8.35</v>
      </c>
      <c r="I26" t="s">
        <v>105</v>
      </c>
      <c r="J26" s="78">
        <v>2.2499999999999999E-2</v>
      </c>
      <c r="K26" s="78">
        <v>1.6E-2</v>
      </c>
      <c r="L26" s="77">
        <v>15977565</v>
      </c>
      <c r="M26" s="77">
        <v>107.2</v>
      </c>
      <c r="N26" s="77">
        <v>0</v>
      </c>
      <c r="O26" s="77">
        <v>17127.949680000002</v>
      </c>
      <c r="P26" s="78">
        <v>1.2999999999999999E-3</v>
      </c>
      <c r="Q26" s="78">
        <v>5.4600000000000003E-2</v>
      </c>
      <c r="R26" s="78">
        <v>3.8999999999999998E-3</v>
      </c>
    </row>
    <row r="27" spans="2:18">
      <c r="B27" t="s">
        <v>298</v>
      </c>
      <c r="C27" t="s">
        <v>299</v>
      </c>
      <c r="D27" t="s">
        <v>103</v>
      </c>
      <c r="E27" t="s">
        <v>269</v>
      </c>
      <c r="G27" t="s">
        <v>300</v>
      </c>
      <c r="H27" s="77">
        <v>1.58</v>
      </c>
      <c r="I27" t="s">
        <v>105</v>
      </c>
      <c r="J27" s="78">
        <v>5.0000000000000001E-3</v>
      </c>
      <c r="K27" s="78">
        <v>3.5000000000000001E-3</v>
      </c>
      <c r="L27" s="77">
        <v>1884716</v>
      </c>
      <c r="M27" s="77">
        <v>100.44</v>
      </c>
      <c r="N27" s="77">
        <v>0</v>
      </c>
      <c r="O27" s="77">
        <v>1893.0087504000001</v>
      </c>
      <c r="P27" s="78">
        <v>1E-4</v>
      </c>
      <c r="Q27" s="78">
        <v>6.0000000000000001E-3</v>
      </c>
      <c r="R27" s="78">
        <v>4.0000000000000002E-4</v>
      </c>
    </row>
    <row r="28" spans="2:18">
      <c r="B28" t="s">
        <v>301</v>
      </c>
      <c r="C28" t="s">
        <v>302</v>
      </c>
      <c r="D28" t="s">
        <v>103</v>
      </c>
      <c r="E28" t="s">
        <v>269</v>
      </c>
      <c r="G28" t="s">
        <v>303</v>
      </c>
      <c r="H28" s="77">
        <v>0.59</v>
      </c>
      <c r="I28" t="s">
        <v>105</v>
      </c>
      <c r="J28" s="78">
        <v>0.05</v>
      </c>
      <c r="K28" s="78">
        <v>2.8E-3</v>
      </c>
      <c r="L28" s="77">
        <v>400000</v>
      </c>
      <c r="M28" s="77">
        <v>104.83</v>
      </c>
      <c r="N28" s="77">
        <v>0</v>
      </c>
      <c r="O28" s="77">
        <v>419.32</v>
      </c>
      <c r="P28" s="78">
        <v>0</v>
      </c>
      <c r="Q28" s="78">
        <v>1.2999999999999999E-3</v>
      </c>
      <c r="R28" s="78">
        <v>1E-4</v>
      </c>
    </row>
    <row r="29" spans="2:18">
      <c r="B29" t="s">
        <v>304</v>
      </c>
      <c r="C29" t="s">
        <v>305</v>
      </c>
      <c r="D29" t="s">
        <v>103</v>
      </c>
      <c r="E29" t="s">
        <v>269</v>
      </c>
      <c r="G29" t="s">
        <v>306</v>
      </c>
      <c r="H29" s="77">
        <v>2.4500000000000002</v>
      </c>
      <c r="I29" t="s">
        <v>105</v>
      </c>
      <c r="J29" s="78">
        <v>5.5E-2</v>
      </c>
      <c r="K29" s="78">
        <v>5.1000000000000004E-3</v>
      </c>
      <c r="L29" s="77">
        <v>4048000</v>
      </c>
      <c r="M29" s="77">
        <v>115.06</v>
      </c>
      <c r="N29" s="77">
        <v>0</v>
      </c>
      <c r="O29" s="77">
        <v>4657.6288000000004</v>
      </c>
      <c r="P29" s="78">
        <v>2.0000000000000001E-4</v>
      </c>
      <c r="Q29" s="78">
        <v>1.4800000000000001E-2</v>
      </c>
      <c r="R29" s="78">
        <v>1.1000000000000001E-3</v>
      </c>
    </row>
    <row r="30" spans="2:18">
      <c r="B30" t="s">
        <v>307</v>
      </c>
      <c r="C30" t="s">
        <v>308</v>
      </c>
      <c r="D30" t="s">
        <v>103</v>
      </c>
      <c r="E30" t="s">
        <v>269</v>
      </c>
      <c r="G30" t="s">
        <v>309</v>
      </c>
      <c r="H30" s="77">
        <v>4.43</v>
      </c>
      <c r="I30" t="s">
        <v>105</v>
      </c>
      <c r="J30" s="78">
        <v>3.7499999999999999E-2</v>
      </c>
      <c r="K30" s="78">
        <v>8.8000000000000005E-3</v>
      </c>
      <c r="L30" s="77">
        <v>5636863</v>
      </c>
      <c r="M30" s="77">
        <v>114.26</v>
      </c>
      <c r="N30" s="77">
        <v>0</v>
      </c>
      <c r="O30" s="77">
        <v>6440.6796637999996</v>
      </c>
      <c r="P30" s="78">
        <v>2.9999999999999997E-4</v>
      </c>
      <c r="Q30" s="78">
        <v>2.0500000000000001E-2</v>
      </c>
      <c r="R30" s="78">
        <v>1.5E-3</v>
      </c>
    </row>
    <row r="31" spans="2:18">
      <c r="B31" t="s">
        <v>310</v>
      </c>
      <c r="C31" t="s">
        <v>311</v>
      </c>
      <c r="D31" t="s">
        <v>103</v>
      </c>
      <c r="E31" t="s">
        <v>269</v>
      </c>
      <c r="G31" t="s">
        <v>312</v>
      </c>
      <c r="H31" s="77">
        <v>14.98</v>
      </c>
      <c r="I31" t="s">
        <v>105</v>
      </c>
      <c r="J31" s="78">
        <v>5.5E-2</v>
      </c>
      <c r="K31" s="78">
        <v>2.5600000000000001E-2</v>
      </c>
      <c r="L31" s="77">
        <v>9429526</v>
      </c>
      <c r="M31" s="77">
        <v>152.13</v>
      </c>
      <c r="N31" s="77">
        <v>0</v>
      </c>
      <c r="O31" s="77">
        <v>14345.1379038</v>
      </c>
      <c r="P31" s="78">
        <v>5.0000000000000001E-4</v>
      </c>
      <c r="Q31" s="78">
        <v>4.5699999999999998E-2</v>
      </c>
      <c r="R31" s="78">
        <v>3.3E-3</v>
      </c>
    </row>
    <row r="32" spans="2:18">
      <c r="B32" t="s">
        <v>313</v>
      </c>
      <c r="C32" t="s">
        <v>314</v>
      </c>
      <c r="D32" t="s">
        <v>103</v>
      </c>
      <c r="E32" t="s">
        <v>269</v>
      </c>
      <c r="G32" t="s">
        <v>315</v>
      </c>
      <c r="H32" s="77">
        <v>18.350000000000001</v>
      </c>
      <c r="I32" t="s">
        <v>105</v>
      </c>
      <c r="J32" s="78">
        <v>3.7400000000000003E-2</v>
      </c>
      <c r="K32" s="78">
        <v>2.9000000000000001E-2</v>
      </c>
      <c r="L32" s="77">
        <v>18587874</v>
      </c>
      <c r="M32" s="77">
        <v>116.95</v>
      </c>
      <c r="N32" s="77">
        <v>0</v>
      </c>
      <c r="O32" s="77">
        <v>21738.518642999999</v>
      </c>
      <c r="P32" s="78">
        <v>1.6000000000000001E-3</v>
      </c>
      <c r="Q32" s="78">
        <v>6.93E-2</v>
      </c>
      <c r="R32" s="78">
        <v>5.0000000000000001E-3</v>
      </c>
    </row>
    <row r="33" spans="2:18">
      <c r="B33" t="s">
        <v>316</v>
      </c>
      <c r="C33" t="s">
        <v>317</v>
      </c>
      <c r="D33" t="s">
        <v>103</v>
      </c>
      <c r="E33" t="s">
        <v>269</v>
      </c>
      <c r="G33" t="s">
        <v>318</v>
      </c>
      <c r="H33" s="77">
        <v>0.41</v>
      </c>
      <c r="I33" t="s">
        <v>105</v>
      </c>
      <c r="J33" s="78">
        <v>0</v>
      </c>
      <c r="K33" s="78">
        <v>2.8999999999999998E-3</v>
      </c>
      <c r="L33" s="77">
        <v>45000</v>
      </c>
      <c r="M33" s="77">
        <v>99.88</v>
      </c>
      <c r="N33" s="77">
        <v>0</v>
      </c>
      <c r="O33" s="77">
        <v>44.945999999999998</v>
      </c>
      <c r="P33" s="78">
        <v>0</v>
      </c>
      <c r="Q33" s="78">
        <v>1E-4</v>
      </c>
      <c r="R33" s="78">
        <v>0</v>
      </c>
    </row>
    <row r="34" spans="2:18">
      <c r="B34" s="79" t="s">
        <v>319</v>
      </c>
      <c r="C34" s="16"/>
      <c r="D34" s="16"/>
      <c r="H34" s="81">
        <v>6.85</v>
      </c>
      <c r="K34" s="80">
        <v>3.8999999999999998E-3</v>
      </c>
      <c r="L34" s="81">
        <v>1314854</v>
      </c>
      <c r="N34" s="81">
        <v>0</v>
      </c>
      <c r="O34" s="81">
        <v>1306.5704198000001</v>
      </c>
      <c r="Q34" s="80">
        <v>4.1999999999999997E-3</v>
      </c>
      <c r="R34" s="80">
        <v>2.9999999999999997E-4</v>
      </c>
    </row>
    <row r="35" spans="2:18">
      <c r="B35" t="s">
        <v>320</v>
      </c>
      <c r="C35" t="s">
        <v>321</v>
      </c>
      <c r="D35" t="s">
        <v>103</v>
      </c>
      <c r="E35" t="s">
        <v>269</v>
      </c>
      <c r="G35" t="s">
        <v>322</v>
      </c>
      <c r="H35" s="77">
        <v>6.85</v>
      </c>
      <c r="I35" t="s">
        <v>105</v>
      </c>
      <c r="J35" s="78">
        <v>2.8999999999999998E-3</v>
      </c>
      <c r="K35" s="78">
        <v>3.8999999999999998E-3</v>
      </c>
      <c r="L35" s="77">
        <v>1314854</v>
      </c>
      <c r="M35" s="77">
        <v>99.37</v>
      </c>
      <c r="N35" s="77">
        <v>0</v>
      </c>
      <c r="O35" s="77">
        <v>1306.5704198000001</v>
      </c>
      <c r="P35" s="78">
        <v>1E-4</v>
      </c>
      <c r="Q35" s="78">
        <v>4.1999999999999997E-3</v>
      </c>
      <c r="R35" s="78">
        <v>2.9999999999999997E-4</v>
      </c>
    </row>
    <row r="36" spans="2:18">
      <c r="B36" s="79" t="s">
        <v>323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262</v>
      </c>
      <c r="C38" s="16"/>
      <c r="D38" s="16"/>
      <c r="H38" s="81">
        <v>2.21</v>
      </c>
      <c r="K38" s="80">
        <v>4.4999999999999997E-3</v>
      </c>
      <c r="L38" s="81">
        <v>7700000</v>
      </c>
      <c r="N38" s="81">
        <v>0</v>
      </c>
      <c r="O38" s="81">
        <v>33375.548064866467</v>
      </c>
      <c r="Q38" s="80">
        <v>0.10639999999999999</v>
      </c>
      <c r="R38" s="80">
        <v>7.6E-3</v>
      </c>
    </row>
    <row r="39" spans="2:18">
      <c r="B39" s="79" t="s">
        <v>324</v>
      </c>
      <c r="C39" s="16"/>
      <c r="D39" s="16"/>
      <c r="H39" s="81">
        <v>2.21</v>
      </c>
      <c r="K39" s="80">
        <v>4.4999999999999997E-3</v>
      </c>
      <c r="L39" s="81">
        <v>7700000</v>
      </c>
      <c r="N39" s="81">
        <v>0</v>
      </c>
      <c r="O39" s="81">
        <v>33375.548064866467</v>
      </c>
      <c r="Q39" s="80">
        <v>0.10639999999999999</v>
      </c>
      <c r="R39" s="80">
        <v>7.6E-3</v>
      </c>
    </row>
    <row r="40" spans="2:18">
      <c r="B40" t="s">
        <v>325</v>
      </c>
      <c r="C40" t="s">
        <v>326</v>
      </c>
      <c r="D40" t="s">
        <v>126</v>
      </c>
      <c r="E40" t="s">
        <v>327</v>
      </c>
      <c r="F40" t="s">
        <v>328</v>
      </c>
      <c r="G40" t="s">
        <v>329</v>
      </c>
      <c r="H40" s="77">
        <v>2.81</v>
      </c>
      <c r="I40" t="s">
        <v>109</v>
      </c>
      <c r="J40" s="78">
        <v>0.04</v>
      </c>
      <c r="K40" s="78">
        <v>2.1700000000000001E-2</v>
      </c>
      <c r="L40" s="77">
        <v>471000</v>
      </c>
      <c r="M40" s="77">
        <v>107.32170000000001</v>
      </c>
      <c r="N40" s="77">
        <v>0</v>
      </c>
      <c r="O40" s="77">
        <v>1802.5602481620001</v>
      </c>
      <c r="P40" s="78">
        <v>2.9999999999999997E-4</v>
      </c>
      <c r="Q40" s="78">
        <v>5.7000000000000002E-3</v>
      </c>
      <c r="R40" s="78">
        <v>4.0000000000000002E-4</v>
      </c>
    </row>
    <row r="41" spans="2:18">
      <c r="B41" t="s">
        <v>330</v>
      </c>
      <c r="C41" t="s">
        <v>331</v>
      </c>
      <c r="D41" t="s">
        <v>126</v>
      </c>
      <c r="E41" t="s">
        <v>327</v>
      </c>
      <c r="F41" t="s">
        <v>328</v>
      </c>
      <c r="G41" t="s">
        <v>332</v>
      </c>
      <c r="H41" s="77">
        <v>0.72</v>
      </c>
      <c r="I41" t="s">
        <v>113</v>
      </c>
      <c r="J41" s="78">
        <v>4.6300000000000001E-2</v>
      </c>
      <c r="K41" s="78">
        <v>-3.0999999999999999E-3</v>
      </c>
      <c r="L41" s="77">
        <v>5860000</v>
      </c>
      <c r="M41" s="77">
        <v>104.86120765027269</v>
      </c>
      <c r="N41" s="77">
        <v>0</v>
      </c>
      <c r="O41" s="77">
        <v>24957.990866151598</v>
      </c>
      <c r="P41" s="78">
        <v>3.8999999999999998E-3</v>
      </c>
      <c r="Q41" s="78">
        <v>7.9500000000000001E-2</v>
      </c>
      <c r="R41" s="78">
        <v>5.7000000000000002E-3</v>
      </c>
    </row>
    <row r="42" spans="2:18">
      <c r="B42" t="s">
        <v>333</v>
      </c>
      <c r="C42" t="s">
        <v>334</v>
      </c>
      <c r="D42" t="s">
        <v>126</v>
      </c>
      <c r="E42" t="s">
        <v>327</v>
      </c>
      <c r="F42" t="s">
        <v>328</v>
      </c>
      <c r="G42" t="s">
        <v>332</v>
      </c>
      <c r="H42" s="77">
        <v>10.72</v>
      </c>
      <c r="I42" t="s">
        <v>116</v>
      </c>
      <c r="J42" s="78">
        <v>6.88E-2</v>
      </c>
      <c r="K42" s="78">
        <v>2.5600000000000001E-2</v>
      </c>
      <c r="L42" s="77">
        <v>40000</v>
      </c>
      <c r="M42" s="77">
        <v>158.86020833333279</v>
      </c>
      <c r="N42" s="77">
        <v>0</v>
      </c>
      <c r="O42" s="77">
        <v>287.32092719999901</v>
      </c>
      <c r="P42" s="78">
        <v>0</v>
      </c>
      <c r="Q42" s="78">
        <v>8.9999999999999998E-4</v>
      </c>
      <c r="R42" s="78">
        <v>1E-4</v>
      </c>
    </row>
    <row r="43" spans="2:18">
      <c r="B43" t="s">
        <v>335</v>
      </c>
      <c r="C43" t="s">
        <v>336</v>
      </c>
      <c r="D43" t="s">
        <v>126</v>
      </c>
      <c r="E43" t="s">
        <v>327</v>
      </c>
      <c r="F43" t="s">
        <v>328</v>
      </c>
      <c r="G43" t="s">
        <v>332</v>
      </c>
      <c r="H43" s="77">
        <v>7.38</v>
      </c>
      <c r="I43" t="s">
        <v>109</v>
      </c>
      <c r="J43" s="78">
        <v>7.2499999999999995E-2</v>
      </c>
      <c r="K43" s="78">
        <v>3.0599999999999999E-2</v>
      </c>
      <c r="L43" s="77">
        <v>1200000</v>
      </c>
      <c r="M43" s="77">
        <v>134.60008333333309</v>
      </c>
      <c r="N43" s="77">
        <v>0</v>
      </c>
      <c r="O43" s="77">
        <v>5759.8067659999897</v>
      </c>
      <c r="P43" s="78">
        <v>4.7999999999999996E-3</v>
      </c>
      <c r="Q43" s="78">
        <v>1.84E-2</v>
      </c>
      <c r="R43" s="78">
        <v>1.2999999999999999E-3</v>
      </c>
    </row>
    <row r="44" spans="2:18">
      <c r="B44" t="s">
        <v>337</v>
      </c>
      <c r="C44" t="s">
        <v>338</v>
      </c>
      <c r="D44" t="s">
        <v>126</v>
      </c>
      <c r="E44" t="s">
        <v>327</v>
      </c>
      <c r="F44" t="s">
        <v>328</v>
      </c>
      <c r="G44" t="s">
        <v>339</v>
      </c>
      <c r="H44" s="77">
        <v>8.9499999999999993</v>
      </c>
      <c r="I44" t="s">
        <v>113</v>
      </c>
      <c r="J44" s="78">
        <v>1.4999999999999999E-2</v>
      </c>
      <c r="K44" s="78">
        <v>6.6E-3</v>
      </c>
      <c r="L44" s="77">
        <v>129000</v>
      </c>
      <c r="M44" s="77">
        <v>108.38308219178107</v>
      </c>
      <c r="N44" s="77">
        <v>0</v>
      </c>
      <c r="O44" s="77">
        <v>567.86925735287798</v>
      </c>
      <c r="P44" s="78">
        <v>1E-4</v>
      </c>
      <c r="Q44" s="78">
        <v>1.8E-3</v>
      </c>
      <c r="R44" s="78">
        <v>1E-4</v>
      </c>
    </row>
    <row r="45" spans="2:18">
      <c r="B45" s="79" t="s">
        <v>340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207</v>
      </c>
      <c r="C46" t="s">
        <v>207</v>
      </c>
      <c r="D46" s="16"/>
      <c r="E46" t="s">
        <v>207</v>
      </c>
      <c r="H46" s="77">
        <v>0</v>
      </c>
      <c r="I46" t="s">
        <v>207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341</v>
      </c>
      <c r="C47" s="16"/>
      <c r="D47" s="16"/>
    </row>
    <row r="48" spans="2:18">
      <c r="B48" t="s">
        <v>342</v>
      </c>
      <c r="C48" s="16"/>
      <c r="D48" s="16"/>
    </row>
    <row r="49" spans="2:4">
      <c r="B49" t="s">
        <v>343</v>
      </c>
      <c r="C49" s="16"/>
      <c r="D49" s="16"/>
    </row>
    <row r="50" spans="2:4">
      <c r="B50" t="s">
        <v>344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1078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1079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346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429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347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348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264</v>
      </c>
      <c r="D26" s="16"/>
    </row>
    <row r="27" spans="2:23">
      <c r="B27" t="s">
        <v>341</v>
      </c>
      <c r="D27" s="16"/>
    </row>
    <row r="28" spans="2:23">
      <c r="B28" t="s">
        <v>342</v>
      </c>
      <c r="D28" s="16"/>
    </row>
    <row r="29" spans="2:23">
      <c r="B29" t="s">
        <v>343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345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346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347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348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264</v>
      </c>
      <c r="C24" s="16"/>
      <c r="D24" s="16"/>
      <c r="E24" s="16"/>
      <c r="F24" s="16"/>
      <c r="G24" s="16"/>
    </row>
    <row r="25" spans="2:21">
      <c r="B25" t="s">
        <v>341</v>
      </c>
      <c r="C25" s="16"/>
      <c r="D25" s="16"/>
      <c r="E25" s="16"/>
      <c r="F25" s="16"/>
      <c r="G25" s="16"/>
    </row>
    <row r="26" spans="2:21">
      <c r="B26" t="s">
        <v>342</v>
      </c>
      <c r="C26" s="16"/>
      <c r="D26" s="16"/>
      <c r="E26" s="16"/>
      <c r="F26" s="16"/>
      <c r="G26" s="16"/>
    </row>
    <row r="27" spans="2:21">
      <c r="B27" t="s">
        <v>343</v>
      </c>
      <c r="C27" s="16"/>
      <c r="D27" s="16"/>
      <c r="E27" s="16"/>
      <c r="F27" s="16"/>
      <c r="G27" s="16"/>
    </row>
    <row r="28" spans="2:21">
      <c r="B28" t="s">
        <v>344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G37" sqref="G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6.34</v>
      </c>
      <c r="L11" s="7"/>
      <c r="M11" s="7"/>
      <c r="N11" s="76">
        <v>1.7899999999999999E-2</v>
      </c>
      <c r="O11" s="75">
        <v>27393889.120000001</v>
      </c>
      <c r="P11" s="33"/>
      <c r="Q11" s="75">
        <v>15.1381</v>
      </c>
      <c r="R11" s="75">
        <v>39533.97342483687</v>
      </c>
      <c r="S11" s="7"/>
      <c r="T11" s="76">
        <v>1</v>
      </c>
      <c r="U11" s="76">
        <v>8.9999999999999993E-3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6.1</v>
      </c>
      <c r="N12" s="80">
        <v>1.12E-2</v>
      </c>
      <c r="O12" s="81">
        <v>25062889.120000001</v>
      </c>
      <c r="Q12" s="81">
        <v>15.1381</v>
      </c>
      <c r="R12" s="81">
        <v>29509.200674930999</v>
      </c>
      <c r="T12" s="80">
        <v>0.74639999999999995</v>
      </c>
      <c r="U12" s="80">
        <v>6.7000000000000002E-3</v>
      </c>
    </row>
    <row r="13" spans="2:66">
      <c r="B13" s="79" t="s">
        <v>345</v>
      </c>
      <c r="C13" s="16"/>
      <c r="D13" s="16"/>
      <c r="E13" s="16"/>
      <c r="F13" s="16"/>
      <c r="K13" s="81">
        <v>6.3</v>
      </c>
      <c r="N13" s="80">
        <v>7.1999999999999998E-3</v>
      </c>
      <c r="O13" s="81">
        <v>19353536.25</v>
      </c>
      <c r="Q13" s="81">
        <v>14.298719999999999</v>
      </c>
      <c r="R13" s="81">
        <v>23466.532051008999</v>
      </c>
      <c r="T13" s="80">
        <v>0.59360000000000002</v>
      </c>
      <c r="U13" s="80">
        <v>5.4000000000000003E-3</v>
      </c>
    </row>
    <row r="14" spans="2:66">
      <c r="B14" t="s">
        <v>349</v>
      </c>
      <c r="C14" t="s">
        <v>350</v>
      </c>
      <c r="D14" t="s">
        <v>103</v>
      </c>
      <c r="E14" s="16"/>
      <c r="F14" t="s">
        <v>351</v>
      </c>
      <c r="G14" t="s">
        <v>352</v>
      </c>
      <c r="H14" t="s">
        <v>353</v>
      </c>
      <c r="I14" t="s">
        <v>354</v>
      </c>
      <c r="J14" t="s">
        <v>355</v>
      </c>
      <c r="K14" s="77">
        <v>5.89</v>
      </c>
      <c r="L14" t="s">
        <v>105</v>
      </c>
      <c r="M14" s="78">
        <v>8.3000000000000001E-3</v>
      </c>
      <c r="N14" s="78">
        <v>2.0999999999999999E-3</v>
      </c>
      <c r="O14" s="77">
        <v>1280000</v>
      </c>
      <c r="P14" s="77">
        <v>105.26</v>
      </c>
      <c r="Q14" s="77">
        <v>0</v>
      </c>
      <c r="R14" s="77">
        <v>1347.328</v>
      </c>
      <c r="S14" s="78">
        <v>1E-3</v>
      </c>
      <c r="T14" s="78">
        <v>3.4099999999999998E-2</v>
      </c>
      <c r="U14" s="78">
        <v>2.9999999999999997E-4</v>
      </c>
    </row>
    <row r="15" spans="2:66">
      <c r="B15" t="s">
        <v>356</v>
      </c>
      <c r="C15" t="s">
        <v>357</v>
      </c>
      <c r="D15" t="s">
        <v>103</v>
      </c>
      <c r="E15" s="16"/>
      <c r="F15" t="s">
        <v>358</v>
      </c>
      <c r="G15" t="s">
        <v>352</v>
      </c>
      <c r="H15" t="s">
        <v>353</v>
      </c>
      <c r="I15" t="s">
        <v>354</v>
      </c>
      <c r="J15" t="s">
        <v>359</v>
      </c>
      <c r="K15" s="77">
        <v>1.2</v>
      </c>
      <c r="L15" t="s">
        <v>105</v>
      </c>
      <c r="M15" s="78">
        <v>4.1000000000000003E-3</v>
      </c>
      <c r="N15" s="78">
        <v>-2.0999999999999999E-3</v>
      </c>
      <c r="O15" s="77">
        <v>258000</v>
      </c>
      <c r="P15" s="77">
        <v>102.28</v>
      </c>
      <c r="Q15" s="77">
        <v>0</v>
      </c>
      <c r="R15" s="77">
        <v>263.88240000000002</v>
      </c>
      <c r="S15" s="78">
        <v>2.0000000000000001E-4</v>
      </c>
      <c r="T15" s="78">
        <v>6.7000000000000002E-3</v>
      </c>
      <c r="U15" s="78">
        <v>1E-4</v>
      </c>
    </row>
    <row r="16" spans="2:66">
      <c r="B16" t="s">
        <v>360</v>
      </c>
      <c r="C16" t="s">
        <v>361</v>
      </c>
      <c r="D16" t="s">
        <v>103</v>
      </c>
      <c r="E16" s="16"/>
      <c r="F16" t="s">
        <v>358</v>
      </c>
      <c r="G16" t="s">
        <v>352</v>
      </c>
      <c r="H16" t="s">
        <v>353</v>
      </c>
      <c r="I16" t="s">
        <v>354</v>
      </c>
      <c r="J16" t="s">
        <v>362</v>
      </c>
      <c r="K16" s="77">
        <v>6.9</v>
      </c>
      <c r="L16" t="s">
        <v>105</v>
      </c>
      <c r="M16" s="78">
        <v>3.8E-3</v>
      </c>
      <c r="N16" s="78">
        <v>4.5999999999999999E-3</v>
      </c>
      <c r="O16" s="77">
        <v>750000</v>
      </c>
      <c r="P16" s="77">
        <v>99.49</v>
      </c>
      <c r="Q16" s="77">
        <v>0</v>
      </c>
      <c r="R16" s="77">
        <v>746.17499999999995</v>
      </c>
      <c r="S16" s="78">
        <v>2.9999999999999997E-4</v>
      </c>
      <c r="T16" s="78">
        <v>1.89E-2</v>
      </c>
      <c r="U16" s="78">
        <v>2.0000000000000001E-4</v>
      </c>
    </row>
    <row r="17" spans="2:21">
      <c r="B17" t="s">
        <v>363</v>
      </c>
      <c r="C17" t="s">
        <v>364</v>
      </c>
      <c r="D17" t="s">
        <v>103</v>
      </c>
      <c r="E17" s="16"/>
      <c r="F17" t="s">
        <v>365</v>
      </c>
      <c r="G17" t="s">
        <v>352</v>
      </c>
      <c r="H17" t="s">
        <v>353</v>
      </c>
      <c r="I17" t="s">
        <v>354</v>
      </c>
      <c r="J17" t="s">
        <v>366</v>
      </c>
      <c r="K17" s="77">
        <v>4.79</v>
      </c>
      <c r="L17" t="s">
        <v>105</v>
      </c>
      <c r="M17" s="78">
        <v>6.0000000000000001E-3</v>
      </c>
      <c r="N17" s="78">
        <v>5.9999999999999995E-4</v>
      </c>
      <c r="O17" s="77">
        <v>1160100</v>
      </c>
      <c r="P17" s="77">
        <v>105.17</v>
      </c>
      <c r="Q17" s="77">
        <v>0</v>
      </c>
      <c r="R17" s="77">
        <v>1220.07717</v>
      </c>
      <c r="S17" s="78">
        <v>5.9999999999999995E-4</v>
      </c>
      <c r="T17" s="78">
        <v>3.09E-2</v>
      </c>
      <c r="U17" s="78">
        <v>2.9999999999999997E-4</v>
      </c>
    </row>
    <row r="18" spans="2:21">
      <c r="B18" t="s">
        <v>367</v>
      </c>
      <c r="C18" t="s">
        <v>368</v>
      </c>
      <c r="D18" t="s">
        <v>103</v>
      </c>
      <c r="E18" s="16"/>
      <c r="F18" t="s">
        <v>365</v>
      </c>
      <c r="G18" t="s">
        <v>352</v>
      </c>
      <c r="H18" t="s">
        <v>353</v>
      </c>
      <c r="I18" t="s">
        <v>354</v>
      </c>
      <c r="J18" t="s">
        <v>369</v>
      </c>
      <c r="K18" s="77">
        <v>5.71</v>
      </c>
      <c r="L18" t="s">
        <v>105</v>
      </c>
      <c r="M18" s="78">
        <v>1.7500000000000002E-2</v>
      </c>
      <c r="N18" s="78">
        <v>2.2000000000000001E-3</v>
      </c>
      <c r="O18" s="77">
        <v>1289000</v>
      </c>
      <c r="P18" s="77">
        <v>110.95</v>
      </c>
      <c r="Q18" s="77">
        <v>0</v>
      </c>
      <c r="R18" s="77">
        <v>1430.1455000000001</v>
      </c>
      <c r="S18" s="78">
        <v>2.9999999999999997E-4</v>
      </c>
      <c r="T18" s="78">
        <v>3.6200000000000003E-2</v>
      </c>
      <c r="U18" s="78">
        <v>2.9999999999999997E-4</v>
      </c>
    </row>
    <row r="19" spans="2:21">
      <c r="B19" t="s">
        <v>370</v>
      </c>
      <c r="C19" t="s">
        <v>371</v>
      </c>
      <c r="D19" t="s">
        <v>103</v>
      </c>
      <c r="E19" s="16"/>
      <c r="F19" t="s">
        <v>365</v>
      </c>
      <c r="G19" t="s">
        <v>352</v>
      </c>
      <c r="H19" t="s">
        <v>353</v>
      </c>
      <c r="I19" t="s">
        <v>354</v>
      </c>
      <c r="J19" t="s">
        <v>372</v>
      </c>
      <c r="K19" s="77">
        <v>0.71</v>
      </c>
      <c r="L19" t="s">
        <v>105</v>
      </c>
      <c r="M19" s="78">
        <v>1.6E-2</v>
      </c>
      <c r="N19" s="78">
        <v>-1.1000000000000001E-3</v>
      </c>
      <c r="O19" s="77">
        <v>508411.6</v>
      </c>
      <c r="P19" s="77">
        <v>103.7</v>
      </c>
      <c r="Q19" s="77">
        <v>0</v>
      </c>
      <c r="R19" s="77">
        <v>527.22282919999998</v>
      </c>
      <c r="S19" s="78">
        <v>2.0000000000000001E-4</v>
      </c>
      <c r="T19" s="78">
        <v>1.3299999999999999E-2</v>
      </c>
      <c r="U19" s="78">
        <v>1E-4</v>
      </c>
    </row>
    <row r="20" spans="2:21">
      <c r="B20" t="s">
        <v>373</v>
      </c>
      <c r="C20" t="s">
        <v>374</v>
      </c>
      <c r="D20" t="s">
        <v>103</v>
      </c>
      <c r="E20" s="16"/>
      <c r="F20" t="s">
        <v>365</v>
      </c>
      <c r="G20" t="s">
        <v>352</v>
      </c>
      <c r="H20" t="s">
        <v>375</v>
      </c>
      <c r="I20" t="s">
        <v>354</v>
      </c>
      <c r="J20" t="s">
        <v>376</v>
      </c>
      <c r="K20" s="77">
        <v>1.23</v>
      </c>
      <c r="L20" t="s">
        <v>105</v>
      </c>
      <c r="M20" s="78">
        <v>4.1000000000000002E-2</v>
      </c>
      <c r="N20" s="78">
        <v>1.5E-3</v>
      </c>
      <c r="O20" s="77">
        <v>595712.32999999996</v>
      </c>
      <c r="P20" s="77">
        <v>130.49</v>
      </c>
      <c r="Q20" s="77">
        <v>0</v>
      </c>
      <c r="R20" s="77">
        <v>777.345019417</v>
      </c>
      <c r="S20" s="78">
        <v>4.0000000000000002E-4</v>
      </c>
      <c r="T20" s="78">
        <v>1.9699999999999999E-2</v>
      </c>
      <c r="U20" s="78">
        <v>2.0000000000000001E-4</v>
      </c>
    </row>
    <row r="21" spans="2:21">
      <c r="B21" t="s">
        <v>377</v>
      </c>
      <c r="C21" t="s">
        <v>378</v>
      </c>
      <c r="D21" t="s">
        <v>103</v>
      </c>
      <c r="E21" s="16"/>
      <c r="F21" t="s">
        <v>379</v>
      </c>
      <c r="G21" t="s">
        <v>130</v>
      </c>
      <c r="H21" t="s">
        <v>380</v>
      </c>
      <c r="I21" t="s">
        <v>381</v>
      </c>
      <c r="J21" t="s">
        <v>382</v>
      </c>
      <c r="K21" s="77">
        <v>1.89</v>
      </c>
      <c r="L21" t="s">
        <v>105</v>
      </c>
      <c r="M21" s="78">
        <v>3.6999999999999998E-2</v>
      </c>
      <c r="N21" s="78">
        <v>4.0000000000000002E-4</v>
      </c>
      <c r="O21" s="77">
        <v>365174.4</v>
      </c>
      <c r="P21" s="77">
        <v>112.91</v>
      </c>
      <c r="Q21" s="77">
        <v>0</v>
      </c>
      <c r="R21" s="77">
        <v>412.31841503999999</v>
      </c>
      <c r="S21" s="78">
        <v>2.0000000000000001E-4</v>
      </c>
      <c r="T21" s="78">
        <v>1.04E-2</v>
      </c>
      <c r="U21" s="78">
        <v>1E-4</v>
      </c>
    </row>
    <row r="22" spans="2:21">
      <c r="B22" t="s">
        <v>383</v>
      </c>
      <c r="C22" t="s">
        <v>384</v>
      </c>
      <c r="D22" t="s">
        <v>103</v>
      </c>
      <c r="E22" s="16"/>
      <c r="F22" t="s">
        <v>385</v>
      </c>
      <c r="G22" t="s">
        <v>386</v>
      </c>
      <c r="H22" t="s">
        <v>387</v>
      </c>
      <c r="I22" t="s">
        <v>354</v>
      </c>
      <c r="J22" t="s">
        <v>388</v>
      </c>
      <c r="K22" s="77">
        <v>6.09</v>
      </c>
      <c r="L22" t="s">
        <v>105</v>
      </c>
      <c r="M22" s="78">
        <v>2.4E-2</v>
      </c>
      <c r="N22" s="78">
        <v>6.6E-3</v>
      </c>
      <c r="O22" s="77">
        <v>95460</v>
      </c>
      <c r="P22" s="77">
        <v>112.68</v>
      </c>
      <c r="Q22" s="77">
        <v>0</v>
      </c>
      <c r="R22" s="77">
        <v>107.564328</v>
      </c>
      <c r="S22" s="78">
        <v>2.9999999999999997E-4</v>
      </c>
      <c r="T22" s="78">
        <v>2.7000000000000001E-3</v>
      </c>
      <c r="U22" s="78">
        <v>0</v>
      </c>
    </row>
    <row r="23" spans="2:21">
      <c r="B23" t="s">
        <v>389</v>
      </c>
      <c r="C23" t="s">
        <v>390</v>
      </c>
      <c r="D23" t="s">
        <v>103</v>
      </c>
      <c r="E23" s="16"/>
      <c r="F23" t="s">
        <v>391</v>
      </c>
      <c r="G23" t="s">
        <v>392</v>
      </c>
      <c r="H23" t="s">
        <v>380</v>
      </c>
      <c r="I23" t="s">
        <v>381</v>
      </c>
      <c r="J23" t="s">
        <v>393</v>
      </c>
      <c r="K23" s="77">
        <v>7.5</v>
      </c>
      <c r="L23" t="s">
        <v>105</v>
      </c>
      <c r="M23" s="78">
        <v>3.85E-2</v>
      </c>
      <c r="N23" s="78">
        <v>1.01E-2</v>
      </c>
      <c r="O23" s="77">
        <v>11965122.92</v>
      </c>
      <c r="P23" s="77">
        <v>126.81</v>
      </c>
      <c r="Q23" s="77">
        <v>0</v>
      </c>
      <c r="R23" s="77">
        <v>15172.972374851999</v>
      </c>
      <c r="S23" s="78">
        <v>4.4000000000000003E-3</v>
      </c>
      <c r="T23" s="78">
        <v>0.38379999999999997</v>
      </c>
      <c r="U23" s="78">
        <v>3.5000000000000001E-3</v>
      </c>
    </row>
    <row r="24" spans="2:21">
      <c r="B24" t="s">
        <v>394</v>
      </c>
      <c r="C24" t="s">
        <v>395</v>
      </c>
      <c r="D24" t="s">
        <v>103</v>
      </c>
      <c r="E24" s="16"/>
      <c r="F24" t="s">
        <v>396</v>
      </c>
      <c r="G24" t="s">
        <v>386</v>
      </c>
      <c r="H24" t="s">
        <v>397</v>
      </c>
      <c r="I24" t="s">
        <v>153</v>
      </c>
      <c r="J24" t="s">
        <v>398</v>
      </c>
      <c r="K24" s="77">
        <v>5.66</v>
      </c>
      <c r="L24" t="s">
        <v>105</v>
      </c>
      <c r="M24" s="78">
        <v>2.4799999999999999E-2</v>
      </c>
      <c r="N24" s="78">
        <v>7.3000000000000001E-3</v>
      </c>
      <c r="O24" s="77">
        <v>53273</v>
      </c>
      <c r="P24" s="77">
        <v>113.33</v>
      </c>
      <c r="Q24" s="77">
        <v>0</v>
      </c>
      <c r="R24" s="77">
        <v>60.374290899999998</v>
      </c>
      <c r="S24" s="78">
        <v>1E-4</v>
      </c>
      <c r="T24" s="78">
        <v>1.5E-3</v>
      </c>
      <c r="U24" s="78">
        <v>0</v>
      </c>
    </row>
    <row r="25" spans="2:21">
      <c r="B25" t="s">
        <v>399</v>
      </c>
      <c r="C25" t="s">
        <v>400</v>
      </c>
      <c r="D25" t="s">
        <v>103</v>
      </c>
      <c r="E25" s="16"/>
      <c r="F25" t="s">
        <v>401</v>
      </c>
      <c r="G25" t="s">
        <v>352</v>
      </c>
      <c r="H25" t="s">
        <v>402</v>
      </c>
      <c r="I25" t="s">
        <v>354</v>
      </c>
      <c r="J25" t="s">
        <v>403</v>
      </c>
      <c r="K25" s="77">
        <v>2.38</v>
      </c>
      <c r="L25" t="s">
        <v>105</v>
      </c>
      <c r="M25" s="78">
        <v>5.0999999999999997E-2</v>
      </c>
      <c r="N25" s="78">
        <v>2.0999999999999999E-3</v>
      </c>
      <c r="O25" s="77">
        <v>914602</v>
      </c>
      <c r="P25" s="77">
        <v>137.58000000000001</v>
      </c>
      <c r="Q25" s="77">
        <v>14.298719999999999</v>
      </c>
      <c r="R25" s="77">
        <v>1272.6081515999999</v>
      </c>
      <c r="S25" s="78">
        <v>8.0000000000000004E-4</v>
      </c>
      <c r="T25" s="78">
        <v>3.2199999999999999E-2</v>
      </c>
      <c r="U25" s="78">
        <v>2.9999999999999997E-4</v>
      </c>
    </row>
    <row r="26" spans="2:21">
      <c r="B26" t="s">
        <v>404</v>
      </c>
      <c r="C26" t="s">
        <v>405</v>
      </c>
      <c r="D26" t="s">
        <v>103</v>
      </c>
      <c r="E26" s="16"/>
      <c r="F26" t="s">
        <v>406</v>
      </c>
      <c r="G26" t="s">
        <v>1579</v>
      </c>
      <c r="H26" t="s">
        <v>402</v>
      </c>
      <c r="I26" t="s">
        <v>354</v>
      </c>
      <c r="J26" t="s">
        <v>359</v>
      </c>
      <c r="K26" s="77">
        <v>4.59</v>
      </c>
      <c r="L26" t="s">
        <v>105</v>
      </c>
      <c r="M26" s="78">
        <v>2.0500000000000001E-2</v>
      </c>
      <c r="N26" s="78">
        <v>9.1000000000000004E-3</v>
      </c>
      <c r="O26" s="77">
        <v>118680</v>
      </c>
      <c r="P26" s="77">
        <v>108.29</v>
      </c>
      <c r="Q26" s="77">
        <v>0</v>
      </c>
      <c r="R26" s="77">
        <v>128.51857200000001</v>
      </c>
      <c r="S26" s="78">
        <v>2.0000000000000001E-4</v>
      </c>
      <c r="T26" s="78">
        <v>3.3E-3</v>
      </c>
      <c r="U26" s="78">
        <v>0</v>
      </c>
    </row>
    <row r="27" spans="2:21">
      <c r="B27" s="79" t="s">
        <v>277</v>
      </c>
      <c r="C27" s="16"/>
      <c r="D27" s="16"/>
      <c r="E27" s="16"/>
      <c r="F27" s="16"/>
      <c r="K27" s="81">
        <v>5.29</v>
      </c>
      <c r="N27" s="80">
        <v>2.3599999999999999E-2</v>
      </c>
      <c r="O27" s="81">
        <v>5186026</v>
      </c>
      <c r="Q27" s="81">
        <v>0.83938000000000001</v>
      </c>
      <c r="R27" s="81">
        <v>5539.9608325999998</v>
      </c>
      <c r="T27" s="80">
        <v>0.1401</v>
      </c>
      <c r="U27" s="80">
        <v>1.2999999999999999E-3</v>
      </c>
    </row>
    <row r="28" spans="2:21">
      <c r="B28" t="s">
        <v>407</v>
      </c>
      <c r="C28" t="s">
        <v>408</v>
      </c>
      <c r="D28" t="s">
        <v>103</v>
      </c>
      <c r="E28" s="16"/>
      <c r="F28" t="s">
        <v>379</v>
      </c>
      <c r="G28" t="s">
        <v>130</v>
      </c>
      <c r="H28" t="s">
        <v>380</v>
      </c>
      <c r="I28" t="s">
        <v>381</v>
      </c>
      <c r="J28" t="s">
        <v>369</v>
      </c>
      <c r="K28" s="77">
        <v>4.8</v>
      </c>
      <c r="L28" t="s">
        <v>105</v>
      </c>
      <c r="M28" s="78">
        <v>3.6499999999999998E-2</v>
      </c>
      <c r="N28" s="78">
        <v>2.3099999999999999E-2</v>
      </c>
      <c r="O28" s="77">
        <v>3652174</v>
      </c>
      <c r="P28" s="77">
        <v>106.91</v>
      </c>
      <c r="Q28" s="77">
        <v>0</v>
      </c>
      <c r="R28" s="77">
        <v>3904.5392234000001</v>
      </c>
      <c r="S28" s="78">
        <v>1.6999999999999999E-3</v>
      </c>
      <c r="T28" s="78">
        <v>9.8799999999999999E-2</v>
      </c>
      <c r="U28" s="78">
        <v>8.9999999999999998E-4</v>
      </c>
    </row>
    <row r="29" spans="2:21">
      <c r="B29" t="s">
        <v>409</v>
      </c>
      <c r="C29" t="s">
        <v>410</v>
      </c>
      <c r="D29" t="s">
        <v>103</v>
      </c>
      <c r="E29" s="16"/>
      <c r="F29" t="s">
        <v>385</v>
      </c>
      <c r="G29" t="s">
        <v>386</v>
      </c>
      <c r="H29" t="s">
        <v>387</v>
      </c>
      <c r="I29" t="s">
        <v>354</v>
      </c>
      <c r="J29" t="s">
        <v>411</v>
      </c>
      <c r="K29" s="77">
        <v>7.29</v>
      </c>
      <c r="L29" t="s">
        <v>105</v>
      </c>
      <c r="M29" s="78">
        <v>4.36E-2</v>
      </c>
      <c r="N29" s="78">
        <v>2.5999999999999999E-2</v>
      </c>
      <c r="O29" s="77">
        <v>326352</v>
      </c>
      <c r="P29" s="77">
        <v>113.46</v>
      </c>
      <c r="Q29" s="77">
        <v>0</v>
      </c>
      <c r="R29" s="77">
        <v>370.27897919999998</v>
      </c>
      <c r="S29" s="78">
        <v>1.1000000000000001E-3</v>
      </c>
      <c r="T29" s="78">
        <v>9.4000000000000004E-3</v>
      </c>
      <c r="U29" s="78">
        <v>1E-4</v>
      </c>
    </row>
    <row r="30" spans="2:21">
      <c r="B30" t="s">
        <v>412</v>
      </c>
      <c r="C30" t="s">
        <v>413</v>
      </c>
      <c r="D30" t="s">
        <v>103</v>
      </c>
      <c r="E30" s="16"/>
      <c r="F30" t="s">
        <v>385</v>
      </c>
      <c r="G30" t="s">
        <v>386</v>
      </c>
      <c r="H30" t="s">
        <v>387</v>
      </c>
      <c r="I30" t="s">
        <v>354</v>
      </c>
      <c r="J30" t="s">
        <v>414</v>
      </c>
      <c r="K30" s="77">
        <v>6.36</v>
      </c>
      <c r="L30" t="s">
        <v>105</v>
      </c>
      <c r="M30" s="78">
        <v>2.9100000000000001E-2</v>
      </c>
      <c r="N30" s="78">
        <v>2.4199999999999999E-2</v>
      </c>
      <c r="O30" s="77">
        <v>649000</v>
      </c>
      <c r="P30" s="77">
        <v>103.81</v>
      </c>
      <c r="Q30" s="77">
        <v>0</v>
      </c>
      <c r="R30" s="77">
        <v>673.7269</v>
      </c>
      <c r="S30" s="78">
        <v>1.1000000000000001E-3</v>
      </c>
      <c r="T30" s="78">
        <v>1.7000000000000001E-2</v>
      </c>
      <c r="U30" s="78">
        <v>2.0000000000000001E-4</v>
      </c>
    </row>
    <row r="31" spans="2:21">
      <c r="B31" t="s">
        <v>415</v>
      </c>
      <c r="C31" t="s">
        <v>416</v>
      </c>
      <c r="D31" t="s">
        <v>103</v>
      </c>
      <c r="E31" s="16"/>
      <c r="F31" t="s">
        <v>417</v>
      </c>
      <c r="G31" t="s">
        <v>386</v>
      </c>
      <c r="H31" t="s">
        <v>387</v>
      </c>
      <c r="I31" t="s">
        <v>354</v>
      </c>
      <c r="J31" t="s">
        <v>418</v>
      </c>
      <c r="K31" s="77">
        <v>8.8000000000000007</v>
      </c>
      <c r="L31" t="s">
        <v>105</v>
      </c>
      <c r="M31" s="78">
        <v>3.95E-2</v>
      </c>
      <c r="N31" s="78">
        <v>2.8799999999999999E-2</v>
      </c>
      <c r="O31" s="77">
        <v>42500</v>
      </c>
      <c r="P31" s="77">
        <v>109.79</v>
      </c>
      <c r="Q31" s="77">
        <v>0.83938000000000001</v>
      </c>
      <c r="R31" s="77">
        <v>47.500129999999999</v>
      </c>
      <c r="S31" s="78">
        <v>2.0000000000000001E-4</v>
      </c>
      <c r="T31" s="78">
        <v>1.1999999999999999E-3</v>
      </c>
      <c r="U31" s="78">
        <v>0</v>
      </c>
    </row>
    <row r="32" spans="2:21">
      <c r="B32" t="s">
        <v>419</v>
      </c>
      <c r="C32" t="s">
        <v>420</v>
      </c>
      <c r="D32" t="s">
        <v>103</v>
      </c>
      <c r="E32" s="16"/>
      <c r="F32" t="s">
        <v>421</v>
      </c>
      <c r="G32" t="s">
        <v>386</v>
      </c>
      <c r="H32" t="s">
        <v>422</v>
      </c>
      <c r="I32" t="s">
        <v>153</v>
      </c>
      <c r="J32" t="s">
        <v>423</v>
      </c>
      <c r="K32" s="77">
        <v>5.81</v>
      </c>
      <c r="L32" t="s">
        <v>105</v>
      </c>
      <c r="M32" s="78">
        <v>3.27E-2</v>
      </c>
      <c r="N32" s="78">
        <v>2.4299999999999999E-2</v>
      </c>
      <c r="O32" s="77">
        <v>516000</v>
      </c>
      <c r="P32" s="77">
        <v>105.41</v>
      </c>
      <c r="Q32" s="77">
        <v>0</v>
      </c>
      <c r="R32" s="77">
        <v>543.91560000000004</v>
      </c>
      <c r="S32" s="78">
        <v>2.3E-3</v>
      </c>
      <c r="T32" s="78">
        <v>1.38E-2</v>
      </c>
      <c r="U32" s="78">
        <v>1E-4</v>
      </c>
    </row>
    <row r="33" spans="2:21">
      <c r="B33" s="79" t="s">
        <v>346</v>
      </c>
      <c r="C33" s="16"/>
      <c r="D33" s="16"/>
      <c r="E33" s="16"/>
      <c r="F33" s="16"/>
      <c r="K33" s="81">
        <v>5.22</v>
      </c>
      <c r="N33" s="80">
        <v>6.4500000000000002E-2</v>
      </c>
      <c r="O33" s="81">
        <v>523326.87</v>
      </c>
      <c r="Q33" s="81">
        <v>0</v>
      </c>
      <c r="R33" s="81">
        <v>502.70779132199999</v>
      </c>
      <c r="T33" s="80">
        <v>1.2699999999999999E-2</v>
      </c>
      <c r="U33" s="80">
        <v>1E-4</v>
      </c>
    </row>
    <row r="34" spans="2:21">
      <c r="B34" t="s">
        <v>424</v>
      </c>
      <c r="C34" t="s">
        <v>425</v>
      </c>
      <c r="D34" t="s">
        <v>103</v>
      </c>
      <c r="E34" s="16"/>
      <c r="F34" t="s">
        <v>426</v>
      </c>
      <c r="G34" t="s">
        <v>392</v>
      </c>
      <c r="H34" t="s">
        <v>427</v>
      </c>
      <c r="I34" t="s">
        <v>381</v>
      </c>
      <c r="J34" t="s">
        <v>428</v>
      </c>
      <c r="K34" s="77">
        <v>5.22</v>
      </c>
      <c r="L34" t="s">
        <v>105</v>
      </c>
      <c r="M34" s="78">
        <v>4.6899999999999997E-2</v>
      </c>
      <c r="N34" s="78">
        <v>6.4500000000000002E-2</v>
      </c>
      <c r="O34" s="77">
        <v>523326.87</v>
      </c>
      <c r="P34" s="77">
        <v>96.06</v>
      </c>
      <c r="Q34" s="77">
        <v>0</v>
      </c>
      <c r="R34" s="77">
        <v>502.70779132199999</v>
      </c>
      <c r="S34" s="78">
        <v>2.9999999999999997E-4</v>
      </c>
      <c r="T34" s="78">
        <v>1.2699999999999999E-2</v>
      </c>
      <c r="U34" s="78">
        <v>1E-4</v>
      </c>
    </row>
    <row r="35" spans="2:21">
      <c r="B35" s="79" t="s">
        <v>429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262</v>
      </c>
      <c r="C37" s="16"/>
      <c r="D37" s="16"/>
      <c r="E37" s="16"/>
      <c r="F37" s="16"/>
      <c r="K37" s="81">
        <v>7.06</v>
      </c>
      <c r="N37" s="80">
        <v>3.7400000000000003E-2</v>
      </c>
      <c r="O37" s="81">
        <v>2331000</v>
      </c>
      <c r="Q37" s="81">
        <v>0</v>
      </c>
      <c r="R37" s="81">
        <v>10024.772749905871</v>
      </c>
      <c r="T37" s="80">
        <v>0.25359999999999999</v>
      </c>
      <c r="U37" s="80">
        <v>2.3E-3</v>
      </c>
    </row>
    <row r="38" spans="2:21">
      <c r="B38" s="79" t="s">
        <v>347</v>
      </c>
      <c r="C38" s="16"/>
      <c r="D38" s="16"/>
      <c r="E38" s="16"/>
      <c r="F38" s="16"/>
      <c r="K38" s="81">
        <v>8.3699999999999992</v>
      </c>
      <c r="N38" s="80">
        <v>4.19E-2</v>
      </c>
      <c r="O38" s="81">
        <v>1200000</v>
      </c>
      <c r="Q38" s="81">
        <v>0</v>
      </c>
      <c r="R38" s="81">
        <v>5554.45211833335</v>
      </c>
      <c r="T38" s="80">
        <v>0.14050000000000001</v>
      </c>
      <c r="U38" s="80">
        <v>1.2999999999999999E-3</v>
      </c>
    </row>
    <row r="39" spans="2:21">
      <c r="B39" t="s">
        <v>430</v>
      </c>
      <c r="C39" t="s">
        <v>431</v>
      </c>
      <c r="D39" t="s">
        <v>126</v>
      </c>
      <c r="E39" t="s">
        <v>432</v>
      </c>
      <c r="F39" t="s">
        <v>391</v>
      </c>
      <c r="G39" t="s">
        <v>392</v>
      </c>
      <c r="H39" t="s">
        <v>433</v>
      </c>
      <c r="I39" t="s">
        <v>434</v>
      </c>
      <c r="J39" t="s">
        <v>435</v>
      </c>
      <c r="K39" s="77">
        <v>6.63</v>
      </c>
      <c r="L39" t="s">
        <v>109</v>
      </c>
      <c r="M39" s="78">
        <v>7.7499999999999999E-2</v>
      </c>
      <c r="N39" s="78">
        <v>3.7900000000000003E-2</v>
      </c>
      <c r="O39" s="77">
        <v>1000000</v>
      </c>
      <c r="P39" s="77">
        <v>128.93291666666713</v>
      </c>
      <c r="Q39" s="77">
        <v>0</v>
      </c>
      <c r="R39" s="77">
        <v>4597.7478083333499</v>
      </c>
      <c r="S39" s="78">
        <v>3.3E-3</v>
      </c>
      <c r="T39" s="78">
        <v>0.1163</v>
      </c>
      <c r="U39" s="78">
        <v>1E-3</v>
      </c>
    </row>
    <row r="40" spans="2:21">
      <c r="B40" t="s">
        <v>436</v>
      </c>
      <c r="C40" t="s">
        <v>437</v>
      </c>
      <c r="D40" t="s">
        <v>126</v>
      </c>
      <c r="E40" t="s">
        <v>432</v>
      </c>
      <c r="F40" t="s">
        <v>391</v>
      </c>
      <c r="G40" t="s">
        <v>392</v>
      </c>
      <c r="H40" t="s">
        <v>433</v>
      </c>
      <c r="I40" t="s">
        <v>434</v>
      </c>
      <c r="J40" t="s">
        <v>332</v>
      </c>
      <c r="K40" s="77">
        <v>16.72</v>
      </c>
      <c r="L40" t="s">
        <v>109</v>
      </c>
      <c r="M40" s="78">
        <v>8.1000000000000003E-2</v>
      </c>
      <c r="N40" s="78">
        <v>6.1199999999999997E-2</v>
      </c>
      <c r="O40" s="77">
        <v>200000</v>
      </c>
      <c r="P40" s="77">
        <v>134.14250000000001</v>
      </c>
      <c r="Q40" s="77">
        <v>0</v>
      </c>
      <c r="R40" s="77">
        <v>956.70430999999996</v>
      </c>
      <c r="S40" s="78">
        <v>1.6000000000000001E-3</v>
      </c>
      <c r="T40" s="78">
        <v>2.4199999999999999E-2</v>
      </c>
      <c r="U40" s="78">
        <v>2.0000000000000001E-4</v>
      </c>
    </row>
    <row r="41" spans="2:21">
      <c r="B41" s="79" t="s">
        <v>348</v>
      </c>
      <c r="C41" s="16"/>
      <c r="D41" s="16"/>
      <c r="E41" s="16"/>
      <c r="F41" s="16"/>
      <c r="K41" s="81">
        <v>5.43</v>
      </c>
      <c r="N41" s="80">
        <v>3.1699999999999999E-2</v>
      </c>
      <c r="O41" s="81">
        <v>1131000</v>
      </c>
      <c r="Q41" s="81">
        <v>0</v>
      </c>
      <c r="R41" s="81">
        <v>4470.3206315725211</v>
      </c>
      <c r="T41" s="80">
        <v>0.11310000000000001</v>
      </c>
      <c r="U41" s="80">
        <v>1E-3</v>
      </c>
    </row>
    <row r="42" spans="2:21">
      <c r="B42" t="s">
        <v>438</v>
      </c>
      <c r="C42" t="s">
        <v>439</v>
      </c>
      <c r="D42" t="s">
        <v>126</v>
      </c>
      <c r="E42" t="s">
        <v>432</v>
      </c>
      <c r="F42" t="s">
        <v>440</v>
      </c>
      <c r="G42" t="s">
        <v>352</v>
      </c>
      <c r="H42" t="s">
        <v>427</v>
      </c>
      <c r="I42" t="s">
        <v>434</v>
      </c>
      <c r="J42" t="s">
        <v>332</v>
      </c>
      <c r="K42" s="77">
        <v>11.15</v>
      </c>
      <c r="L42" t="s">
        <v>109</v>
      </c>
      <c r="M42" s="78">
        <v>5.6300000000000003E-2</v>
      </c>
      <c r="N42" s="78">
        <v>3.9100000000000003E-2</v>
      </c>
      <c r="O42" s="77">
        <v>250000</v>
      </c>
      <c r="P42" s="77">
        <v>122.902</v>
      </c>
      <c r="Q42" s="77">
        <v>0</v>
      </c>
      <c r="R42" s="77">
        <v>1095.674673125</v>
      </c>
      <c r="S42" s="78">
        <v>0</v>
      </c>
      <c r="T42" s="78">
        <v>2.7699999999999999E-2</v>
      </c>
      <c r="U42" s="78">
        <v>2.0000000000000001E-4</v>
      </c>
    </row>
    <row r="43" spans="2:21">
      <c r="B43" t="s">
        <v>441</v>
      </c>
      <c r="C43" t="s">
        <v>442</v>
      </c>
      <c r="D43" t="s">
        <v>126</v>
      </c>
      <c r="E43" t="s">
        <v>432</v>
      </c>
      <c r="F43" t="s">
        <v>443</v>
      </c>
      <c r="G43" t="s">
        <v>444</v>
      </c>
      <c r="H43" t="s">
        <v>445</v>
      </c>
      <c r="I43" t="s">
        <v>434</v>
      </c>
      <c r="J43" t="s">
        <v>446</v>
      </c>
      <c r="K43" s="77">
        <v>1.77</v>
      </c>
      <c r="L43" t="s">
        <v>113</v>
      </c>
      <c r="M43" s="78">
        <v>4.7500000000000001E-2</v>
      </c>
      <c r="N43" s="78">
        <v>3.5999999999999999E-3</v>
      </c>
      <c r="O43" s="77">
        <v>167000</v>
      </c>
      <c r="P43" s="77">
        <v>108.94949180327906</v>
      </c>
      <c r="Q43" s="77">
        <v>0</v>
      </c>
      <c r="R43" s="77">
        <v>738.99045736669098</v>
      </c>
      <c r="S43" s="78">
        <v>1E-4</v>
      </c>
      <c r="T43" s="78">
        <v>1.8700000000000001E-2</v>
      </c>
      <c r="U43" s="78">
        <v>2.0000000000000001E-4</v>
      </c>
    </row>
    <row r="44" spans="2:21">
      <c r="B44" t="s">
        <v>447</v>
      </c>
      <c r="C44" t="s">
        <v>448</v>
      </c>
      <c r="D44" t="s">
        <v>449</v>
      </c>
      <c r="E44" t="s">
        <v>432</v>
      </c>
      <c r="F44" t="s">
        <v>450</v>
      </c>
      <c r="G44" t="s">
        <v>135</v>
      </c>
      <c r="H44" t="s">
        <v>433</v>
      </c>
      <c r="I44" t="s">
        <v>434</v>
      </c>
      <c r="J44" t="s">
        <v>451</v>
      </c>
      <c r="K44" s="77">
        <v>5.37</v>
      </c>
      <c r="L44" t="s">
        <v>109</v>
      </c>
      <c r="M44" s="78">
        <v>3.4000000000000002E-2</v>
      </c>
      <c r="N44" s="78">
        <v>2.9000000000000001E-2</v>
      </c>
      <c r="O44" s="77">
        <v>66000</v>
      </c>
      <c r="P44" s="77">
        <v>103.18899999999999</v>
      </c>
      <c r="Q44" s="77">
        <v>0</v>
      </c>
      <c r="R44" s="77">
        <v>242.86150284000001</v>
      </c>
      <c r="S44" s="78">
        <v>0</v>
      </c>
      <c r="T44" s="78">
        <v>6.1000000000000004E-3</v>
      </c>
      <c r="U44" s="78">
        <v>1E-4</v>
      </c>
    </row>
    <row r="45" spans="2:21">
      <c r="B45" t="s">
        <v>452</v>
      </c>
      <c r="C45" t="s">
        <v>453</v>
      </c>
      <c r="D45" t="s">
        <v>449</v>
      </c>
      <c r="E45" t="s">
        <v>432</v>
      </c>
      <c r="F45" t="s">
        <v>450</v>
      </c>
      <c r="G45" t="s">
        <v>135</v>
      </c>
      <c r="H45" t="s">
        <v>433</v>
      </c>
      <c r="I45" t="s">
        <v>434</v>
      </c>
      <c r="J45" t="s">
        <v>454</v>
      </c>
      <c r="K45" s="77">
        <v>5.82</v>
      </c>
      <c r="L45" t="s">
        <v>109</v>
      </c>
      <c r="M45" s="78">
        <v>4.1300000000000003E-2</v>
      </c>
      <c r="N45" s="78">
        <v>3.0800000000000001E-2</v>
      </c>
      <c r="O45" s="77">
        <v>113000</v>
      </c>
      <c r="P45" s="77">
        <v>107.850958333333</v>
      </c>
      <c r="Q45" s="77">
        <v>0</v>
      </c>
      <c r="R45" s="77">
        <v>434.59406468083199</v>
      </c>
      <c r="S45" s="78">
        <v>0</v>
      </c>
      <c r="T45" s="78">
        <v>1.0999999999999999E-2</v>
      </c>
      <c r="U45" s="78">
        <v>1E-4</v>
      </c>
    </row>
    <row r="46" spans="2:21">
      <c r="B46" t="s">
        <v>455</v>
      </c>
      <c r="C46" t="s">
        <v>456</v>
      </c>
      <c r="D46" t="s">
        <v>457</v>
      </c>
      <c r="E46" t="s">
        <v>432</v>
      </c>
      <c r="F46" t="s">
        <v>458</v>
      </c>
      <c r="G46" t="s">
        <v>459</v>
      </c>
      <c r="H46" t="s">
        <v>460</v>
      </c>
      <c r="I46" t="s">
        <v>328</v>
      </c>
      <c r="J46" t="s">
        <v>461</v>
      </c>
      <c r="K46" s="77">
        <v>7</v>
      </c>
      <c r="L46" t="s">
        <v>109</v>
      </c>
      <c r="M46" s="78">
        <v>4.2000000000000003E-2</v>
      </c>
      <c r="N46" s="78">
        <v>4.07E-2</v>
      </c>
      <c r="O46" s="77">
        <v>129000</v>
      </c>
      <c r="P46" s="77">
        <v>102.2173333333329</v>
      </c>
      <c r="Q46" s="77">
        <v>0</v>
      </c>
      <c r="R46" s="77">
        <v>470.21404375999799</v>
      </c>
      <c r="S46" s="78">
        <v>2.0000000000000001E-4</v>
      </c>
      <c r="T46" s="78">
        <v>1.1900000000000001E-2</v>
      </c>
      <c r="U46" s="78">
        <v>1E-4</v>
      </c>
    </row>
    <row r="47" spans="2:21">
      <c r="B47" t="s">
        <v>462</v>
      </c>
      <c r="C47" t="s">
        <v>463</v>
      </c>
      <c r="D47" t="s">
        <v>457</v>
      </c>
      <c r="E47" t="s">
        <v>432</v>
      </c>
      <c r="F47" t="s">
        <v>464</v>
      </c>
      <c r="G47" t="s">
        <v>465</v>
      </c>
      <c r="H47" t="s">
        <v>466</v>
      </c>
      <c r="I47" t="s">
        <v>434</v>
      </c>
      <c r="J47" t="s">
        <v>467</v>
      </c>
      <c r="K47" s="77">
        <v>4.97</v>
      </c>
      <c r="L47" t="s">
        <v>109</v>
      </c>
      <c r="M47" s="78">
        <v>3.9E-2</v>
      </c>
      <c r="N47" s="78">
        <v>3.9800000000000002E-2</v>
      </c>
      <c r="O47" s="77">
        <v>200000</v>
      </c>
      <c r="P47" s="77">
        <v>99.913499999999999</v>
      </c>
      <c r="Q47" s="77">
        <v>0</v>
      </c>
      <c r="R47" s="77">
        <v>712.58308199999999</v>
      </c>
      <c r="S47" s="78">
        <v>2.9999999999999997E-4</v>
      </c>
      <c r="T47" s="78">
        <v>1.7999999999999999E-2</v>
      </c>
      <c r="U47" s="78">
        <v>2.0000000000000001E-4</v>
      </c>
    </row>
    <row r="48" spans="2:21">
      <c r="B48" t="s">
        <v>468</v>
      </c>
      <c r="C48" t="s">
        <v>469</v>
      </c>
      <c r="D48" t="s">
        <v>126</v>
      </c>
      <c r="E48" t="s">
        <v>432</v>
      </c>
      <c r="F48" t="s">
        <v>470</v>
      </c>
      <c r="G48" t="s">
        <v>352</v>
      </c>
      <c r="H48" t="s">
        <v>466</v>
      </c>
      <c r="I48" t="s">
        <v>434</v>
      </c>
      <c r="J48" t="s">
        <v>332</v>
      </c>
      <c r="K48" s="77">
        <v>0.08</v>
      </c>
      <c r="L48" t="s">
        <v>109</v>
      </c>
      <c r="M48" s="78">
        <v>0.11</v>
      </c>
      <c r="N48" s="78">
        <v>3.6700000000000003E-2</v>
      </c>
      <c r="O48" s="77">
        <v>206000</v>
      </c>
      <c r="P48" s="77">
        <v>105.55500000000001</v>
      </c>
      <c r="Q48" s="77">
        <v>0</v>
      </c>
      <c r="R48" s="77">
        <v>775.40280780000001</v>
      </c>
      <c r="S48" s="78">
        <v>0</v>
      </c>
      <c r="T48" s="78">
        <v>1.9599999999999999E-2</v>
      </c>
      <c r="U48" s="78">
        <v>2.0000000000000001E-4</v>
      </c>
    </row>
    <row r="49" spans="2:6">
      <c r="B49" t="s">
        <v>264</v>
      </c>
      <c r="C49" s="16"/>
      <c r="D49" s="16"/>
      <c r="E49" s="16"/>
      <c r="F49" s="16"/>
    </row>
    <row r="50" spans="2:6">
      <c r="B50" t="s">
        <v>341</v>
      </c>
      <c r="C50" s="16"/>
      <c r="D50" s="16"/>
      <c r="E50" s="16"/>
      <c r="F50" s="16"/>
    </row>
    <row r="51" spans="2:6">
      <c r="B51" t="s">
        <v>342</v>
      </c>
      <c r="C51" s="16"/>
      <c r="D51" s="16"/>
      <c r="E51" s="16"/>
      <c r="F51" s="16"/>
    </row>
    <row r="52" spans="2:6">
      <c r="B52" t="s">
        <v>343</v>
      </c>
      <c r="C52" s="16"/>
      <c r="D52" s="16"/>
      <c r="E52" s="16"/>
      <c r="F52" s="16"/>
    </row>
    <row r="53" spans="2:6">
      <c r="B53" t="s">
        <v>344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G50" sqref="G5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4538298.76</v>
      </c>
      <c r="J11" s="7"/>
      <c r="K11" s="75">
        <v>11.492983880000001</v>
      </c>
      <c r="L11" s="75">
        <v>78749.014522359997</v>
      </c>
      <c r="M11" s="7"/>
      <c r="N11" s="76">
        <v>1</v>
      </c>
      <c r="O11" s="76">
        <v>1.7999999999999999E-2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4406693.76</v>
      </c>
      <c r="K12" s="81">
        <v>2.73068</v>
      </c>
      <c r="L12" s="81">
        <v>66788.032142299999</v>
      </c>
      <c r="N12" s="80">
        <v>0.84809999999999997</v>
      </c>
      <c r="O12" s="80">
        <v>1.52E-2</v>
      </c>
    </row>
    <row r="13" spans="2:62">
      <c r="B13" s="79" t="s">
        <v>471</v>
      </c>
      <c r="E13" s="16"/>
      <c r="F13" s="16"/>
      <c r="G13" s="16"/>
      <c r="I13" s="81">
        <v>4337552.76</v>
      </c>
      <c r="K13" s="81">
        <v>2.73068</v>
      </c>
      <c r="L13" s="81">
        <v>65363.550582299998</v>
      </c>
      <c r="N13" s="80">
        <v>0.83</v>
      </c>
      <c r="O13" s="80">
        <v>1.49E-2</v>
      </c>
    </row>
    <row r="14" spans="2:62">
      <c r="B14" t="s">
        <v>472</v>
      </c>
      <c r="C14" t="s">
        <v>473</v>
      </c>
      <c r="D14" t="s">
        <v>103</v>
      </c>
      <c r="E14" s="16"/>
      <c r="F14" t="s">
        <v>474</v>
      </c>
      <c r="G14" t="s">
        <v>1579</v>
      </c>
      <c r="H14" t="s">
        <v>105</v>
      </c>
      <c r="I14" s="77">
        <v>16026.85</v>
      </c>
      <c r="J14" s="77">
        <v>6550</v>
      </c>
      <c r="K14" s="77">
        <v>0</v>
      </c>
      <c r="L14" s="77">
        <v>1049.758675</v>
      </c>
      <c r="M14" s="78">
        <v>1E-4</v>
      </c>
      <c r="N14" s="78">
        <v>1.3299999999999999E-2</v>
      </c>
      <c r="O14" s="78">
        <v>2.0000000000000001E-4</v>
      </c>
    </row>
    <row r="15" spans="2:62">
      <c r="B15" t="s">
        <v>475</v>
      </c>
      <c r="C15" t="s">
        <v>476</v>
      </c>
      <c r="D15" t="s">
        <v>103</v>
      </c>
      <c r="E15" s="16"/>
      <c r="F15" t="s">
        <v>477</v>
      </c>
      <c r="G15" t="s">
        <v>1579</v>
      </c>
      <c r="H15" t="s">
        <v>105</v>
      </c>
      <c r="I15" s="77">
        <v>46905</v>
      </c>
      <c r="J15" s="77">
        <v>4626</v>
      </c>
      <c r="K15" s="77">
        <v>0</v>
      </c>
      <c r="L15" s="77">
        <v>2169.8253</v>
      </c>
      <c r="M15" s="78">
        <v>2.9999999999999997E-4</v>
      </c>
      <c r="N15" s="78">
        <v>2.76E-2</v>
      </c>
      <c r="O15" s="78">
        <v>5.0000000000000001E-4</v>
      </c>
    </row>
    <row r="16" spans="2:62">
      <c r="B16" t="s">
        <v>478</v>
      </c>
      <c r="C16" t="s">
        <v>479</v>
      </c>
      <c r="D16" t="s">
        <v>103</v>
      </c>
      <c r="E16" s="16"/>
      <c r="F16" t="s">
        <v>480</v>
      </c>
      <c r="G16" t="s">
        <v>1579</v>
      </c>
      <c r="H16" t="s">
        <v>105</v>
      </c>
      <c r="I16" s="77">
        <v>37236</v>
      </c>
      <c r="J16" s="77">
        <v>2387</v>
      </c>
      <c r="K16" s="77">
        <v>0</v>
      </c>
      <c r="L16" s="77">
        <v>888.82331999999997</v>
      </c>
      <c r="M16" s="78">
        <v>1E-4</v>
      </c>
      <c r="N16" s="78">
        <v>1.1299999999999999E-2</v>
      </c>
      <c r="O16" s="78">
        <v>2.0000000000000001E-4</v>
      </c>
    </row>
    <row r="17" spans="2:15">
      <c r="B17" t="s">
        <v>481</v>
      </c>
      <c r="C17" t="s">
        <v>482</v>
      </c>
      <c r="D17" t="s">
        <v>103</v>
      </c>
      <c r="E17" s="16"/>
      <c r="F17" t="s">
        <v>483</v>
      </c>
      <c r="G17" t="s">
        <v>1579</v>
      </c>
      <c r="H17" t="s">
        <v>105</v>
      </c>
      <c r="I17" s="77">
        <v>32721.35</v>
      </c>
      <c r="J17" s="77">
        <v>2951</v>
      </c>
      <c r="K17" s="77">
        <v>0</v>
      </c>
      <c r="L17" s="77">
        <v>965.60703850000004</v>
      </c>
      <c r="M17" s="78">
        <v>2.0000000000000001E-4</v>
      </c>
      <c r="N17" s="78">
        <v>1.23E-2</v>
      </c>
      <c r="O17" s="78">
        <v>2.0000000000000001E-4</v>
      </c>
    </row>
    <row r="18" spans="2:15">
      <c r="B18" t="s">
        <v>484</v>
      </c>
      <c r="C18" t="s">
        <v>485</v>
      </c>
      <c r="D18" t="s">
        <v>103</v>
      </c>
      <c r="E18" s="16"/>
      <c r="F18" t="s">
        <v>486</v>
      </c>
      <c r="G18" t="s">
        <v>1579</v>
      </c>
      <c r="H18" t="s">
        <v>105</v>
      </c>
      <c r="I18" s="77">
        <v>3925</v>
      </c>
      <c r="J18" s="77">
        <v>19400</v>
      </c>
      <c r="K18" s="77">
        <v>0</v>
      </c>
      <c r="L18" s="77">
        <v>761.45</v>
      </c>
      <c r="M18" s="78">
        <v>1E-4</v>
      </c>
      <c r="N18" s="78">
        <v>9.7000000000000003E-3</v>
      </c>
      <c r="O18" s="78">
        <v>2.0000000000000001E-4</v>
      </c>
    </row>
    <row r="19" spans="2:15">
      <c r="B19" t="s">
        <v>487</v>
      </c>
      <c r="C19" t="s">
        <v>488</v>
      </c>
      <c r="D19" t="s">
        <v>103</v>
      </c>
      <c r="E19" s="16"/>
      <c r="F19" t="s">
        <v>489</v>
      </c>
      <c r="G19" t="s">
        <v>1579</v>
      </c>
      <c r="H19" t="s">
        <v>105</v>
      </c>
      <c r="I19" s="77">
        <v>12636</v>
      </c>
      <c r="J19" s="77">
        <v>23800</v>
      </c>
      <c r="K19" s="77">
        <v>0</v>
      </c>
      <c r="L19" s="77">
        <v>3007.3679999999999</v>
      </c>
      <c r="M19" s="78">
        <v>1E-4</v>
      </c>
      <c r="N19" s="78">
        <v>3.8199999999999998E-2</v>
      </c>
      <c r="O19" s="78">
        <v>6.9999999999999999E-4</v>
      </c>
    </row>
    <row r="20" spans="2:15">
      <c r="B20" t="s">
        <v>490</v>
      </c>
      <c r="C20" t="s">
        <v>491</v>
      </c>
      <c r="D20" t="s">
        <v>103</v>
      </c>
      <c r="E20" s="16"/>
      <c r="F20" t="s">
        <v>492</v>
      </c>
      <c r="G20" t="s">
        <v>386</v>
      </c>
      <c r="H20" t="s">
        <v>105</v>
      </c>
      <c r="I20" s="77">
        <v>34027</v>
      </c>
      <c r="J20" s="77">
        <v>2180</v>
      </c>
      <c r="K20" s="77">
        <v>0</v>
      </c>
      <c r="L20" s="77">
        <v>741.78859999999997</v>
      </c>
      <c r="M20" s="78">
        <v>1E-4</v>
      </c>
      <c r="N20" s="78">
        <v>9.4000000000000004E-3</v>
      </c>
      <c r="O20" s="78">
        <v>2.0000000000000001E-4</v>
      </c>
    </row>
    <row r="21" spans="2:15">
      <c r="B21" t="s">
        <v>493</v>
      </c>
      <c r="C21" t="s">
        <v>494</v>
      </c>
      <c r="D21" t="s">
        <v>103</v>
      </c>
      <c r="E21" s="16"/>
      <c r="F21" t="s">
        <v>417</v>
      </c>
      <c r="G21" t="s">
        <v>386</v>
      </c>
      <c r="H21" t="s">
        <v>105</v>
      </c>
      <c r="I21" s="77">
        <v>41338</v>
      </c>
      <c r="J21" s="77">
        <v>2716</v>
      </c>
      <c r="K21" s="77">
        <v>0</v>
      </c>
      <c r="L21" s="77">
        <v>1122.74008</v>
      </c>
      <c r="M21" s="78">
        <v>2.0000000000000001E-4</v>
      </c>
      <c r="N21" s="78">
        <v>1.43E-2</v>
      </c>
      <c r="O21" s="78">
        <v>2.9999999999999997E-4</v>
      </c>
    </row>
    <row r="22" spans="2:15">
      <c r="B22" t="s">
        <v>495</v>
      </c>
      <c r="C22" t="s">
        <v>496</v>
      </c>
      <c r="D22" t="s">
        <v>103</v>
      </c>
      <c r="E22" s="16"/>
      <c r="F22" t="s">
        <v>497</v>
      </c>
      <c r="G22" t="s">
        <v>352</v>
      </c>
      <c r="H22" t="s">
        <v>105</v>
      </c>
      <c r="I22" s="77">
        <v>19749</v>
      </c>
      <c r="J22" s="77">
        <v>8960</v>
      </c>
      <c r="K22" s="77">
        <v>0</v>
      </c>
      <c r="L22" s="77">
        <v>1769.5103999999999</v>
      </c>
      <c r="M22" s="78">
        <v>2.0000000000000001E-4</v>
      </c>
      <c r="N22" s="78">
        <v>2.2499999999999999E-2</v>
      </c>
      <c r="O22" s="78">
        <v>4.0000000000000002E-4</v>
      </c>
    </row>
    <row r="23" spans="2:15">
      <c r="B23" t="s">
        <v>498</v>
      </c>
      <c r="C23" t="s">
        <v>499</v>
      </c>
      <c r="D23" t="s">
        <v>103</v>
      </c>
      <c r="E23" s="16"/>
      <c r="F23" t="s">
        <v>401</v>
      </c>
      <c r="G23" t="s">
        <v>352</v>
      </c>
      <c r="H23" t="s">
        <v>105</v>
      </c>
      <c r="I23" s="77">
        <v>340229.49</v>
      </c>
      <c r="J23" s="77">
        <v>1457</v>
      </c>
      <c r="K23" s="77">
        <v>0</v>
      </c>
      <c r="L23" s="77">
        <v>4957.1436692999996</v>
      </c>
      <c r="M23" s="78">
        <v>2.9999999999999997E-4</v>
      </c>
      <c r="N23" s="78">
        <v>6.2899999999999998E-2</v>
      </c>
      <c r="O23" s="78">
        <v>1.1000000000000001E-3</v>
      </c>
    </row>
    <row r="24" spans="2:15">
      <c r="B24" t="s">
        <v>500</v>
      </c>
      <c r="C24" t="s">
        <v>501</v>
      </c>
      <c r="D24" t="s">
        <v>103</v>
      </c>
      <c r="E24" s="16"/>
      <c r="F24" t="s">
        <v>365</v>
      </c>
      <c r="G24" t="s">
        <v>352</v>
      </c>
      <c r="H24" t="s">
        <v>105</v>
      </c>
      <c r="I24" s="77">
        <v>224318.18</v>
      </c>
      <c r="J24" s="77">
        <v>2642</v>
      </c>
      <c r="K24" s="77">
        <v>0</v>
      </c>
      <c r="L24" s="77">
        <v>5926.4863156000001</v>
      </c>
      <c r="M24" s="78">
        <v>2.0000000000000001E-4</v>
      </c>
      <c r="N24" s="78">
        <v>7.5300000000000006E-2</v>
      </c>
      <c r="O24" s="78">
        <v>1.4E-3</v>
      </c>
    </row>
    <row r="25" spans="2:15">
      <c r="B25" t="s">
        <v>502</v>
      </c>
      <c r="C25" t="s">
        <v>503</v>
      </c>
      <c r="D25" t="s">
        <v>103</v>
      </c>
      <c r="E25" s="16"/>
      <c r="F25" t="s">
        <v>358</v>
      </c>
      <c r="G25" t="s">
        <v>352</v>
      </c>
      <c r="H25" t="s">
        <v>105</v>
      </c>
      <c r="I25" s="77">
        <v>32775</v>
      </c>
      <c r="J25" s="77">
        <v>8200</v>
      </c>
      <c r="K25" s="77">
        <v>0</v>
      </c>
      <c r="L25" s="77">
        <v>2687.55</v>
      </c>
      <c r="M25" s="78">
        <v>1E-4</v>
      </c>
      <c r="N25" s="78">
        <v>3.4099999999999998E-2</v>
      </c>
      <c r="O25" s="78">
        <v>5.9999999999999995E-4</v>
      </c>
    </row>
    <row r="26" spans="2:15">
      <c r="B26" t="s">
        <v>504</v>
      </c>
      <c r="C26" t="s">
        <v>505</v>
      </c>
      <c r="D26" t="s">
        <v>103</v>
      </c>
      <c r="E26" s="16"/>
      <c r="F26" t="s">
        <v>351</v>
      </c>
      <c r="G26" t="s">
        <v>352</v>
      </c>
      <c r="H26" t="s">
        <v>105</v>
      </c>
      <c r="I26" s="77">
        <v>230596.21</v>
      </c>
      <c r="J26" s="77">
        <v>2530</v>
      </c>
      <c r="K26" s="77">
        <v>0</v>
      </c>
      <c r="L26" s="77">
        <v>5834.0841129999999</v>
      </c>
      <c r="M26" s="78">
        <v>2.0000000000000001E-4</v>
      </c>
      <c r="N26" s="78">
        <v>7.4099999999999999E-2</v>
      </c>
      <c r="O26" s="78">
        <v>1.2999999999999999E-3</v>
      </c>
    </row>
    <row r="27" spans="2:15">
      <c r="B27" t="s">
        <v>506</v>
      </c>
      <c r="C27" t="s">
        <v>507</v>
      </c>
      <c r="D27" t="s">
        <v>103</v>
      </c>
      <c r="E27" s="16"/>
      <c r="F27" t="s">
        <v>508</v>
      </c>
      <c r="G27" t="s">
        <v>509</v>
      </c>
      <c r="H27" t="s">
        <v>105</v>
      </c>
      <c r="I27" s="77">
        <v>1403.49</v>
      </c>
      <c r="J27" s="77">
        <v>88500</v>
      </c>
      <c r="K27" s="77">
        <v>0</v>
      </c>
      <c r="L27" s="77">
        <v>1242.0886499999999</v>
      </c>
      <c r="M27" s="78">
        <v>2.0000000000000001E-4</v>
      </c>
      <c r="N27" s="78">
        <v>1.5800000000000002E-2</v>
      </c>
      <c r="O27" s="78">
        <v>2.9999999999999997E-4</v>
      </c>
    </row>
    <row r="28" spans="2:15">
      <c r="B28" t="s">
        <v>510</v>
      </c>
      <c r="C28" t="s">
        <v>511</v>
      </c>
      <c r="D28" t="s">
        <v>103</v>
      </c>
      <c r="E28" s="16"/>
      <c r="F28" t="s">
        <v>512</v>
      </c>
      <c r="G28" t="s">
        <v>509</v>
      </c>
      <c r="H28" t="s">
        <v>105</v>
      </c>
      <c r="I28" s="77">
        <v>1021</v>
      </c>
      <c r="J28" s="77">
        <v>60820</v>
      </c>
      <c r="K28" s="77">
        <v>0</v>
      </c>
      <c r="L28" s="77">
        <v>620.97220000000004</v>
      </c>
      <c r="M28" s="78">
        <v>1E-4</v>
      </c>
      <c r="N28" s="78">
        <v>7.9000000000000008E-3</v>
      </c>
      <c r="O28" s="78">
        <v>1E-4</v>
      </c>
    </row>
    <row r="29" spans="2:15">
      <c r="B29" t="s">
        <v>513</v>
      </c>
      <c r="C29" t="s">
        <v>514</v>
      </c>
      <c r="D29" t="s">
        <v>103</v>
      </c>
      <c r="E29" s="16"/>
      <c r="F29" t="s">
        <v>515</v>
      </c>
      <c r="G29" t="s">
        <v>516</v>
      </c>
      <c r="H29" t="s">
        <v>105</v>
      </c>
      <c r="I29" s="77">
        <v>1285</v>
      </c>
      <c r="J29" s="77">
        <v>22840</v>
      </c>
      <c r="K29" s="77">
        <v>0</v>
      </c>
      <c r="L29" s="77">
        <v>293.49400000000003</v>
      </c>
      <c r="M29" s="78">
        <v>0</v>
      </c>
      <c r="N29" s="78">
        <v>3.7000000000000002E-3</v>
      </c>
      <c r="O29" s="78">
        <v>1E-4</v>
      </c>
    </row>
    <row r="30" spans="2:15">
      <c r="B30" t="s">
        <v>517</v>
      </c>
      <c r="C30" t="s">
        <v>518</v>
      </c>
      <c r="D30" t="s">
        <v>103</v>
      </c>
      <c r="E30" s="16"/>
      <c r="F30" t="s">
        <v>519</v>
      </c>
      <c r="G30" t="s">
        <v>516</v>
      </c>
      <c r="H30" t="s">
        <v>105</v>
      </c>
      <c r="I30" s="77">
        <v>7424</v>
      </c>
      <c r="J30" s="77">
        <v>53780</v>
      </c>
      <c r="K30" s="77">
        <v>0</v>
      </c>
      <c r="L30" s="77">
        <v>3992.6271999999999</v>
      </c>
      <c r="M30" s="78">
        <v>2.0000000000000001E-4</v>
      </c>
      <c r="N30" s="78">
        <v>5.0700000000000002E-2</v>
      </c>
      <c r="O30" s="78">
        <v>8.9999999999999998E-4</v>
      </c>
    </row>
    <row r="31" spans="2:15">
      <c r="B31" t="s">
        <v>520</v>
      </c>
      <c r="C31" t="s">
        <v>521</v>
      </c>
      <c r="D31" t="s">
        <v>103</v>
      </c>
      <c r="E31" s="16"/>
      <c r="F31" t="s">
        <v>522</v>
      </c>
      <c r="G31" t="s">
        <v>516</v>
      </c>
      <c r="H31" t="s">
        <v>105</v>
      </c>
      <c r="I31" s="77">
        <v>19418.759999999998</v>
      </c>
      <c r="J31" s="77">
        <v>5749</v>
      </c>
      <c r="K31" s="77">
        <v>0</v>
      </c>
      <c r="L31" s="77">
        <v>1116.3845123999999</v>
      </c>
      <c r="M31" s="78">
        <v>2.0000000000000001E-4</v>
      </c>
      <c r="N31" s="78">
        <v>1.4200000000000001E-2</v>
      </c>
      <c r="O31" s="78">
        <v>2.9999999999999997E-4</v>
      </c>
    </row>
    <row r="32" spans="2:15">
      <c r="B32" t="s">
        <v>523</v>
      </c>
      <c r="C32" t="s">
        <v>524</v>
      </c>
      <c r="D32" t="s">
        <v>103</v>
      </c>
      <c r="E32" s="16"/>
      <c r="F32" t="s">
        <v>525</v>
      </c>
      <c r="G32" t="s">
        <v>516</v>
      </c>
      <c r="H32" t="s">
        <v>105</v>
      </c>
      <c r="I32" s="77">
        <v>158</v>
      </c>
      <c r="J32" s="77">
        <v>10160</v>
      </c>
      <c r="K32" s="77">
        <v>0</v>
      </c>
      <c r="L32" s="77">
        <v>16.052800000000001</v>
      </c>
      <c r="M32" s="78">
        <v>0</v>
      </c>
      <c r="N32" s="78">
        <v>2.0000000000000001E-4</v>
      </c>
      <c r="O32" s="78">
        <v>0</v>
      </c>
    </row>
    <row r="33" spans="2:15">
      <c r="B33" t="s">
        <v>526</v>
      </c>
      <c r="C33" t="s">
        <v>527</v>
      </c>
      <c r="D33" t="s">
        <v>103</v>
      </c>
      <c r="E33" s="16"/>
      <c r="F33" t="s">
        <v>528</v>
      </c>
      <c r="G33" t="s">
        <v>516</v>
      </c>
      <c r="H33" t="s">
        <v>105</v>
      </c>
      <c r="I33" s="77">
        <v>10552</v>
      </c>
      <c r="J33" s="77">
        <v>49460</v>
      </c>
      <c r="K33" s="77">
        <v>0</v>
      </c>
      <c r="L33" s="77">
        <v>5219.0191999999997</v>
      </c>
      <c r="M33" s="78">
        <v>1E-4</v>
      </c>
      <c r="N33" s="78">
        <v>6.6299999999999998E-2</v>
      </c>
      <c r="O33" s="78">
        <v>1.1999999999999999E-3</v>
      </c>
    </row>
    <row r="34" spans="2:15">
      <c r="B34" t="s">
        <v>529</v>
      </c>
      <c r="C34" t="s">
        <v>530</v>
      </c>
      <c r="D34" t="s">
        <v>103</v>
      </c>
      <c r="E34" s="16"/>
      <c r="F34" t="s">
        <v>531</v>
      </c>
      <c r="G34" t="s">
        <v>392</v>
      </c>
      <c r="H34" t="s">
        <v>105</v>
      </c>
      <c r="I34" s="77">
        <v>20975</v>
      </c>
      <c r="J34" s="77">
        <v>3841</v>
      </c>
      <c r="K34" s="77">
        <v>0</v>
      </c>
      <c r="L34" s="77">
        <v>805.64975000000004</v>
      </c>
      <c r="M34" s="78">
        <v>1E-4</v>
      </c>
      <c r="N34" s="78">
        <v>1.0200000000000001E-2</v>
      </c>
      <c r="O34" s="78">
        <v>2.0000000000000001E-4</v>
      </c>
    </row>
    <row r="35" spans="2:15">
      <c r="B35" t="s">
        <v>532</v>
      </c>
      <c r="C35" t="s">
        <v>533</v>
      </c>
      <c r="D35" t="s">
        <v>103</v>
      </c>
      <c r="E35" s="16"/>
      <c r="F35" t="s">
        <v>534</v>
      </c>
      <c r="G35" t="s">
        <v>392</v>
      </c>
      <c r="H35" t="s">
        <v>105</v>
      </c>
      <c r="I35" s="77">
        <v>690486</v>
      </c>
      <c r="J35" s="77">
        <v>183</v>
      </c>
      <c r="K35" s="77">
        <v>0</v>
      </c>
      <c r="L35" s="77">
        <v>1263.5893799999999</v>
      </c>
      <c r="M35" s="78">
        <v>2.0000000000000001E-4</v>
      </c>
      <c r="N35" s="78">
        <v>1.6E-2</v>
      </c>
      <c r="O35" s="78">
        <v>2.9999999999999997E-4</v>
      </c>
    </row>
    <row r="36" spans="2:15">
      <c r="B36" t="s">
        <v>535</v>
      </c>
      <c r="C36" t="s">
        <v>536</v>
      </c>
      <c r="D36" t="s">
        <v>103</v>
      </c>
      <c r="E36" s="16"/>
      <c r="F36" t="s">
        <v>537</v>
      </c>
      <c r="G36" t="s">
        <v>392</v>
      </c>
      <c r="H36" t="s">
        <v>105</v>
      </c>
      <c r="I36" s="77">
        <v>156749.64000000001</v>
      </c>
      <c r="J36" s="77">
        <v>1059</v>
      </c>
      <c r="K36" s="77">
        <v>0</v>
      </c>
      <c r="L36" s="77">
        <v>1659.9786876000001</v>
      </c>
      <c r="M36" s="78">
        <v>1E-4</v>
      </c>
      <c r="N36" s="78">
        <v>2.1100000000000001E-2</v>
      </c>
      <c r="O36" s="78">
        <v>4.0000000000000002E-4</v>
      </c>
    </row>
    <row r="37" spans="2:15">
      <c r="B37" t="s">
        <v>538</v>
      </c>
      <c r="C37" t="s">
        <v>539</v>
      </c>
      <c r="D37" t="s">
        <v>103</v>
      </c>
      <c r="E37" s="16"/>
      <c r="F37" t="s">
        <v>540</v>
      </c>
      <c r="G37" t="s">
        <v>392</v>
      </c>
      <c r="H37" t="s">
        <v>105</v>
      </c>
      <c r="I37" s="77">
        <v>1196177.6000000001</v>
      </c>
      <c r="J37" s="77">
        <v>75.900000000000006</v>
      </c>
      <c r="K37" s="77">
        <v>0</v>
      </c>
      <c r="L37" s="77">
        <v>907.89879840000003</v>
      </c>
      <c r="M37" s="78">
        <v>2.0000000000000001E-4</v>
      </c>
      <c r="N37" s="78">
        <v>1.15E-2</v>
      </c>
      <c r="O37" s="78">
        <v>2.0000000000000001E-4</v>
      </c>
    </row>
    <row r="38" spans="2:15">
      <c r="B38" t="s">
        <v>541</v>
      </c>
      <c r="C38" t="s">
        <v>542</v>
      </c>
      <c r="D38" t="s">
        <v>103</v>
      </c>
      <c r="E38" s="16"/>
      <c r="F38" t="s">
        <v>543</v>
      </c>
      <c r="G38" t="s">
        <v>392</v>
      </c>
      <c r="H38" t="s">
        <v>105</v>
      </c>
      <c r="I38" s="77">
        <v>3045</v>
      </c>
      <c r="J38" s="77">
        <v>50300</v>
      </c>
      <c r="K38" s="77">
        <v>0</v>
      </c>
      <c r="L38" s="77">
        <v>1531.635</v>
      </c>
      <c r="M38" s="78">
        <v>2.0000000000000001E-4</v>
      </c>
      <c r="N38" s="78">
        <v>1.9400000000000001E-2</v>
      </c>
      <c r="O38" s="78">
        <v>2.9999999999999997E-4</v>
      </c>
    </row>
    <row r="39" spans="2:15">
      <c r="B39" t="s">
        <v>544</v>
      </c>
      <c r="C39" t="s">
        <v>545</v>
      </c>
      <c r="D39" t="s">
        <v>103</v>
      </c>
      <c r="E39" s="16"/>
      <c r="F39" t="s">
        <v>464</v>
      </c>
      <c r="G39" t="s">
        <v>465</v>
      </c>
      <c r="H39" t="s">
        <v>105</v>
      </c>
      <c r="I39" s="77">
        <v>10</v>
      </c>
      <c r="J39" s="77">
        <v>17190</v>
      </c>
      <c r="K39" s="77">
        <v>0</v>
      </c>
      <c r="L39" s="77">
        <v>1.7190000000000001</v>
      </c>
      <c r="M39" s="78">
        <v>0</v>
      </c>
      <c r="N39" s="78">
        <v>0</v>
      </c>
      <c r="O39" s="78">
        <v>0</v>
      </c>
    </row>
    <row r="40" spans="2:15">
      <c r="B40" t="s">
        <v>546</v>
      </c>
      <c r="C40" t="s">
        <v>547</v>
      </c>
      <c r="D40" t="s">
        <v>103</v>
      </c>
      <c r="E40" s="16"/>
      <c r="F40" t="s">
        <v>548</v>
      </c>
      <c r="G40" t="s">
        <v>465</v>
      </c>
      <c r="H40" t="s">
        <v>105</v>
      </c>
      <c r="I40" s="77">
        <v>33043</v>
      </c>
      <c r="J40" s="77">
        <v>894</v>
      </c>
      <c r="K40" s="77">
        <v>0</v>
      </c>
      <c r="L40" s="77">
        <v>295.40442000000002</v>
      </c>
      <c r="M40" s="78">
        <v>1E-4</v>
      </c>
      <c r="N40" s="78">
        <v>3.8E-3</v>
      </c>
      <c r="O40" s="78">
        <v>1E-4</v>
      </c>
    </row>
    <row r="41" spans="2:15">
      <c r="B41" t="s">
        <v>549</v>
      </c>
      <c r="C41" t="s">
        <v>550</v>
      </c>
      <c r="D41" t="s">
        <v>103</v>
      </c>
      <c r="E41" s="16"/>
      <c r="F41" t="s">
        <v>551</v>
      </c>
      <c r="G41" t="s">
        <v>465</v>
      </c>
      <c r="H41" t="s">
        <v>105</v>
      </c>
      <c r="I41" s="77">
        <v>99689</v>
      </c>
      <c r="J41" s="77">
        <v>3394</v>
      </c>
      <c r="K41" s="77">
        <v>0</v>
      </c>
      <c r="L41" s="77">
        <v>3383.4446600000001</v>
      </c>
      <c r="M41" s="78">
        <v>1E-4</v>
      </c>
      <c r="N41" s="78">
        <v>4.2999999999999997E-2</v>
      </c>
      <c r="O41" s="78">
        <v>8.0000000000000004E-4</v>
      </c>
    </row>
    <row r="42" spans="2:15">
      <c r="B42" t="s">
        <v>552</v>
      </c>
      <c r="C42" t="s">
        <v>553</v>
      </c>
      <c r="D42" t="s">
        <v>103</v>
      </c>
      <c r="E42" s="16"/>
      <c r="F42" t="s">
        <v>554</v>
      </c>
      <c r="G42" t="s">
        <v>444</v>
      </c>
      <c r="H42" t="s">
        <v>105</v>
      </c>
      <c r="I42" s="77">
        <v>1048.69</v>
      </c>
      <c r="J42" s="77">
        <v>52150</v>
      </c>
      <c r="K42" s="77">
        <v>2.73068</v>
      </c>
      <c r="L42" s="77">
        <v>549.62251500000002</v>
      </c>
      <c r="M42" s="78">
        <v>0</v>
      </c>
      <c r="N42" s="78">
        <v>7.0000000000000001E-3</v>
      </c>
      <c r="O42" s="78">
        <v>1E-4</v>
      </c>
    </row>
    <row r="43" spans="2:15">
      <c r="B43" t="s">
        <v>555</v>
      </c>
      <c r="C43" t="s">
        <v>556</v>
      </c>
      <c r="D43" t="s">
        <v>103</v>
      </c>
      <c r="E43" s="16"/>
      <c r="F43" t="s">
        <v>557</v>
      </c>
      <c r="G43" t="s">
        <v>444</v>
      </c>
      <c r="H43" t="s">
        <v>105</v>
      </c>
      <c r="I43" s="77">
        <v>241550</v>
      </c>
      <c r="J43" s="77">
        <v>1907</v>
      </c>
      <c r="K43" s="77">
        <v>0</v>
      </c>
      <c r="L43" s="77">
        <v>4606.3585000000003</v>
      </c>
      <c r="M43" s="78">
        <v>2.0000000000000001E-4</v>
      </c>
      <c r="N43" s="78">
        <v>5.8500000000000003E-2</v>
      </c>
      <c r="O43" s="78">
        <v>1.1000000000000001E-3</v>
      </c>
    </row>
    <row r="44" spans="2:15">
      <c r="B44" t="s">
        <v>558</v>
      </c>
      <c r="C44" t="s">
        <v>559</v>
      </c>
      <c r="D44" t="s">
        <v>103</v>
      </c>
      <c r="E44" s="16"/>
      <c r="F44" t="s">
        <v>560</v>
      </c>
      <c r="G44" t="s">
        <v>444</v>
      </c>
      <c r="H44" t="s">
        <v>105</v>
      </c>
      <c r="I44" s="77">
        <v>14638</v>
      </c>
      <c r="J44" s="77">
        <v>10290</v>
      </c>
      <c r="K44" s="77">
        <v>0</v>
      </c>
      <c r="L44" s="77">
        <v>1506.2501999999999</v>
      </c>
      <c r="M44" s="78">
        <v>1E-4</v>
      </c>
      <c r="N44" s="78">
        <v>1.9099999999999999E-2</v>
      </c>
      <c r="O44" s="78">
        <v>2.9999999999999997E-4</v>
      </c>
    </row>
    <row r="45" spans="2:15">
      <c r="B45" t="s">
        <v>561</v>
      </c>
      <c r="C45" t="s">
        <v>562</v>
      </c>
      <c r="D45" t="s">
        <v>103</v>
      </c>
      <c r="E45" s="16"/>
      <c r="F45" t="s">
        <v>563</v>
      </c>
      <c r="G45" t="s">
        <v>564</v>
      </c>
      <c r="H45" t="s">
        <v>105</v>
      </c>
      <c r="I45" s="77">
        <v>44240</v>
      </c>
      <c r="J45" s="77">
        <v>1332</v>
      </c>
      <c r="K45" s="77">
        <v>0</v>
      </c>
      <c r="L45" s="77">
        <v>589.27679999999998</v>
      </c>
      <c r="M45" s="78">
        <v>1E-4</v>
      </c>
      <c r="N45" s="78">
        <v>7.4999999999999997E-3</v>
      </c>
      <c r="O45" s="78">
        <v>1E-4</v>
      </c>
    </row>
    <row r="46" spans="2:15">
      <c r="B46" t="s">
        <v>565</v>
      </c>
      <c r="C46" t="s">
        <v>566</v>
      </c>
      <c r="D46" t="s">
        <v>103</v>
      </c>
      <c r="E46" s="16"/>
      <c r="F46" t="s">
        <v>379</v>
      </c>
      <c r="G46" t="s">
        <v>130</v>
      </c>
      <c r="H46" t="s">
        <v>105</v>
      </c>
      <c r="I46" s="77">
        <v>653127.5</v>
      </c>
      <c r="J46" s="77">
        <v>270.89999999999998</v>
      </c>
      <c r="K46" s="77">
        <v>0</v>
      </c>
      <c r="L46" s="77">
        <v>1769.3223975000001</v>
      </c>
      <c r="M46" s="78">
        <v>2.0000000000000001E-4</v>
      </c>
      <c r="N46" s="78">
        <v>2.2499999999999999E-2</v>
      </c>
      <c r="O46" s="78">
        <v>4.0000000000000002E-4</v>
      </c>
    </row>
    <row r="47" spans="2:15">
      <c r="B47" t="s">
        <v>567</v>
      </c>
      <c r="C47" t="s">
        <v>568</v>
      </c>
      <c r="D47" t="s">
        <v>103</v>
      </c>
      <c r="E47" s="16"/>
      <c r="F47" t="s">
        <v>569</v>
      </c>
      <c r="G47" t="s">
        <v>130</v>
      </c>
      <c r="H47" t="s">
        <v>105</v>
      </c>
      <c r="I47" s="77">
        <v>1148</v>
      </c>
      <c r="J47" s="77">
        <v>42830</v>
      </c>
      <c r="K47" s="77">
        <v>0</v>
      </c>
      <c r="L47" s="77">
        <v>491.6884</v>
      </c>
      <c r="M47" s="78">
        <v>1E-4</v>
      </c>
      <c r="N47" s="78">
        <v>6.1999999999999998E-3</v>
      </c>
      <c r="O47" s="78">
        <v>1E-4</v>
      </c>
    </row>
    <row r="48" spans="2:15">
      <c r="B48" t="s">
        <v>570</v>
      </c>
      <c r="C48" t="s">
        <v>571</v>
      </c>
      <c r="D48" t="s">
        <v>103</v>
      </c>
      <c r="E48" s="16"/>
      <c r="F48" t="s">
        <v>572</v>
      </c>
      <c r="G48" t="s">
        <v>130</v>
      </c>
      <c r="H48" t="s">
        <v>105</v>
      </c>
      <c r="I48" s="77">
        <v>67880</v>
      </c>
      <c r="J48" s="77">
        <v>2385</v>
      </c>
      <c r="K48" s="77">
        <v>0</v>
      </c>
      <c r="L48" s="77">
        <v>1618.9380000000001</v>
      </c>
      <c r="M48" s="78">
        <v>2.9999999999999997E-4</v>
      </c>
      <c r="N48" s="78">
        <v>2.06E-2</v>
      </c>
      <c r="O48" s="78">
        <v>4.0000000000000002E-4</v>
      </c>
    </row>
    <row r="49" spans="2:15">
      <c r="B49" s="79" t="s">
        <v>573</v>
      </c>
      <c r="E49" s="16"/>
      <c r="F49" s="16"/>
      <c r="G49" s="16"/>
      <c r="I49" s="81">
        <v>69141</v>
      </c>
      <c r="K49" s="81">
        <v>0</v>
      </c>
      <c r="L49" s="81">
        <v>1424.4815599999999</v>
      </c>
      <c r="N49" s="80">
        <v>1.8100000000000002E-2</v>
      </c>
      <c r="O49" s="80">
        <v>2.9999999999999997E-4</v>
      </c>
    </row>
    <row r="50" spans="2:15">
      <c r="B50" t="s">
        <v>574</v>
      </c>
      <c r="C50" t="s">
        <v>575</v>
      </c>
      <c r="D50" t="s">
        <v>103</v>
      </c>
      <c r="E50" s="16"/>
      <c r="F50" t="s">
        <v>576</v>
      </c>
      <c r="G50" t="s">
        <v>1579</v>
      </c>
      <c r="H50" t="s">
        <v>105</v>
      </c>
      <c r="I50" s="77">
        <v>110</v>
      </c>
      <c r="J50" s="77">
        <v>189700</v>
      </c>
      <c r="K50" s="77">
        <v>0</v>
      </c>
      <c r="L50" s="77">
        <v>208.67</v>
      </c>
      <c r="M50" s="78">
        <v>1E-4</v>
      </c>
      <c r="N50" s="78">
        <v>2.5999999999999999E-3</v>
      </c>
      <c r="O50" s="78">
        <v>0</v>
      </c>
    </row>
    <row r="51" spans="2:15">
      <c r="B51" t="s">
        <v>577</v>
      </c>
      <c r="C51" t="s">
        <v>578</v>
      </c>
      <c r="D51" t="s">
        <v>103</v>
      </c>
      <c r="E51" s="16"/>
      <c r="F51" t="s">
        <v>579</v>
      </c>
      <c r="G51" t="s">
        <v>509</v>
      </c>
      <c r="H51" t="s">
        <v>105</v>
      </c>
      <c r="I51" s="77">
        <v>416</v>
      </c>
      <c r="J51" s="77">
        <v>100300</v>
      </c>
      <c r="K51" s="77">
        <v>0</v>
      </c>
      <c r="L51" s="77">
        <v>417.24799999999999</v>
      </c>
      <c r="M51" s="78">
        <v>1E-4</v>
      </c>
      <c r="N51" s="78">
        <v>5.3E-3</v>
      </c>
      <c r="O51" s="78">
        <v>1E-4</v>
      </c>
    </row>
    <row r="52" spans="2:15">
      <c r="B52" t="s">
        <v>580</v>
      </c>
      <c r="C52" t="s">
        <v>581</v>
      </c>
      <c r="D52" t="s">
        <v>103</v>
      </c>
      <c r="E52" s="16"/>
      <c r="F52" t="s">
        <v>426</v>
      </c>
      <c r="G52" t="s">
        <v>392</v>
      </c>
      <c r="H52" t="s">
        <v>105</v>
      </c>
      <c r="I52" s="77">
        <v>24817</v>
      </c>
      <c r="J52" s="77">
        <v>1070</v>
      </c>
      <c r="K52" s="77">
        <v>0</v>
      </c>
      <c r="L52" s="77">
        <v>265.5419</v>
      </c>
      <c r="M52" s="78">
        <v>2.9999999999999997E-4</v>
      </c>
      <c r="N52" s="78">
        <v>3.3999999999999998E-3</v>
      </c>
      <c r="O52" s="78">
        <v>1E-4</v>
      </c>
    </row>
    <row r="53" spans="2:15">
      <c r="B53" t="s">
        <v>582</v>
      </c>
      <c r="C53" t="s">
        <v>583</v>
      </c>
      <c r="D53" t="s">
        <v>103</v>
      </c>
      <c r="E53" s="16"/>
      <c r="F53" t="s">
        <v>584</v>
      </c>
      <c r="G53" t="s">
        <v>131</v>
      </c>
      <c r="H53" t="s">
        <v>105</v>
      </c>
      <c r="I53" s="77">
        <v>43798</v>
      </c>
      <c r="J53" s="77">
        <v>1217</v>
      </c>
      <c r="K53" s="77">
        <v>0</v>
      </c>
      <c r="L53" s="77">
        <v>533.02166</v>
      </c>
      <c r="M53" s="78">
        <v>2.0000000000000001E-4</v>
      </c>
      <c r="N53" s="78">
        <v>6.7999999999999996E-3</v>
      </c>
      <c r="O53" s="78">
        <v>1E-4</v>
      </c>
    </row>
    <row r="54" spans="2:15">
      <c r="B54" s="79" t="s">
        <v>585</v>
      </c>
      <c r="E54" s="16"/>
      <c r="F54" s="16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207</v>
      </c>
      <c r="C55" t="s">
        <v>207</v>
      </c>
      <c r="E55" s="16"/>
      <c r="F55" s="16"/>
      <c r="G55" t="s">
        <v>207</v>
      </c>
      <c r="H55" t="s">
        <v>207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586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262</v>
      </c>
      <c r="E58" s="16"/>
      <c r="F58" s="16"/>
      <c r="G58" s="16"/>
      <c r="I58" s="81">
        <v>131605</v>
      </c>
      <c r="K58" s="81">
        <v>8.7623038799999993</v>
      </c>
      <c r="L58" s="81">
        <v>11960.982380060001</v>
      </c>
      <c r="N58" s="80">
        <v>0.15190000000000001</v>
      </c>
      <c r="O58" s="80">
        <v>2.7000000000000001E-3</v>
      </c>
    </row>
    <row r="59" spans="2:15">
      <c r="B59" s="79" t="s">
        <v>347</v>
      </c>
      <c r="E59" s="16"/>
      <c r="F59" s="16"/>
      <c r="G59" s="16"/>
      <c r="I59" s="81">
        <v>90471</v>
      </c>
      <c r="K59" s="81">
        <v>0</v>
      </c>
      <c r="L59" s="81">
        <v>3404.2410336399998</v>
      </c>
      <c r="N59" s="80">
        <v>4.3200000000000002E-2</v>
      </c>
      <c r="O59" s="80">
        <v>8.0000000000000004E-4</v>
      </c>
    </row>
    <row r="60" spans="2:15">
      <c r="B60" t="s">
        <v>587</v>
      </c>
      <c r="C60" t="s">
        <v>588</v>
      </c>
      <c r="D60" t="s">
        <v>589</v>
      </c>
      <c r="E60" t="s">
        <v>432</v>
      </c>
      <c r="F60" t="s">
        <v>590</v>
      </c>
      <c r="G60" t="s">
        <v>516</v>
      </c>
      <c r="H60" t="s">
        <v>109</v>
      </c>
      <c r="I60" s="77">
        <v>1318</v>
      </c>
      <c r="J60" s="77">
        <v>6246</v>
      </c>
      <c r="K60" s="77">
        <v>0</v>
      </c>
      <c r="L60" s="77">
        <v>293.56125048000001</v>
      </c>
      <c r="M60" s="78">
        <v>0</v>
      </c>
      <c r="N60" s="78">
        <v>3.7000000000000002E-3</v>
      </c>
      <c r="O60" s="78">
        <v>1E-4</v>
      </c>
    </row>
    <row r="61" spans="2:15">
      <c r="B61" t="s">
        <v>591</v>
      </c>
      <c r="C61" t="s">
        <v>592</v>
      </c>
      <c r="D61" t="s">
        <v>589</v>
      </c>
      <c r="E61" t="s">
        <v>432</v>
      </c>
      <c r="F61" t="s">
        <v>522</v>
      </c>
      <c r="G61" t="s">
        <v>516</v>
      </c>
      <c r="H61" t="s">
        <v>109</v>
      </c>
      <c r="I61" s="77">
        <v>8937</v>
      </c>
      <c r="J61" s="77">
        <v>1577</v>
      </c>
      <c r="K61" s="77">
        <v>0</v>
      </c>
      <c r="L61" s="77">
        <v>502.57952333999998</v>
      </c>
      <c r="M61" s="78">
        <v>1E-4</v>
      </c>
      <c r="N61" s="78">
        <v>6.4000000000000003E-3</v>
      </c>
      <c r="O61" s="78">
        <v>1E-4</v>
      </c>
    </row>
    <row r="62" spans="2:15">
      <c r="B62" t="s">
        <v>593</v>
      </c>
      <c r="C62" t="s">
        <v>594</v>
      </c>
      <c r="D62" t="s">
        <v>589</v>
      </c>
      <c r="E62" t="s">
        <v>432</v>
      </c>
      <c r="F62" t="s">
        <v>528</v>
      </c>
      <c r="G62" t="s">
        <v>516</v>
      </c>
      <c r="H62" t="s">
        <v>109</v>
      </c>
      <c r="I62" s="77">
        <v>306</v>
      </c>
      <c r="J62" s="77">
        <v>13700</v>
      </c>
      <c r="K62" s="77">
        <v>0</v>
      </c>
      <c r="L62" s="77">
        <v>149.493852</v>
      </c>
      <c r="M62" s="78">
        <v>0</v>
      </c>
      <c r="N62" s="78">
        <v>1.9E-3</v>
      </c>
      <c r="O62" s="78">
        <v>0</v>
      </c>
    </row>
    <row r="63" spans="2:15">
      <c r="B63" t="s">
        <v>595</v>
      </c>
      <c r="C63" t="s">
        <v>596</v>
      </c>
      <c r="D63" t="s">
        <v>457</v>
      </c>
      <c r="E63" t="s">
        <v>432</v>
      </c>
      <c r="F63" t="s">
        <v>548</v>
      </c>
      <c r="G63" t="s">
        <v>465</v>
      </c>
      <c r="H63" t="s">
        <v>109</v>
      </c>
      <c r="I63" s="77">
        <v>27278</v>
      </c>
      <c r="J63" s="77">
        <v>244</v>
      </c>
      <c r="K63" s="77">
        <v>0</v>
      </c>
      <c r="L63" s="77">
        <v>237.34696912000001</v>
      </c>
      <c r="M63" s="78">
        <v>0</v>
      </c>
      <c r="N63" s="78">
        <v>3.0000000000000001E-3</v>
      </c>
      <c r="O63" s="78">
        <v>1E-4</v>
      </c>
    </row>
    <row r="64" spans="2:15">
      <c r="B64" t="s">
        <v>597</v>
      </c>
      <c r="C64" t="s">
        <v>598</v>
      </c>
      <c r="D64" t="s">
        <v>457</v>
      </c>
      <c r="E64" t="s">
        <v>432</v>
      </c>
      <c r="F64" t="s">
        <v>551</v>
      </c>
      <c r="G64" t="s">
        <v>465</v>
      </c>
      <c r="H64" t="s">
        <v>109</v>
      </c>
      <c r="I64" s="77">
        <v>45343</v>
      </c>
      <c r="J64" s="77">
        <v>923</v>
      </c>
      <c r="K64" s="77">
        <v>0</v>
      </c>
      <c r="L64" s="77">
        <v>1492.4276637400001</v>
      </c>
      <c r="M64" s="78">
        <v>0</v>
      </c>
      <c r="N64" s="78">
        <v>1.9E-2</v>
      </c>
      <c r="O64" s="78">
        <v>2.9999999999999997E-4</v>
      </c>
    </row>
    <row r="65" spans="2:15">
      <c r="B65" t="s">
        <v>599</v>
      </c>
      <c r="C65" t="s">
        <v>600</v>
      </c>
      <c r="D65" t="s">
        <v>589</v>
      </c>
      <c r="E65" t="s">
        <v>432</v>
      </c>
      <c r="F65" t="s">
        <v>525</v>
      </c>
      <c r="G65" t="s">
        <v>132</v>
      </c>
      <c r="H65" t="s">
        <v>109</v>
      </c>
      <c r="I65" s="77">
        <v>7289</v>
      </c>
      <c r="J65" s="77">
        <v>2804</v>
      </c>
      <c r="K65" s="77">
        <v>0</v>
      </c>
      <c r="L65" s="77">
        <v>728.83177495999996</v>
      </c>
      <c r="M65" s="78">
        <v>1E-4</v>
      </c>
      <c r="N65" s="78">
        <v>9.2999999999999992E-3</v>
      </c>
      <c r="O65" s="78">
        <v>2.0000000000000001E-4</v>
      </c>
    </row>
    <row r="66" spans="2:15">
      <c r="B66" s="79" t="s">
        <v>348</v>
      </c>
      <c r="E66" s="16"/>
      <c r="F66" s="16"/>
      <c r="G66" s="16"/>
      <c r="I66" s="81">
        <v>41134</v>
      </c>
      <c r="K66" s="81">
        <v>8.7623038799999993</v>
      </c>
      <c r="L66" s="81">
        <v>8556.7413464199999</v>
      </c>
      <c r="N66" s="80">
        <v>0.1087</v>
      </c>
      <c r="O66" s="80">
        <v>2E-3</v>
      </c>
    </row>
    <row r="67" spans="2:15">
      <c r="B67" t="s">
        <v>601</v>
      </c>
      <c r="C67" t="s">
        <v>602</v>
      </c>
      <c r="D67" t="s">
        <v>457</v>
      </c>
      <c r="E67" t="s">
        <v>432</v>
      </c>
      <c r="F67" t="s">
        <v>515</v>
      </c>
      <c r="G67" t="s">
        <v>516</v>
      </c>
      <c r="H67" t="s">
        <v>109</v>
      </c>
      <c r="I67" s="77">
        <v>8168</v>
      </c>
      <c r="J67" s="77">
        <v>6339</v>
      </c>
      <c r="K67" s="77">
        <v>0</v>
      </c>
      <c r="L67" s="77">
        <v>1846.36610832</v>
      </c>
      <c r="M67" s="78">
        <v>2.0000000000000001E-4</v>
      </c>
      <c r="N67" s="78">
        <v>2.3400000000000001E-2</v>
      </c>
      <c r="O67" s="78">
        <v>4.0000000000000002E-4</v>
      </c>
    </row>
    <row r="68" spans="2:15">
      <c r="B68" t="s">
        <v>603</v>
      </c>
      <c r="C68" t="s">
        <v>604</v>
      </c>
      <c r="D68" t="s">
        <v>589</v>
      </c>
      <c r="E68" t="s">
        <v>432</v>
      </c>
      <c r="F68" t="s">
        <v>464</v>
      </c>
      <c r="G68" t="s">
        <v>465</v>
      </c>
      <c r="H68" t="s">
        <v>109</v>
      </c>
      <c r="I68" s="77">
        <v>29791</v>
      </c>
      <c r="J68" s="77">
        <v>4762</v>
      </c>
      <c r="K68" s="77">
        <v>0</v>
      </c>
      <c r="L68" s="77">
        <v>5058.8966997199996</v>
      </c>
      <c r="M68" s="78">
        <v>2.0000000000000001E-4</v>
      </c>
      <c r="N68" s="78">
        <v>6.4199999999999993E-2</v>
      </c>
      <c r="O68" s="78">
        <v>1.1999999999999999E-3</v>
      </c>
    </row>
    <row r="69" spans="2:15">
      <c r="B69" t="s">
        <v>605</v>
      </c>
      <c r="C69" t="s">
        <v>606</v>
      </c>
      <c r="D69" t="s">
        <v>457</v>
      </c>
      <c r="E69" t="s">
        <v>432</v>
      </c>
      <c r="F69" t="s">
        <v>554</v>
      </c>
      <c r="G69" t="s">
        <v>444</v>
      </c>
      <c r="H69" t="s">
        <v>109</v>
      </c>
      <c r="I69" s="77">
        <v>3175</v>
      </c>
      <c r="J69" s="77">
        <v>14509</v>
      </c>
      <c r="K69" s="77">
        <v>8.7623038799999993</v>
      </c>
      <c r="L69" s="77">
        <v>1651.4785383799999</v>
      </c>
      <c r="M69" s="78">
        <v>0</v>
      </c>
      <c r="N69" s="78">
        <v>2.1000000000000001E-2</v>
      </c>
      <c r="O69" s="78">
        <v>4.0000000000000002E-4</v>
      </c>
    </row>
    <row r="70" spans="2:15">
      <c r="B70" t="s">
        <v>264</v>
      </c>
      <c r="E70" s="16"/>
      <c r="F70" s="16"/>
      <c r="G70" s="16"/>
    </row>
    <row r="71" spans="2:15">
      <c r="B71" t="s">
        <v>341</v>
      </c>
      <c r="E71" s="16"/>
      <c r="F71" s="16"/>
      <c r="G71" s="16"/>
    </row>
    <row r="72" spans="2:15">
      <c r="B72" t="s">
        <v>342</v>
      </c>
      <c r="E72" s="16"/>
      <c r="F72" s="16"/>
      <c r="G72" s="16"/>
    </row>
    <row r="73" spans="2:15">
      <c r="B73" t="s">
        <v>343</v>
      </c>
      <c r="E73" s="16"/>
      <c r="F73" s="16"/>
      <c r="G73" s="16"/>
    </row>
    <row r="74" spans="2:15">
      <c r="B74" t="s">
        <v>344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5">
    <dataValidation type="list" allowBlank="1" showInputMessage="1" showErrorMessage="1" sqref="G12:G13 G20:G49 G51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  <dataValidation type="list" allowBlank="1" showInputMessage="1" showErrorMessage="1" sqref="G14:G19 G50">
      <formula1>$BK$7:$BK$11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3425565</v>
      </c>
      <c r="I11" s="7"/>
      <c r="J11" s="75">
        <v>218.16028442000001</v>
      </c>
      <c r="K11" s="75">
        <v>358743.34902155917</v>
      </c>
      <c r="L11" s="7"/>
      <c r="M11" s="76">
        <v>1</v>
      </c>
      <c r="N11" s="76">
        <v>8.1799999999999998E-2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914229</v>
      </c>
      <c r="J12" s="81">
        <v>0</v>
      </c>
      <c r="K12" s="81">
        <v>20553.86909</v>
      </c>
      <c r="M12" s="80">
        <v>5.7299999999999997E-2</v>
      </c>
      <c r="N12" s="80">
        <v>4.7000000000000002E-3</v>
      </c>
    </row>
    <row r="13" spans="2:63">
      <c r="B13" s="79" t="s">
        <v>607</v>
      </c>
      <c r="D13" s="16"/>
      <c r="E13" s="16"/>
      <c r="F13" s="16"/>
      <c r="G13" s="16"/>
      <c r="H13" s="81">
        <v>914229</v>
      </c>
      <c r="J13" s="81">
        <v>0</v>
      </c>
      <c r="K13" s="81">
        <v>20553.86909</v>
      </c>
      <c r="M13" s="80">
        <v>5.7299999999999997E-2</v>
      </c>
      <c r="N13" s="80">
        <v>4.7000000000000002E-3</v>
      </c>
    </row>
    <row r="14" spans="2:63">
      <c r="B14" t="s">
        <v>608</v>
      </c>
      <c r="C14" t="s">
        <v>609</v>
      </c>
      <c r="D14" t="s">
        <v>103</v>
      </c>
      <c r="E14" t="s">
        <v>610</v>
      </c>
      <c r="F14" t="s">
        <v>611</v>
      </c>
      <c r="G14" t="s">
        <v>105</v>
      </c>
      <c r="H14" s="77">
        <v>209321</v>
      </c>
      <c r="I14" s="77">
        <v>1595</v>
      </c>
      <c r="J14" s="77">
        <v>0</v>
      </c>
      <c r="K14" s="77">
        <v>3338.66995</v>
      </c>
      <c r="L14" s="78">
        <v>5.3E-3</v>
      </c>
      <c r="M14" s="78">
        <v>9.2999999999999992E-3</v>
      </c>
      <c r="N14" s="78">
        <v>8.0000000000000004E-4</v>
      </c>
    </row>
    <row r="15" spans="2:63">
      <c r="B15" t="s">
        <v>612</v>
      </c>
      <c r="C15" t="s">
        <v>613</v>
      </c>
      <c r="D15" t="s">
        <v>103</v>
      </c>
      <c r="E15" t="s">
        <v>614</v>
      </c>
      <c r="F15" t="s">
        <v>611</v>
      </c>
      <c r="G15" t="s">
        <v>105</v>
      </c>
      <c r="H15" s="77">
        <v>388946</v>
      </c>
      <c r="I15" s="77">
        <v>1597</v>
      </c>
      <c r="J15" s="77">
        <v>0</v>
      </c>
      <c r="K15" s="77">
        <v>6211.4676200000004</v>
      </c>
      <c r="L15" s="78">
        <v>2.5000000000000001E-3</v>
      </c>
      <c r="M15" s="78">
        <v>1.7299999999999999E-2</v>
      </c>
      <c r="N15" s="78">
        <v>1.4E-3</v>
      </c>
    </row>
    <row r="16" spans="2:63">
      <c r="B16" t="s">
        <v>615</v>
      </c>
      <c r="C16" t="s">
        <v>616</v>
      </c>
      <c r="D16" t="s">
        <v>103</v>
      </c>
      <c r="E16" t="s">
        <v>617</v>
      </c>
      <c r="F16" t="s">
        <v>611</v>
      </c>
      <c r="G16" t="s">
        <v>105</v>
      </c>
      <c r="H16" s="77">
        <v>41926</v>
      </c>
      <c r="I16" s="77">
        <v>15840</v>
      </c>
      <c r="J16" s="77">
        <v>0</v>
      </c>
      <c r="K16" s="77">
        <v>6641.0784000000003</v>
      </c>
      <c r="L16" s="78">
        <v>4.7999999999999996E-3</v>
      </c>
      <c r="M16" s="78">
        <v>1.8499999999999999E-2</v>
      </c>
      <c r="N16" s="78">
        <v>1.5E-3</v>
      </c>
    </row>
    <row r="17" spans="2:14">
      <c r="B17" t="s">
        <v>618</v>
      </c>
      <c r="C17" t="s">
        <v>619</v>
      </c>
      <c r="D17" t="s">
        <v>103</v>
      </c>
      <c r="E17" t="s">
        <v>620</v>
      </c>
      <c r="F17" t="s">
        <v>611</v>
      </c>
      <c r="G17" t="s">
        <v>105</v>
      </c>
      <c r="H17" s="77">
        <v>274036</v>
      </c>
      <c r="I17" s="77">
        <v>1592</v>
      </c>
      <c r="J17" s="77">
        <v>0</v>
      </c>
      <c r="K17" s="77">
        <v>4362.6531199999999</v>
      </c>
      <c r="L17" s="78">
        <v>2.8999999999999998E-3</v>
      </c>
      <c r="M17" s="78">
        <v>1.2200000000000001E-2</v>
      </c>
      <c r="N17" s="78">
        <v>1E-3</v>
      </c>
    </row>
    <row r="18" spans="2:14">
      <c r="B18" s="79" t="s">
        <v>621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622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623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429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624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262</v>
      </c>
      <c r="D28" s="16"/>
      <c r="E28" s="16"/>
      <c r="F28" s="16"/>
      <c r="G28" s="16"/>
      <c r="H28" s="81">
        <v>2511336</v>
      </c>
      <c r="J28" s="81">
        <v>218.16028442000001</v>
      </c>
      <c r="K28" s="81">
        <v>338189.47993155918</v>
      </c>
      <c r="M28" s="80">
        <v>0.94269999999999998</v>
      </c>
      <c r="N28" s="80">
        <v>7.7100000000000002E-2</v>
      </c>
    </row>
    <row r="29" spans="2:14">
      <c r="B29" s="79" t="s">
        <v>625</v>
      </c>
      <c r="D29" s="16"/>
      <c r="E29" s="16"/>
      <c r="F29" s="16"/>
      <c r="G29" s="16"/>
      <c r="H29" s="81">
        <v>2454933</v>
      </c>
      <c r="J29" s="81">
        <v>98.514209019999996</v>
      </c>
      <c r="K29" s="81">
        <v>318934.78340975923</v>
      </c>
      <c r="M29" s="80">
        <v>0.88900000000000001</v>
      </c>
      <c r="N29" s="80">
        <v>7.2700000000000001E-2</v>
      </c>
    </row>
    <row r="30" spans="2:14">
      <c r="B30" t="s">
        <v>626</v>
      </c>
      <c r="C30" t="s">
        <v>627</v>
      </c>
      <c r="D30" t="s">
        <v>628</v>
      </c>
      <c r="E30" t="s">
        <v>629</v>
      </c>
      <c r="F30" t="s">
        <v>611</v>
      </c>
      <c r="G30" t="s">
        <v>109</v>
      </c>
      <c r="H30" s="77">
        <v>42044</v>
      </c>
      <c r="I30" s="77">
        <v>3224.5</v>
      </c>
      <c r="J30" s="77">
        <v>0</v>
      </c>
      <c r="K30" s="77">
        <v>4834.4575094800002</v>
      </c>
      <c r="L30" s="78">
        <v>1.9E-3</v>
      </c>
      <c r="M30" s="78">
        <v>1.35E-2</v>
      </c>
      <c r="N30" s="78">
        <v>1.1000000000000001E-3</v>
      </c>
    </row>
    <row r="31" spans="2:14">
      <c r="B31" t="s">
        <v>630</v>
      </c>
      <c r="C31" t="s">
        <v>631</v>
      </c>
      <c r="D31" t="s">
        <v>632</v>
      </c>
      <c r="E31" t="s">
        <v>629</v>
      </c>
      <c r="F31" t="s">
        <v>611</v>
      </c>
      <c r="G31" t="s">
        <v>109</v>
      </c>
      <c r="H31" s="77">
        <v>681382</v>
      </c>
      <c r="I31" s="77">
        <v>468.61</v>
      </c>
      <c r="J31" s="77">
        <v>0</v>
      </c>
      <c r="K31" s="77">
        <v>11386.3242622532</v>
      </c>
      <c r="L31" s="78">
        <v>1E-3</v>
      </c>
      <c r="M31" s="78">
        <v>3.1699999999999999E-2</v>
      </c>
      <c r="N31" s="78">
        <v>2.5999999999999999E-3</v>
      </c>
    </row>
    <row r="32" spans="2:14">
      <c r="B32" t="s">
        <v>633</v>
      </c>
      <c r="C32" t="s">
        <v>634</v>
      </c>
      <c r="D32" t="s">
        <v>457</v>
      </c>
      <c r="E32" t="s">
        <v>629</v>
      </c>
      <c r="F32" t="s">
        <v>611</v>
      </c>
      <c r="G32" t="s">
        <v>113</v>
      </c>
      <c r="H32" s="77">
        <v>16305</v>
      </c>
      <c r="I32" s="77">
        <v>22657.01</v>
      </c>
      <c r="J32" s="77">
        <v>0</v>
      </c>
      <c r="K32" s="77">
        <v>15004.466211598799</v>
      </c>
      <c r="L32" s="78">
        <v>1.6000000000000001E-3</v>
      </c>
      <c r="M32" s="78">
        <v>4.1799999999999997E-2</v>
      </c>
      <c r="N32" s="78">
        <v>3.3999999999999998E-3</v>
      </c>
    </row>
    <row r="33" spans="2:14">
      <c r="B33" t="s">
        <v>635</v>
      </c>
      <c r="C33" t="s">
        <v>636</v>
      </c>
      <c r="D33" t="s">
        <v>632</v>
      </c>
      <c r="E33" t="s">
        <v>629</v>
      </c>
      <c r="F33" t="s">
        <v>611</v>
      </c>
      <c r="G33" t="s">
        <v>113</v>
      </c>
      <c r="H33" s="77">
        <v>5851</v>
      </c>
      <c r="I33" s="77">
        <v>20490</v>
      </c>
      <c r="J33" s="77">
        <v>0</v>
      </c>
      <c r="K33" s="77">
        <v>4869.3299858399996</v>
      </c>
      <c r="L33" s="78">
        <v>8.9999999999999998E-4</v>
      </c>
      <c r="M33" s="78">
        <v>1.3599999999999999E-2</v>
      </c>
      <c r="N33" s="78">
        <v>1.1000000000000001E-3</v>
      </c>
    </row>
    <row r="34" spans="2:14">
      <c r="B34" t="s">
        <v>637</v>
      </c>
      <c r="C34" t="s">
        <v>638</v>
      </c>
      <c r="D34" t="s">
        <v>628</v>
      </c>
      <c r="E34" t="s">
        <v>639</v>
      </c>
      <c r="F34" t="s">
        <v>611</v>
      </c>
      <c r="G34" t="s">
        <v>109</v>
      </c>
      <c r="H34" s="77">
        <v>505994</v>
      </c>
      <c r="I34" s="77">
        <v>1084.8900000000001</v>
      </c>
      <c r="J34" s="77">
        <v>0</v>
      </c>
      <c r="K34" s="77">
        <v>19575.479641335602</v>
      </c>
      <c r="L34" s="78">
        <v>2.5000000000000001E-3</v>
      </c>
      <c r="M34" s="78">
        <v>5.4600000000000003E-2</v>
      </c>
      <c r="N34" s="78">
        <v>4.4999999999999997E-3</v>
      </c>
    </row>
    <row r="35" spans="2:14">
      <c r="B35" t="s">
        <v>640</v>
      </c>
      <c r="C35" t="s">
        <v>641</v>
      </c>
      <c r="D35" t="s">
        <v>628</v>
      </c>
      <c r="E35" t="s">
        <v>642</v>
      </c>
      <c r="F35" t="s">
        <v>611</v>
      </c>
      <c r="G35" t="s">
        <v>109</v>
      </c>
      <c r="H35" s="77">
        <v>202899</v>
      </c>
      <c r="I35" s="77">
        <v>6320</v>
      </c>
      <c r="J35" s="77">
        <v>0</v>
      </c>
      <c r="K35" s="77">
        <v>45727.591108799999</v>
      </c>
      <c r="L35" s="78">
        <v>3.0999999999999999E-3</v>
      </c>
      <c r="M35" s="78">
        <v>0.1275</v>
      </c>
      <c r="N35" s="78">
        <v>1.04E-2</v>
      </c>
    </row>
    <row r="36" spans="2:14">
      <c r="B36" t="s">
        <v>643</v>
      </c>
      <c r="C36" t="s">
        <v>644</v>
      </c>
      <c r="D36" t="s">
        <v>628</v>
      </c>
      <c r="E36" t="s">
        <v>642</v>
      </c>
      <c r="F36" t="s">
        <v>611</v>
      </c>
      <c r="G36" t="s">
        <v>109</v>
      </c>
      <c r="H36" s="77">
        <v>142600</v>
      </c>
      <c r="I36" s="77">
        <v>7953</v>
      </c>
      <c r="J36" s="77">
        <v>0</v>
      </c>
      <c r="K36" s="77">
        <v>40441.927548</v>
      </c>
      <c r="L36" s="78">
        <v>2.2000000000000001E-3</v>
      </c>
      <c r="M36" s="78">
        <v>0.11269999999999999</v>
      </c>
      <c r="N36" s="78">
        <v>9.1999999999999998E-3</v>
      </c>
    </row>
    <row r="37" spans="2:14">
      <c r="B37" t="s">
        <v>645</v>
      </c>
      <c r="C37" t="s">
        <v>646</v>
      </c>
      <c r="D37" t="s">
        <v>449</v>
      </c>
      <c r="E37" t="s">
        <v>642</v>
      </c>
      <c r="F37" t="s">
        <v>611</v>
      </c>
      <c r="G37" t="s">
        <v>113</v>
      </c>
      <c r="H37" s="77">
        <v>68195</v>
      </c>
      <c r="I37" s="77">
        <v>1787.4</v>
      </c>
      <c r="J37" s="77">
        <v>0</v>
      </c>
      <c r="K37" s="77">
        <v>4950.7550336880004</v>
      </c>
      <c r="L37" s="78">
        <v>1.2999999999999999E-3</v>
      </c>
      <c r="M37" s="78">
        <v>1.38E-2</v>
      </c>
      <c r="N37" s="78">
        <v>1.1000000000000001E-3</v>
      </c>
    </row>
    <row r="38" spans="2:14">
      <c r="B38" t="s">
        <v>647</v>
      </c>
      <c r="C38" t="s">
        <v>648</v>
      </c>
      <c r="D38" t="s">
        <v>449</v>
      </c>
      <c r="E38" t="s">
        <v>642</v>
      </c>
      <c r="F38" t="s">
        <v>611</v>
      </c>
      <c r="G38" t="s">
        <v>113</v>
      </c>
      <c r="H38" s="77">
        <v>62538</v>
      </c>
      <c r="I38" s="77">
        <v>5932</v>
      </c>
      <c r="J38" s="77">
        <v>0</v>
      </c>
      <c r="K38" s="77">
        <v>15067.537496256</v>
      </c>
      <c r="L38" s="78">
        <v>1.6000000000000001E-3</v>
      </c>
      <c r="M38" s="78">
        <v>4.2000000000000003E-2</v>
      </c>
      <c r="N38" s="78">
        <v>3.3999999999999998E-3</v>
      </c>
    </row>
    <row r="39" spans="2:14">
      <c r="B39" t="s">
        <v>649</v>
      </c>
      <c r="C39" t="s">
        <v>650</v>
      </c>
      <c r="D39" t="s">
        <v>628</v>
      </c>
      <c r="E39" t="s">
        <v>642</v>
      </c>
      <c r="F39" t="s">
        <v>611</v>
      </c>
      <c r="G39" t="s">
        <v>109</v>
      </c>
      <c r="H39" s="77">
        <v>12802</v>
      </c>
      <c r="I39" s="77">
        <v>5799</v>
      </c>
      <c r="J39" s="77">
        <v>0</v>
      </c>
      <c r="K39" s="77">
        <v>2647.3555366800001</v>
      </c>
      <c r="L39" s="78">
        <v>4.0000000000000002E-4</v>
      </c>
      <c r="M39" s="78">
        <v>7.4000000000000003E-3</v>
      </c>
      <c r="N39" s="78">
        <v>5.9999999999999995E-4</v>
      </c>
    </row>
    <row r="40" spans="2:14">
      <c r="B40" t="s">
        <v>651</v>
      </c>
      <c r="C40" t="s">
        <v>652</v>
      </c>
      <c r="D40" t="s">
        <v>628</v>
      </c>
      <c r="E40" t="s">
        <v>642</v>
      </c>
      <c r="F40" t="s">
        <v>611</v>
      </c>
      <c r="G40" t="s">
        <v>109</v>
      </c>
      <c r="H40" s="77">
        <v>25264</v>
      </c>
      <c r="I40" s="77">
        <v>6460.5</v>
      </c>
      <c r="J40" s="77">
        <v>0</v>
      </c>
      <c r="K40" s="77">
        <v>5820.3564475200001</v>
      </c>
      <c r="L40" s="78">
        <v>2.3999999999999998E-3</v>
      </c>
      <c r="M40" s="78">
        <v>1.6199999999999999E-2</v>
      </c>
      <c r="N40" s="78">
        <v>1.2999999999999999E-3</v>
      </c>
    </row>
    <row r="41" spans="2:14">
      <c r="B41" t="s">
        <v>653</v>
      </c>
      <c r="C41" t="s">
        <v>654</v>
      </c>
      <c r="D41" t="s">
        <v>628</v>
      </c>
      <c r="E41" t="s">
        <v>642</v>
      </c>
      <c r="F41" t="s">
        <v>611</v>
      </c>
      <c r="G41" t="s">
        <v>109</v>
      </c>
      <c r="H41" s="77">
        <v>95820</v>
      </c>
      <c r="I41" s="77">
        <v>5367</v>
      </c>
      <c r="J41" s="77">
        <v>0</v>
      </c>
      <c r="K41" s="77">
        <v>18338.723420400001</v>
      </c>
      <c r="L41" s="78">
        <v>8.0000000000000004E-4</v>
      </c>
      <c r="M41" s="78">
        <v>5.11E-2</v>
      </c>
      <c r="N41" s="78">
        <v>4.1999999999999997E-3</v>
      </c>
    </row>
    <row r="42" spans="2:14">
      <c r="B42" t="s">
        <v>655</v>
      </c>
      <c r="C42" t="s">
        <v>656</v>
      </c>
      <c r="D42" t="s">
        <v>628</v>
      </c>
      <c r="E42" t="s">
        <v>657</v>
      </c>
      <c r="F42" t="s">
        <v>611</v>
      </c>
      <c r="G42" t="s">
        <v>109</v>
      </c>
      <c r="H42" s="77">
        <v>25096</v>
      </c>
      <c r="I42" s="77">
        <v>2075</v>
      </c>
      <c r="J42" s="77">
        <v>10.122269299999999</v>
      </c>
      <c r="K42" s="77">
        <v>1867.0882412999999</v>
      </c>
      <c r="L42" s="78">
        <v>2.9999999999999997E-4</v>
      </c>
      <c r="M42" s="78">
        <v>5.1999999999999998E-3</v>
      </c>
      <c r="N42" s="78">
        <v>4.0000000000000002E-4</v>
      </c>
    </row>
    <row r="43" spans="2:14">
      <c r="B43" t="s">
        <v>658</v>
      </c>
      <c r="C43" t="s">
        <v>659</v>
      </c>
      <c r="D43" t="s">
        <v>124</v>
      </c>
      <c r="E43" t="s">
        <v>660</v>
      </c>
      <c r="F43" t="s">
        <v>611</v>
      </c>
      <c r="G43" t="s">
        <v>119</v>
      </c>
      <c r="H43" s="77">
        <v>77615</v>
      </c>
      <c r="I43" s="77">
        <v>3578</v>
      </c>
      <c r="J43" s="77">
        <v>0</v>
      </c>
      <c r="K43" s="77">
        <v>7560.5586457500003</v>
      </c>
      <c r="L43" s="78">
        <v>1.4E-3</v>
      </c>
      <c r="M43" s="78">
        <v>2.1100000000000001E-2</v>
      </c>
      <c r="N43" s="78">
        <v>1.6999999999999999E-3</v>
      </c>
    </row>
    <row r="44" spans="2:14">
      <c r="B44" t="s">
        <v>661</v>
      </c>
      <c r="C44" t="s">
        <v>662</v>
      </c>
      <c r="D44" t="s">
        <v>449</v>
      </c>
      <c r="E44" t="s">
        <v>663</v>
      </c>
      <c r="F44" t="s">
        <v>611</v>
      </c>
      <c r="G44" t="s">
        <v>113</v>
      </c>
      <c r="H44" s="77">
        <v>10439</v>
      </c>
      <c r="I44" s="77">
        <v>22305</v>
      </c>
      <c r="J44" s="77">
        <v>0</v>
      </c>
      <c r="K44" s="77">
        <v>9457.1064073199996</v>
      </c>
      <c r="L44" s="78">
        <v>4.7999999999999996E-3</v>
      </c>
      <c r="M44" s="78">
        <v>2.64E-2</v>
      </c>
      <c r="N44" s="78">
        <v>2.2000000000000001E-3</v>
      </c>
    </row>
    <row r="45" spans="2:14">
      <c r="B45" t="s">
        <v>664</v>
      </c>
      <c r="C45" t="s">
        <v>665</v>
      </c>
      <c r="D45" t="s">
        <v>628</v>
      </c>
      <c r="E45" t="s">
        <v>663</v>
      </c>
      <c r="F45" t="s">
        <v>611</v>
      </c>
      <c r="G45" t="s">
        <v>109</v>
      </c>
      <c r="H45" s="77">
        <v>16526</v>
      </c>
      <c r="I45" s="77">
        <v>6173.5</v>
      </c>
      <c r="J45" s="77">
        <v>0</v>
      </c>
      <c r="K45" s="77">
        <v>3638.1494872600001</v>
      </c>
      <c r="L45" s="78">
        <v>1.1999999999999999E-3</v>
      </c>
      <c r="M45" s="78">
        <v>1.01E-2</v>
      </c>
      <c r="N45" s="78">
        <v>8.0000000000000004E-4</v>
      </c>
    </row>
    <row r="46" spans="2:14">
      <c r="B46" t="s">
        <v>666</v>
      </c>
      <c r="C46" t="s">
        <v>667</v>
      </c>
      <c r="D46" t="s">
        <v>628</v>
      </c>
      <c r="E46" t="s">
        <v>663</v>
      </c>
      <c r="F46" t="s">
        <v>611</v>
      </c>
      <c r="G46" t="s">
        <v>109</v>
      </c>
      <c r="H46" s="77">
        <v>8244</v>
      </c>
      <c r="I46" s="77">
        <v>53144</v>
      </c>
      <c r="J46" s="77">
        <v>0</v>
      </c>
      <c r="K46" s="77">
        <v>15623.328389759999</v>
      </c>
      <c r="L46" s="78">
        <v>8.0000000000000004E-4</v>
      </c>
      <c r="M46" s="78">
        <v>4.36E-2</v>
      </c>
      <c r="N46" s="78">
        <v>3.5999999999999999E-3</v>
      </c>
    </row>
    <row r="47" spans="2:14">
      <c r="B47" t="s">
        <v>668</v>
      </c>
      <c r="C47" t="s">
        <v>669</v>
      </c>
      <c r="D47" t="s">
        <v>126</v>
      </c>
      <c r="E47" t="s">
        <v>670</v>
      </c>
      <c r="F47" t="s">
        <v>611</v>
      </c>
      <c r="G47" t="s">
        <v>109</v>
      </c>
      <c r="H47" s="77">
        <v>12817</v>
      </c>
      <c r="I47" s="77">
        <v>2254</v>
      </c>
      <c r="J47" s="77">
        <v>0</v>
      </c>
      <c r="K47" s="77">
        <v>1030.2002118800001</v>
      </c>
      <c r="L47" s="78">
        <v>2.0000000000000001E-4</v>
      </c>
      <c r="M47" s="78">
        <v>2.8999999999999998E-3</v>
      </c>
      <c r="N47" s="78">
        <v>2.0000000000000001E-4</v>
      </c>
    </row>
    <row r="48" spans="2:14">
      <c r="B48" t="s">
        <v>671</v>
      </c>
      <c r="C48" t="s">
        <v>672</v>
      </c>
      <c r="D48" t="s">
        <v>628</v>
      </c>
      <c r="E48" t="s">
        <v>670</v>
      </c>
      <c r="F48" t="s">
        <v>611</v>
      </c>
      <c r="G48" t="s">
        <v>109</v>
      </c>
      <c r="H48" s="77">
        <v>9230</v>
      </c>
      <c r="I48" s="77">
        <v>5987</v>
      </c>
      <c r="J48" s="77">
        <v>0</v>
      </c>
      <c r="K48" s="77">
        <v>1970.5719566</v>
      </c>
      <c r="L48" s="78">
        <v>1E-4</v>
      </c>
      <c r="M48" s="78">
        <v>5.4999999999999997E-3</v>
      </c>
      <c r="N48" s="78">
        <v>4.0000000000000002E-4</v>
      </c>
    </row>
    <row r="49" spans="2:14">
      <c r="B49" t="s">
        <v>673</v>
      </c>
      <c r="C49" t="s">
        <v>674</v>
      </c>
      <c r="D49" t="s">
        <v>628</v>
      </c>
      <c r="E49" t="s">
        <v>670</v>
      </c>
      <c r="F49" t="s">
        <v>611</v>
      </c>
      <c r="G49" t="s">
        <v>109</v>
      </c>
      <c r="H49" s="77">
        <v>15341</v>
      </c>
      <c r="I49" s="77">
        <v>3530</v>
      </c>
      <c r="J49" s="77">
        <v>0</v>
      </c>
      <c r="K49" s="77">
        <v>1931.1220118000001</v>
      </c>
      <c r="L49" s="78">
        <v>1E-4</v>
      </c>
      <c r="M49" s="78">
        <v>5.4000000000000003E-3</v>
      </c>
      <c r="N49" s="78">
        <v>4.0000000000000002E-4</v>
      </c>
    </row>
    <row r="50" spans="2:14">
      <c r="B50" t="s">
        <v>675</v>
      </c>
      <c r="C50" t="s">
        <v>676</v>
      </c>
      <c r="D50" t="s">
        <v>628</v>
      </c>
      <c r="E50" t="s">
        <v>670</v>
      </c>
      <c r="F50" t="s">
        <v>611</v>
      </c>
      <c r="G50" t="s">
        <v>109</v>
      </c>
      <c r="H50" s="77">
        <v>242149</v>
      </c>
      <c r="I50" s="77">
        <v>5782</v>
      </c>
      <c r="J50" s="77">
        <v>0</v>
      </c>
      <c r="K50" s="77">
        <v>49927.762771879999</v>
      </c>
      <c r="L50" s="78">
        <v>8.0000000000000004E-4</v>
      </c>
      <c r="M50" s="78">
        <v>0.13919999999999999</v>
      </c>
      <c r="N50" s="78">
        <v>1.14E-2</v>
      </c>
    </row>
    <row r="51" spans="2:14">
      <c r="B51" t="s">
        <v>677</v>
      </c>
      <c r="C51" t="s">
        <v>678</v>
      </c>
      <c r="D51" t="s">
        <v>126</v>
      </c>
      <c r="E51" t="s">
        <v>679</v>
      </c>
      <c r="F51" t="s">
        <v>611</v>
      </c>
      <c r="G51" t="s">
        <v>113</v>
      </c>
      <c r="H51" s="77">
        <v>9732</v>
      </c>
      <c r="I51" s="77">
        <v>6519.8</v>
      </c>
      <c r="J51" s="77">
        <v>0</v>
      </c>
      <c r="K51" s="77">
        <v>2577.1133712576002</v>
      </c>
      <c r="L51" s="78">
        <v>8.8999999999999999E-3</v>
      </c>
      <c r="M51" s="78">
        <v>7.1999999999999998E-3</v>
      </c>
      <c r="N51" s="78">
        <v>5.9999999999999995E-4</v>
      </c>
    </row>
    <row r="52" spans="2:14">
      <c r="B52" t="s">
        <v>680</v>
      </c>
      <c r="C52" t="s">
        <v>681</v>
      </c>
      <c r="D52" t="s">
        <v>628</v>
      </c>
      <c r="E52" t="s">
        <v>679</v>
      </c>
      <c r="F52" t="s">
        <v>611</v>
      </c>
      <c r="G52" t="s">
        <v>116</v>
      </c>
      <c r="H52" s="77">
        <v>70841</v>
      </c>
      <c r="I52" s="77">
        <v>1065</v>
      </c>
      <c r="J52" s="77">
        <v>0</v>
      </c>
      <c r="K52" s="77">
        <v>3411.3511886400001</v>
      </c>
      <c r="L52" s="78">
        <v>3.0999999999999999E-3</v>
      </c>
      <c r="M52" s="78">
        <v>9.4999999999999998E-3</v>
      </c>
      <c r="N52" s="78">
        <v>8.0000000000000004E-4</v>
      </c>
    </row>
    <row r="53" spans="2:14">
      <c r="B53" t="s">
        <v>682</v>
      </c>
      <c r="C53" t="s">
        <v>683</v>
      </c>
      <c r="D53" t="s">
        <v>457</v>
      </c>
      <c r="E53" t="s">
        <v>684</v>
      </c>
      <c r="F53" t="s">
        <v>611</v>
      </c>
      <c r="G53" t="s">
        <v>109</v>
      </c>
      <c r="H53" s="77">
        <v>21441</v>
      </c>
      <c r="I53" s="77">
        <v>5807</v>
      </c>
      <c r="J53" s="77">
        <v>0</v>
      </c>
      <c r="K53" s="77">
        <v>4439.9512504200002</v>
      </c>
      <c r="L53" s="78">
        <v>1E-4</v>
      </c>
      <c r="M53" s="78">
        <v>1.24E-2</v>
      </c>
      <c r="N53" s="78">
        <v>1E-3</v>
      </c>
    </row>
    <row r="54" spans="2:14">
      <c r="B54" t="s">
        <v>685</v>
      </c>
      <c r="C54" t="s">
        <v>686</v>
      </c>
      <c r="D54" t="s">
        <v>457</v>
      </c>
      <c r="E54" t="s">
        <v>684</v>
      </c>
      <c r="F54" t="s">
        <v>611</v>
      </c>
      <c r="G54" t="s">
        <v>109</v>
      </c>
      <c r="H54" s="77">
        <v>2391</v>
      </c>
      <c r="I54" s="77">
        <v>29300</v>
      </c>
      <c r="J54" s="77">
        <v>9.1549561399999995</v>
      </c>
      <c r="K54" s="77">
        <v>2507.36261414</v>
      </c>
      <c r="L54" s="78">
        <v>0</v>
      </c>
      <c r="M54" s="78">
        <v>7.0000000000000001E-3</v>
      </c>
      <c r="N54" s="78">
        <v>5.9999999999999995E-4</v>
      </c>
    </row>
    <row r="55" spans="2:14">
      <c r="B55" t="s">
        <v>687</v>
      </c>
      <c r="C55" t="s">
        <v>688</v>
      </c>
      <c r="D55" t="s">
        <v>126</v>
      </c>
      <c r="E55" t="s">
        <v>684</v>
      </c>
      <c r="F55" t="s">
        <v>611</v>
      </c>
      <c r="G55" t="s">
        <v>109</v>
      </c>
      <c r="H55" s="77">
        <v>6936</v>
      </c>
      <c r="I55" s="77">
        <v>4168</v>
      </c>
      <c r="J55" s="77">
        <v>0</v>
      </c>
      <c r="K55" s="77">
        <v>1030.9037836800001</v>
      </c>
      <c r="L55" s="78">
        <v>5.0000000000000001E-4</v>
      </c>
      <c r="M55" s="78">
        <v>2.8999999999999998E-3</v>
      </c>
      <c r="N55" s="78">
        <v>2.0000000000000001E-4</v>
      </c>
    </row>
    <row r="56" spans="2:14">
      <c r="B56" t="s">
        <v>689</v>
      </c>
      <c r="C56" t="s">
        <v>690</v>
      </c>
      <c r="D56" t="s">
        <v>457</v>
      </c>
      <c r="E56" t="s">
        <v>684</v>
      </c>
      <c r="F56" t="s">
        <v>611</v>
      </c>
      <c r="G56" t="s">
        <v>109</v>
      </c>
      <c r="H56" s="77">
        <v>2735</v>
      </c>
      <c r="I56" s="77">
        <v>9264</v>
      </c>
      <c r="J56" s="77">
        <v>0</v>
      </c>
      <c r="K56" s="77">
        <v>903.51884640000003</v>
      </c>
      <c r="L56" s="78">
        <v>0</v>
      </c>
      <c r="M56" s="78">
        <v>2.5000000000000001E-3</v>
      </c>
      <c r="N56" s="78">
        <v>2.0000000000000001E-4</v>
      </c>
    </row>
    <row r="57" spans="2:14">
      <c r="B57" t="s">
        <v>691</v>
      </c>
      <c r="C57" t="s">
        <v>692</v>
      </c>
      <c r="D57" t="s">
        <v>457</v>
      </c>
      <c r="E57" t="s">
        <v>693</v>
      </c>
      <c r="F57" t="s">
        <v>611</v>
      </c>
      <c r="G57" t="s">
        <v>109</v>
      </c>
      <c r="H57" s="77">
        <v>16033</v>
      </c>
      <c r="I57" s="77">
        <v>26915</v>
      </c>
      <c r="J57" s="77">
        <v>79.23698358</v>
      </c>
      <c r="K57" s="77">
        <v>15467.532417279999</v>
      </c>
      <c r="L57" s="78">
        <v>0</v>
      </c>
      <c r="M57" s="78">
        <v>4.3099999999999999E-2</v>
      </c>
      <c r="N57" s="78">
        <v>3.5000000000000001E-3</v>
      </c>
    </row>
    <row r="58" spans="2:14">
      <c r="B58" t="s">
        <v>694</v>
      </c>
      <c r="C58" t="s">
        <v>695</v>
      </c>
      <c r="D58" t="s">
        <v>457</v>
      </c>
      <c r="E58" t="s">
        <v>693</v>
      </c>
      <c r="F58" t="s">
        <v>611</v>
      </c>
      <c r="G58" t="s">
        <v>109</v>
      </c>
      <c r="H58" s="77">
        <v>45673</v>
      </c>
      <c r="I58" s="77">
        <v>4253</v>
      </c>
      <c r="J58" s="77">
        <v>0</v>
      </c>
      <c r="K58" s="77">
        <v>6926.8576125400004</v>
      </c>
      <c r="L58" s="78">
        <v>0</v>
      </c>
      <c r="M58" s="78">
        <v>1.9300000000000001E-2</v>
      </c>
      <c r="N58" s="78">
        <v>1.6000000000000001E-3</v>
      </c>
    </row>
    <row r="59" spans="2:14">
      <c r="B59" s="79" t="s">
        <v>696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429</v>
      </c>
      <c r="D61" s="16"/>
      <c r="E61" s="16"/>
      <c r="F61" s="16"/>
      <c r="G61" s="16"/>
      <c r="H61" s="81">
        <v>56403</v>
      </c>
      <c r="J61" s="81">
        <v>119.6460754</v>
      </c>
      <c r="K61" s="81">
        <v>19254.6965218</v>
      </c>
      <c r="M61" s="80">
        <v>5.3699999999999998E-2</v>
      </c>
      <c r="N61" s="80">
        <v>4.4000000000000003E-3</v>
      </c>
    </row>
    <row r="62" spans="2:14">
      <c r="B62" t="s">
        <v>697</v>
      </c>
      <c r="C62" t="s">
        <v>698</v>
      </c>
      <c r="D62" t="s">
        <v>628</v>
      </c>
      <c r="E62" t="s">
        <v>663</v>
      </c>
      <c r="F62" t="s">
        <v>699</v>
      </c>
      <c r="G62" t="s">
        <v>109</v>
      </c>
      <c r="H62" s="77">
        <v>3690</v>
      </c>
      <c r="I62" s="77">
        <v>10150</v>
      </c>
      <c r="J62" s="77">
        <v>0</v>
      </c>
      <c r="K62" s="77">
        <v>1335.5918099999999</v>
      </c>
      <c r="L62" s="78">
        <v>1.5E-3</v>
      </c>
      <c r="M62" s="78">
        <v>3.7000000000000002E-3</v>
      </c>
      <c r="N62" s="78">
        <v>2.9999999999999997E-4</v>
      </c>
    </row>
    <row r="63" spans="2:14">
      <c r="B63" t="s">
        <v>700</v>
      </c>
      <c r="C63" t="s">
        <v>701</v>
      </c>
      <c r="D63" t="s">
        <v>702</v>
      </c>
      <c r="E63" t="s">
        <v>670</v>
      </c>
      <c r="F63" t="s">
        <v>699</v>
      </c>
      <c r="G63" t="s">
        <v>109</v>
      </c>
      <c r="H63" s="77">
        <v>12162</v>
      </c>
      <c r="I63" s="77">
        <v>11900</v>
      </c>
      <c r="J63" s="77">
        <v>0</v>
      </c>
      <c r="K63" s="77">
        <v>5160.993348</v>
      </c>
      <c r="L63" s="78">
        <v>2.9999999999999997E-4</v>
      </c>
      <c r="M63" s="78">
        <v>1.44E-2</v>
      </c>
      <c r="N63" s="78">
        <v>1.1999999999999999E-3</v>
      </c>
    </row>
    <row r="64" spans="2:14">
      <c r="B64" t="s">
        <v>703</v>
      </c>
      <c r="C64" t="s">
        <v>704</v>
      </c>
      <c r="D64" t="s">
        <v>457</v>
      </c>
      <c r="E64" t="s">
        <v>693</v>
      </c>
      <c r="F64" t="s">
        <v>126</v>
      </c>
      <c r="G64" t="s">
        <v>109</v>
      </c>
      <c r="H64" s="77">
        <v>40551</v>
      </c>
      <c r="I64" s="77">
        <v>8740</v>
      </c>
      <c r="J64" s="77">
        <v>119.6460754</v>
      </c>
      <c r="K64" s="77">
        <v>12758.111363800001</v>
      </c>
      <c r="L64" s="78">
        <v>1E-4</v>
      </c>
      <c r="M64" s="78">
        <v>3.56E-2</v>
      </c>
      <c r="N64" s="78">
        <v>2.8999999999999998E-3</v>
      </c>
    </row>
    <row r="65" spans="2:14">
      <c r="B65" s="79" t="s">
        <v>624</v>
      </c>
      <c r="D65" s="16"/>
      <c r="E65" s="16"/>
      <c r="F65" s="16"/>
      <c r="G65" s="16"/>
      <c r="H65" s="81">
        <v>0</v>
      </c>
      <c r="J65" s="81">
        <v>0</v>
      </c>
      <c r="K65" s="81">
        <v>0</v>
      </c>
      <c r="M65" s="80">
        <v>0</v>
      </c>
      <c r="N65" s="80">
        <v>0</v>
      </c>
    </row>
    <row r="66" spans="2:14">
      <c r="B66" t="s">
        <v>207</v>
      </c>
      <c r="C66" t="s">
        <v>207</v>
      </c>
      <c r="D66" s="16"/>
      <c r="E66" s="16"/>
      <c r="F66" t="s">
        <v>207</v>
      </c>
      <c r="G66" t="s">
        <v>207</v>
      </c>
      <c r="H66" s="77">
        <v>0</v>
      </c>
      <c r="I66" s="77">
        <v>0</v>
      </c>
      <c r="K66" s="77">
        <v>0</v>
      </c>
      <c r="L66" s="78">
        <v>0</v>
      </c>
      <c r="M66" s="78">
        <v>0</v>
      </c>
      <c r="N66" s="78">
        <v>0</v>
      </c>
    </row>
    <row r="67" spans="2:14">
      <c r="B67" t="s">
        <v>264</v>
      </c>
      <c r="D67" s="16"/>
      <c r="E67" s="16"/>
      <c r="F67" s="16"/>
      <c r="G67" s="16"/>
    </row>
    <row r="68" spans="2:14">
      <c r="B68" t="s">
        <v>341</v>
      </c>
      <c r="D68" s="16"/>
      <c r="E68" s="16"/>
      <c r="F68" s="16"/>
      <c r="G68" s="16"/>
    </row>
    <row r="69" spans="2:14">
      <c r="B69" t="s">
        <v>342</v>
      </c>
      <c r="D69" s="16"/>
      <c r="E69" s="16"/>
      <c r="F69" s="16"/>
      <c r="G69" s="16"/>
    </row>
    <row r="70" spans="2:14">
      <c r="B70" t="s">
        <v>343</v>
      </c>
      <c r="D70" s="16"/>
      <c r="E70" s="16"/>
      <c r="F70" s="16"/>
      <c r="G70" s="16"/>
    </row>
    <row r="71" spans="2:14">
      <c r="B71" t="s">
        <v>344</v>
      </c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1392089.56</v>
      </c>
      <c r="K11" s="7"/>
      <c r="L11" s="75">
        <v>85912.117678379058</v>
      </c>
      <c r="M11" s="7"/>
      <c r="N11" s="76">
        <v>1</v>
      </c>
      <c r="O11" s="76">
        <v>1.9599999999999999E-2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705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706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429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262</v>
      </c>
      <c r="C21" s="16"/>
      <c r="D21" s="16"/>
      <c r="E21" s="16"/>
      <c r="J21" s="81">
        <v>1392089.56</v>
      </c>
      <c r="L21" s="81">
        <v>85912.117678379058</v>
      </c>
      <c r="N21" s="80">
        <v>1</v>
      </c>
      <c r="O21" s="80">
        <v>1.9599999999999999E-2</v>
      </c>
    </row>
    <row r="22" spans="2:15">
      <c r="B22" s="79" t="s">
        <v>705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706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429</v>
      </c>
      <c r="C28" s="16"/>
      <c r="D28" s="16"/>
      <c r="E28" s="16"/>
      <c r="J28" s="81">
        <v>1392089.56</v>
      </c>
      <c r="L28" s="81">
        <v>85912.117678379058</v>
      </c>
      <c r="N28" s="80">
        <v>1</v>
      </c>
      <c r="O28" s="80">
        <v>1.9599999999999999E-2</v>
      </c>
    </row>
    <row r="29" spans="2:15">
      <c r="B29" t="s">
        <v>707</v>
      </c>
      <c r="C29" t="s">
        <v>708</v>
      </c>
      <c r="D29" t="s">
        <v>126</v>
      </c>
      <c r="E29" t="s">
        <v>709</v>
      </c>
      <c r="F29" t="s">
        <v>699</v>
      </c>
      <c r="G29" t="s">
        <v>710</v>
      </c>
      <c r="H29" t="s">
        <v>328</v>
      </c>
      <c r="I29" t="s">
        <v>109</v>
      </c>
      <c r="J29" s="77">
        <v>4643.6899999999996</v>
      </c>
      <c r="K29" s="77">
        <v>13878</v>
      </c>
      <c r="L29" s="77">
        <v>2298.1133293811999</v>
      </c>
      <c r="M29" s="78">
        <v>4.1999999999999997E-3</v>
      </c>
      <c r="N29" s="78">
        <v>2.6700000000000002E-2</v>
      </c>
      <c r="O29" s="78">
        <v>5.0000000000000001E-4</v>
      </c>
    </row>
    <row r="30" spans="2:15">
      <c r="B30" t="s">
        <v>711</v>
      </c>
      <c r="C30" t="s">
        <v>712</v>
      </c>
      <c r="D30" t="s">
        <v>126</v>
      </c>
      <c r="E30" t="s">
        <v>713</v>
      </c>
      <c r="F30" t="s">
        <v>699</v>
      </c>
      <c r="G30" t="s">
        <v>714</v>
      </c>
      <c r="H30" t="s">
        <v>154</v>
      </c>
      <c r="I30" t="s">
        <v>109</v>
      </c>
      <c r="J30" s="77">
        <v>22070.44</v>
      </c>
      <c r="K30" s="77">
        <v>1068.31</v>
      </c>
      <c r="L30" s="77">
        <v>840.79403883322402</v>
      </c>
      <c r="M30" s="78">
        <v>4.3E-3</v>
      </c>
      <c r="N30" s="78">
        <v>9.7999999999999997E-3</v>
      </c>
      <c r="O30" s="78">
        <v>2.0000000000000001E-4</v>
      </c>
    </row>
    <row r="31" spans="2:15">
      <c r="B31" t="s">
        <v>715</v>
      </c>
      <c r="C31" t="s">
        <v>716</v>
      </c>
      <c r="D31" t="s">
        <v>126</v>
      </c>
      <c r="E31" t="s">
        <v>717</v>
      </c>
      <c r="F31" t="s">
        <v>611</v>
      </c>
      <c r="G31" t="s">
        <v>207</v>
      </c>
      <c r="H31" t="s">
        <v>208</v>
      </c>
      <c r="I31" t="s">
        <v>113</v>
      </c>
      <c r="J31" s="77">
        <v>438</v>
      </c>
      <c r="K31" s="77">
        <v>262191</v>
      </c>
      <c r="L31" s="77">
        <v>4664.3275493279998</v>
      </c>
      <c r="M31" s="78">
        <v>6.9999999999999999E-4</v>
      </c>
      <c r="N31" s="78">
        <v>5.4300000000000001E-2</v>
      </c>
      <c r="O31" s="78">
        <v>1.1000000000000001E-3</v>
      </c>
    </row>
    <row r="32" spans="2:15">
      <c r="B32" t="s">
        <v>718</v>
      </c>
      <c r="C32" t="s">
        <v>719</v>
      </c>
      <c r="D32" t="s">
        <v>720</v>
      </c>
      <c r="E32" t="s">
        <v>721</v>
      </c>
      <c r="F32" t="s">
        <v>611</v>
      </c>
      <c r="G32" t="s">
        <v>207</v>
      </c>
      <c r="H32" t="s">
        <v>208</v>
      </c>
      <c r="I32" t="s">
        <v>109</v>
      </c>
      <c r="J32" s="77">
        <v>399141.61</v>
      </c>
      <c r="K32" s="77">
        <v>1457.1999999999987</v>
      </c>
      <c r="L32" s="77">
        <v>20740.8956349207</v>
      </c>
      <c r="M32" s="78">
        <v>0</v>
      </c>
      <c r="N32" s="78">
        <v>0.2414</v>
      </c>
      <c r="O32" s="78">
        <v>4.7000000000000002E-3</v>
      </c>
    </row>
    <row r="33" spans="2:15">
      <c r="B33" t="s">
        <v>722</v>
      </c>
      <c r="C33" t="s">
        <v>723</v>
      </c>
      <c r="D33" t="s">
        <v>126</v>
      </c>
      <c r="E33" t="s">
        <v>724</v>
      </c>
      <c r="F33" t="s">
        <v>611</v>
      </c>
      <c r="G33" t="s">
        <v>207</v>
      </c>
      <c r="H33" t="s">
        <v>208</v>
      </c>
      <c r="I33" t="s">
        <v>201</v>
      </c>
      <c r="J33" s="77">
        <v>66600</v>
      </c>
      <c r="K33" s="77">
        <v>128980.53124056746</v>
      </c>
      <c r="L33" s="77">
        <v>2845.9012499999999</v>
      </c>
      <c r="M33" s="78">
        <v>1E-3</v>
      </c>
      <c r="N33" s="78">
        <v>3.3099999999999997E-2</v>
      </c>
      <c r="O33" s="78">
        <v>5.9999999999999995E-4</v>
      </c>
    </row>
    <row r="34" spans="2:15">
      <c r="B34" t="s">
        <v>725</v>
      </c>
      <c r="C34" t="s">
        <v>726</v>
      </c>
      <c r="D34" t="s">
        <v>126</v>
      </c>
      <c r="E34" t="s">
        <v>727</v>
      </c>
      <c r="F34" t="s">
        <v>611</v>
      </c>
      <c r="G34" t="s">
        <v>207</v>
      </c>
      <c r="H34" t="s">
        <v>208</v>
      </c>
      <c r="I34" t="s">
        <v>201</v>
      </c>
      <c r="J34" s="77">
        <v>8755</v>
      </c>
      <c r="K34" s="77">
        <v>903853.56927256263</v>
      </c>
      <c r="L34" s="77">
        <v>2621.6557490625</v>
      </c>
      <c r="M34" s="78">
        <v>1.3899999999999999E-2</v>
      </c>
      <c r="N34" s="78">
        <v>3.0499999999999999E-2</v>
      </c>
      <c r="O34" s="78">
        <v>5.9999999999999995E-4</v>
      </c>
    </row>
    <row r="35" spans="2:15">
      <c r="B35" t="s">
        <v>728</v>
      </c>
      <c r="C35" t="s">
        <v>729</v>
      </c>
      <c r="D35" t="s">
        <v>126</v>
      </c>
      <c r="E35" t="s">
        <v>642</v>
      </c>
      <c r="F35" t="s">
        <v>611</v>
      </c>
      <c r="G35" t="s">
        <v>207</v>
      </c>
      <c r="H35" t="s">
        <v>208</v>
      </c>
      <c r="I35" t="s">
        <v>113</v>
      </c>
      <c r="J35" s="77">
        <v>5056.93</v>
      </c>
      <c r="K35" s="77">
        <v>35359</v>
      </c>
      <c r="L35" s="77">
        <v>7262.4652353279198</v>
      </c>
      <c r="M35" s="78">
        <v>1.12E-2</v>
      </c>
      <c r="N35" s="78">
        <v>8.4500000000000006E-2</v>
      </c>
      <c r="O35" s="78">
        <v>1.6999999999999999E-3</v>
      </c>
    </row>
    <row r="36" spans="2:15">
      <c r="B36" t="s">
        <v>730</v>
      </c>
      <c r="C36" t="s">
        <v>731</v>
      </c>
      <c r="D36" t="s">
        <v>126</v>
      </c>
      <c r="E36" t="s">
        <v>732</v>
      </c>
      <c r="F36" t="s">
        <v>611</v>
      </c>
      <c r="G36" t="s">
        <v>207</v>
      </c>
      <c r="H36" t="s">
        <v>208</v>
      </c>
      <c r="I36" t="s">
        <v>109</v>
      </c>
      <c r="J36" s="77">
        <v>3158</v>
      </c>
      <c r="K36" s="77">
        <v>25193</v>
      </c>
      <c r="L36" s="77">
        <v>2837.0915560399999</v>
      </c>
      <c r="M36" s="78">
        <v>5.0000000000000001E-4</v>
      </c>
      <c r="N36" s="78">
        <v>3.3000000000000002E-2</v>
      </c>
      <c r="O36" s="78">
        <v>5.9999999999999995E-4</v>
      </c>
    </row>
    <row r="37" spans="2:15">
      <c r="B37" t="s">
        <v>733</v>
      </c>
      <c r="C37" t="s">
        <v>734</v>
      </c>
      <c r="D37" t="s">
        <v>720</v>
      </c>
      <c r="E37" t="s">
        <v>735</v>
      </c>
      <c r="F37" t="s">
        <v>611</v>
      </c>
      <c r="G37" t="s">
        <v>207</v>
      </c>
      <c r="H37" t="s">
        <v>208</v>
      </c>
      <c r="I37" t="s">
        <v>109</v>
      </c>
      <c r="J37" s="77">
        <v>704648.72</v>
      </c>
      <c r="K37" s="77">
        <v>148.80000000000001</v>
      </c>
      <c r="L37" s="77">
        <v>3739.0126752537599</v>
      </c>
      <c r="M37" s="78">
        <v>7.9000000000000008E-3</v>
      </c>
      <c r="N37" s="78">
        <v>4.3499999999999997E-2</v>
      </c>
      <c r="O37" s="78">
        <v>8.9999999999999998E-4</v>
      </c>
    </row>
    <row r="38" spans="2:15">
      <c r="B38" t="s">
        <v>736</v>
      </c>
      <c r="C38" t="s">
        <v>737</v>
      </c>
      <c r="D38" t="s">
        <v>126</v>
      </c>
      <c r="E38" t="s">
        <v>738</v>
      </c>
      <c r="F38" t="s">
        <v>611</v>
      </c>
      <c r="G38" t="s">
        <v>207</v>
      </c>
      <c r="H38" t="s">
        <v>208</v>
      </c>
      <c r="I38" t="s">
        <v>201</v>
      </c>
      <c r="J38" s="77">
        <v>4323</v>
      </c>
      <c r="K38" s="77">
        <v>1079164.1073045577</v>
      </c>
      <c r="L38" s="77">
        <v>1545.58951820625</v>
      </c>
      <c r="M38" s="78">
        <v>4.0000000000000002E-4</v>
      </c>
      <c r="N38" s="78">
        <v>1.7999999999999999E-2</v>
      </c>
      <c r="O38" s="78">
        <v>4.0000000000000002E-4</v>
      </c>
    </row>
    <row r="39" spans="2:15">
      <c r="B39" t="s">
        <v>739</v>
      </c>
      <c r="C39" t="s">
        <v>740</v>
      </c>
      <c r="D39" t="s">
        <v>126</v>
      </c>
      <c r="E39" t="s">
        <v>738</v>
      </c>
      <c r="F39" t="s">
        <v>611</v>
      </c>
      <c r="G39" t="s">
        <v>207</v>
      </c>
      <c r="H39" t="s">
        <v>208</v>
      </c>
      <c r="I39" t="s">
        <v>109</v>
      </c>
      <c r="J39" s="77">
        <v>2207</v>
      </c>
      <c r="K39" s="77">
        <v>47030</v>
      </c>
      <c r="L39" s="77">
        <v>3701.3371886</v>
      </c>
      <c r="M39" s="78">
        <v>8.3999999999999995E-3</v>
      </c>
      <c r="N39" s="78">
        <v>4.3099999999999999E-2</v>
      </c>
      <c r="O39" s="78">
        <v>8.0000000000000004E-4</v>
      </c>
    </row>
    <row r="40" spans="2:15">
      <c r="B40" t="s">
        <v>741</v>
      </c>
      <c r="C40" t="s">
        <v>742</v>
      </c>
      <c r="D40" t="s">
        <v>126</v>
      </c>
      <c r="E40" t="s">
        <v>738</v>
      </c>
      <c r="F40" t="s">
        <v>611</v>
      </c>
      <c r="G40" t="s">
        <v>207</v>
      </c>
      <c r="H40" t="s">
        <v>208</v>
      </c>
      <c r="I40" t="s">
        <v>109</v>
      </c>
      <c r="J40" s="77">
        <v>5118</v>
      </c>
      <c r="K40" s="77">
        <v>30964</v>
      </c>
      <c r="L40" s="77">
        <v>5651.1739963199998</v>
      </c>
      <c r="M40" s="78">
        <v>3.0000000000000001E-3</v>
      </c>
      <c r="N40" s="78">
        <v>6.5799999999999997E-2</v>
      </c>
      <c r="O40" s="78">
        <v>1.2999999999999999E-3</v>
      </c>
    </row>
    <row r="41" spans="2:15">
      <c r="B41" t="s">
        <v>743</v>
      </c>
      <c r="C41" t="s">
        <v>744</v>
      </c>
      <c r="D41" t="s">
        <v>126</v>
      </c>
      <c r="E41" t="s">
        <v>745</v>
      </c>
      <c r="F41" t="s">
        <v>611</v>
      </c>
      <c r="G41" t="s">
        <v>207</v>
      </c>
      <c r="H41" t="s">
        <v>208</v>
      </c>
      <c r="I41" t="s">
        <v>201</v>
      </c>
      <c r="J41" s="77">
        <v>7920</v>
      </c>
      <c r="K41" s="77">
        <v>726144.69325384847</v>
      </c>
      <c r="L41" s="77">
        <v>1905.32815605</v>
      </c>
      <c r="M41" s="78">
        <v>2.2000000000000001E-3</v>
      </c>
      <c r="N41" s="78">
        <v>2.2200000000000001E-2</v>
      </c>
      <c r="O41" s="78">
        <v>4.0000000000000002E-4</v>
      </c>
    </row>
    <row r="42" spans="2:15">
      <c r="B42" t="s">
        <v>746</v>
      </c>
      <c r="C42" t="s">
        <v>747</v>
      </c>
      <c r="D42" t="s">
        <v>720</v>
      </c>
      <c r="E42" t="s">
        <v>745</v>
      </c>
      <c r="F42" t="s">
        <v>699</v>
      </c>
      <c r="G42" t="s">
        <v>207</v>
      </c>
      <c r="H42" t="s">
        <v>208</v>
      </c>
      <c r="I42" t="s">
        <v>109</v>
      </c>
      <c r="J42" s="77">
        <v>6445.3</v>
      </c>
      <c r="K42" s="77">
        <v>10930</v>
      </c>
      <c r="L42" s="77">
        <v>2512.1446201399999</v>
      </c>
      <c r="M42" s="78">
        <v>0</v>
      </c>
      <c r="N42" s="78">
        <v>2.92E-2</v>
      </c>
      <c r="O42" s="78">
        <v>5.9999999999999995E-4</v>
      </c>
    </row>
    <row r="43" spans="2:15">
      <c r="B43" t="s">
        <v>748</v>
      </c>
      <c r="C43" t="s">
        <v>749</v>
      </c>
      <c r="D43" t="s">
        <v>126</v>
      </c>
      <c r="E43" t="s">
        <v>750</v>
      </c>
      <c r="F43" t="s">
        <v>611</v>
      </c>
      <c r="G43" t="s">
        <v>207</v>
      </c>
      <c r="H43" t="s">
        <v>208</v>
      </c>
      <c r="I43" t="s">
        <v>109</v>
      </c>
      <c r="J43" s="77">
        <v>6625</v>
      </c>
      <c r="K43" s="77">
        <v>2403</v>
      </c>
      <c r="L43" s="77">
        <v>567.7027425</v>
      </c>
      <c r="M43" s="78">
        <v>3.5000000000000001E-3</v>
      </c>
      <c r="N43" s="78">
        <v>6.6E-3</v>
      </c>
      <c r="O43" s="78">
        <v>1E-4</v>
      </c>
    </row>
    <row r="44" spans="2:15">
      <c r="B44" t="s">
        <v>751</v>
      </c>
      <c r="C44" t="s">
        <v>752</v>
      </c>
      <c r="D44" t="s">
        <v>126</v>
      </c>
      <c r="E44" t="s">
        <v>753</v>
      </c>
      <c r="F44" t="s">
        <v>611</v>
      </c>
      <c r="G44" t="s">
        <v>207</v>
      </c>
      <c r="H44" t="s">
        <v>208</v>
      </c>
      <c r="I44" t="s">
        <v>201</v>
      </c>
      <c r="J44" s="77">
        <v>12322</v>
      </c>
      <c r="K44" s="77">
        <v>1771032.6743133112</v>
      </c>
      <c r="L44" s="77">
        <v>7229.8487862499996</v>
      </c>
      <c r="M44" s="78">
        <v>8.3999999999999995E-3</v>
      </c>
      <c r="N44" s="78">
        <v>8.4199999999999997E-2</v>
      </c>
      <c r="O44" s="78">
        <v>1.6000000000000001E-3</v>
      </c>
    </row>
    <row r="45" spans="2:15">
      <c r="B45" t="s">
        <v>754</v>
      </c>
      <c r="C45" t="s">
        <v>755</v>
      </c>
      <c r="D45" t="s">
        <v>126</v>
      </c>
      <c r="E45" t="s">
        <v>756</v>
      </c>
      <c r="F45" t="s">
        <v>611</v>
      </c>
      <c r="G45" t="s">
        <v>207</v>
      </c>
      <c r="H45" t="s">
        <v>208</v>
      </c>
      <c r="I45" t="s">
        <v>109</v>
      </c>
      <c r="J45" s="77">
        <v>3790</v>
      </c>
      <c r="K45" s="77">
        <v>27788.34</v>
      </c>
      <c r="L45" s="77">
        <v>3755.633054676</v>
      </c>
      <c r="M45" s="78">
        <v>0</v>
      </c>
      <c r="N45" s="78">
        <v>4.3700000000000003E-2</v>
      </c>
      <c r="O45" s="78">
        <v>8.9999999999999998E-4</v>
      </c>
    </row>
    <row r="46" spans="2:15">
      <c r="B46" t="s">
        <v>757</v>
      </c>
      <c r="C46" t="s">
        <v>758</v>
      </c>
      <c r="D46" t="s">
        <v>126</v>
      </c>
      <c r="E46" t="s">
        <v>713</v>
      </c>
      <c r="F46" t="s">
        <v>611</v>
      </c>
      <c r="G46" t="s">
        <v>207</v>
      </c>
      <c r="H46" t="s">
        <v>208</v>
      </c>
      <c r="I46" t="s">
        <v>113</v>
      </c>
      <c r="J46" s="77">
        <v>118852.87</v>
      </c>
      <c r="K46" s="77">
        <v>1143.2199999999996</v>
      </c>
      <c r="L46" s="77">
        <v>5518.6981081294998</v>
      </c>
      <c r="M46" s="78">
        <v>1.0200000000000001E-2</v>
      </c>
      <c r="N46" s="78">
        <v>6.4199999999999993E-2</v>
      </c>
      <c r="O46" s="78">
        <v>1.2999999999999999E-3</v>
      </c>
    </row>
    <row r="47" spans="2:15">
      <c r="B47" t="s">
        <v>759</v>
      </c>
      <c r="C47" t="s">
        <v>760</v>
      </c>
      <c r="D47" t="s">
        <v>126</v>
      </c>
      <c r="E47" t="s">
        <v>761</v>
      </c>
      <c r="F47" t="s">
        <v>611</v>
      </c>
      <c r="G47" t="s">
        <v>207</v>
      </c>
      <c r="H47" t="s">
        <v>208</v>
      </c>
      <c r="I47" t="s">
        <v>109</v>
      </c>
      <c r="J47" s="77">
        <v>9974</v>
      </c>
      <c r="K47" s="77">
        <v>15954</v>
      </c>
      <c r="L47" s="77">
        <v>5674.4044893600003</v>
      </c>
      <c r="M47" s="78">
        <v>1.1000000000000001E-3</v>
      </c>
      <c r="N47" s="78">
        <v>6.6000000000000003E-2</v>
      </c>
      <c r="O47" s="78">
        <v>1.2999999999999999E-3</v>
      </c>
    </row>
    <row r="48" spans="2:15">
      <c r="B48" t="s">
        <v>264</v>
      </c>
      <c r="C48" s="16"/>
      <c r="D48" s="16"/>
      <c r="E48" s="16"/>
    </row>
    <row r="49" spans="2:5">
      <c r="B49" t="s">
        <v>341</v>
      </c>
      <c r="C49" s="16"/>
      <c r="D49" s="16"/>
      <c r="E49" s="16"/>
    </row>
    <row r="50" spans="2:5">
      <c r="B50" t="s">
        <v>342</v>
      </c>
      <c r="C50" s="16"/>
      <c r="D50" s="16"/>
      <c r="E50" s="16"/>
    </row>
    <row r="51" spans="2:5">
      <c r="B51" t="s">
        <v>343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762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763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264</v>
      </c>
      <c r="D18" s="16"/>
      <c r="E18" s="16"/>
    </row>
    <row r="19" spans="2:12">
      <c r="B19" t="s">
        <v>341</v>
      </c>
      <c r="D19" s="16"/>
      <c r="E19" s="16"/>
    </row>
    <row r="20" spans="2:12">
      <c r="B20" t="s">
        <v>342</v>
      </c>
      <c r="D20" s="16"/>
      <c r="E20" s="16"/>
    </row>
    <row r="21" spans="2:12">
      <c r="B21" t="s">
        <v>343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2019-07-21T05:48:51Z</dcterms:modified>
</cp:coreProperties>
</file>