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<sst xmlns="http://schemas.openxmlformats.org/spreadsheetml/2006/main" count="6526" uniqueCount="2266">
  <si>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</si>
  <si>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</si>
  <si>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</si>
  <si>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</si>
  <si>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</si>
  <si>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</si>
  <si>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</si>
  <si>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</si>
  <si>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</si>
  <si>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</si>
  <si>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</si>
  <si>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</si>
  <si>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</si>
  <si>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</si>
  <si>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</si>
  <si>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</si>
  <si>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</si>
  <si>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</si>
  <si>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</si>
  <si>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</si>
  <si>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</si>
  <si>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</si>
  <si>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</si>
  <si>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</si>
  <si>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</si>
  <si>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</si>
  <si>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</si>
  <si>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</si>
  <si>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</si>
  <si>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</si>
  <si>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</si>
  <si>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</si>
  <si>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</si>
  <si>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</si>
  <si>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</si>
  <si>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</si>
  <si>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</si>
  <si>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</si>
  <si>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</si>
  <si>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</si>
  <si>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</si>
  <si>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</si>
  <si>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</si>
  <si>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</si>
  <si>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</si>
  <si>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</si>
  <si>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</si>
  <si>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</si>
  <si>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</si>
  <si>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</si>
  <si>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</si>
  <si>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</si>
  <si>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</si>
  <si>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</si>
  <si>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</si>
  <si>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</si>
  <si>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</si>
  <si>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</si>
  <si>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</si>
  <si>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</si>
  <si>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</si>
  <si>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</si>
  <si>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</si>
  <si>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</si>
  <si>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</si>
  <si>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</si>
  <si>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</si>
  <si>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</si>
  <si>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</si>
  <si>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</si>
  <si>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</si>
  <si>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</si>
  <si>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</si>
  <si>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</si>
  <si>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</si>
  <si>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</si>
  <si>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</si>
  <si>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</si>
  <si>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</si>
  <si>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</si>
  <si>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</si>
  <si>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</si>
  <si>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</si>
  <si>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</si>
  <si>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</si>
  <si>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</si>
  <si>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</si>
  <si>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</si>
  <si>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</si>
  <si>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</si>
  <si>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</si>
  <si>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</si>
  <si>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</si>
  <si>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</si>
  <si>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</si>
  <si>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</si>
  <si>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</si>
  <si>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</si>
  <si>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</si>
  <si>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</si>
  <si>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</si>
  <si>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</si>
  <si>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</si>
  <si>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</si>
  <si>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</si>
  <si>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</si>
  <si>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</si>
  <si>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</si>
  <si>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</si>
  <si>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</si>
  <si>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</si>
  <si>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</si>
  <si>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</si>
  <si>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</si>
  <si>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</si>
  <si>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</si>
  <si>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</si>
  <si>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</si>
  <si>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</si>
  <si>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</si>
  <si>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</si>
  <si>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</si>
  <si>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</si>
  <si>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</si>
  <si>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</si>
  <si>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</si>
  <si>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</si>
  <si>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</si>
  <si>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</si>
  <si>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</si>
  <si>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</si>
  <si>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</si>
  <si>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</si>
  <si>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</si>
  <si>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</si>
  <si>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</si>
  <si>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</si>
  <si>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</si>
  <si>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</si>
  <si>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</si>
  <si>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</si>
  <si>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</si>
  <si>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</si>
  <si>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</si>
  <si>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</si>
  <si>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</si>
  <si>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</si>
  <si>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</si>
  <si>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</si>
  <si>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</si>
  <si>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</si>
  <si>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</si>
  <si>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</si>
  <si>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</si>
  <si>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</si>
  <si>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</si>
  <si>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</si>
  <si>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</si>
  <si>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</si>
  <si>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</si>
  <si>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</si>
  <si>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</si>
  <si>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</si>
  <si>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</si>
  <si>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</si>
  <si>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</si>
  <si>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</si>
  <si>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</si>
  <si>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</si>
  <si>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</si>
  <si>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</si>
  <si>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</si>
  <si>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</si>
  <si>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</si>
  <si>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</si>
  <si>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</si>
  <si>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</si>
  <si>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</si>
  <si>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</si>
  <si>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</si>
  <si>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</si>
  <si>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</si>
  <si>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</si>
  <si>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</si>
  <si>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</si>
  <si>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</si>
  <si>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</si>
  <si>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</si>
  <si>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</si>
  <si>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</si>
  <si>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</si>
  <si>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</si>
  <si>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</si>
  <si>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</si>
  <si>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</si>
  <si>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</si>
  <si>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30/06/2019</t>
  </si>
  <si>
    <t>קגמ</t>
  </si>
  <si>
    <t>קג"מ פנסיה</t>
  </si>
  <si>
    <t>279</t>
  </si>
  <si>
    <t>בהתאם לשיטה שיושמה בדוח הכספי *</t>
  </si>
  <si>
    <t>יין יפני</t>
  </si>
  <si>
    <t>כתר נורווגי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</si>
  <si>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</si>
  <si>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</si>
  <si>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</si>
  <si>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</si>
  <si>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</si>
  <si>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</si>
  <si>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</si>
  <si>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</si>
  <si>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</si>
  <si>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</si>
  <si>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</si>
  <si>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</si>
  <si>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</si>
  <si>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</si>
  <si>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</si>
  <si>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</si>
  <si>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</si>
  <si>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</si>
  <si>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</si>
  <si>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</si>
  <si>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</si>
  <si>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</si>
  <si>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עו'ש(לקבל)- בנק מזרחי</t>
  </si>
  <si>
    <t>עו'ש(לשלם)- בנק מזרחי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</si>
  <si>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</si>
  <si>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</si>
  <si>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</si>
  <si>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</si>
  <si>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</si>
  <si>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</si>
  <si>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</si>
  <si>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</si>
  <si>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</si>
  <si>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</si>
  <si>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</si>
  <si>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</si>
  <si>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</si>
  <si>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</si>
  <si>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</si>
  <si>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</si>
  <si>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</si>
  <si>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</si>
  <si>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</si>
  <si>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</si>
  <si>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</si>
  <si>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</si>
  <si>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</si>
  <si>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</si>
  <si>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כתר נורבגי- פועלים סהר</t>
  </si>
  <si>
    <t>1000983- 512199381- פועלים סהר</t>
  </si>
  <si>
    <t>לישט- בנק לאומי</t>
  </si>
  <si>
    <t>1000306- 10- בנק לאומי</t>
  </si>
  <si>
    <t>לישט- בנק מזרחי</t>
  </si>
  <si>
    <t>1000306- 20- בנק מזרחי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</si>
  <si>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</si>
  <si>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</si>
  <si>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</si>
  <si>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</si>
  <si>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</si>
  <si>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</si>
  <si>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</si>
  <si>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</si>
  <si>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</si>
  <si>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</si>
  <si>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01.07.19  0.24%  בינלאומי- פועלים סהר</t>
  </si>
  <si>
    <t>801830357- 512199381- פועלים סהר</t>
  </si>
  <si>
    <t>AA+.IL</t>
  </si>
  <si>
    <t>S&amp;P מעלות</t>
  </si>
  <si>
    <t>פקמ  02.07.19  0.24%  בינלאומי- פועלים סהר</t>
  </si>
  <si>
    <t>801830621- 512199381- פועלים סהר</t>
  </si>
  <si>
    <t>פקמ  03.07.19  0.24%  בינלאומי- פועלים סהר</t>
  </si>
  <si>
    <t>801830902- 512199381- פועלים סהר</t>
  </si>
  <si>
    <t>פקמ  04.07.19  0.24%  בינלאומי- פועלים סהר</t>
  </si>
  <si>
    <t>801831090- 512199381- פועלים סהר</t>
  </si>
  <si>
    <t>פקמ  07.07.19  0.24%  בינלאומי- פועלים סהר</t>
  </si>
  <si>
    <t>801831306- 512199381- פועלים סהר</t>
  </si>
  <si>
    <t>פקמ  01.07.19  0.23%  דיסקונט- פועלים סהר</t>
  </si>
  <si>
    <t>801830324- 512199381- פועלים סהר</t>
  </si>
  <si>
    <t>פקמ  02.07.19  0.23%  דיסקונט- פועלים סהר</t>
  </si>
  <si>
    <t>801830597- 512199381- פועלים סהר</t>
  </si>
  <si>
    <t>פקמ  03.07.19  0.23%  דיסקונט- פועלים סהר</t>
  </si>
  <si>
    <t>801830878- 512199381- פועלים סהר</t>
  </si>
  <si>
    <t>פקמ  04.07.19  0.23%  דיסקונט- פועלים סהר</t>
  </si>
  <si>
    <t>801831066- 512199381- פועלים סהר</t>
  </si>
  <si>
    <t>פקמ  07.07.19  0.23%  דיסקונט- פועלים סהר</t>
  </si>
  <si>
    <t>801831272- 512199381- פועלים סהר</t>
  </si>
  <si>
    <t>פקמ  01.07.19  0.22%  פועלים- פועלים סהר</t>
  </si>
  <si>
    <t>801830332- 512199381- פועלים סהר</t>
  </si>
  <si>
    <t>AAA.IL</t>
  </si>
  <si>
    <t>פקמ  02.07.19  0.22%  פועלים- פועלים סהר</t>
  </si>
  <si>
    <t>801830605- 512199381- פועלים סהר</t>
  </si>
  <si>
    <t>פקמ  03.07.19  0.22%  פועלים- פועלים סהר</t>
  </si>
  <si>
    <t>801830886- 512199381- פועלים סהר</t>
  </si>
  <si>
    <t>פקמ  04.07.19  0.22%  פועלים- פועלים סהר</t>
  </si>
  <si>
    <t>801831074- 512199381- פועלים סהר</t>
  </si>
  <si>
    <t>פקמ  07.07.19  0.22%  פועלים- פועלים סהר</t>
  </si>
  <si>
    <t>801831280- 512199381- פועלים סהר</t>
  </si>
  <si>
    <t>פקמ  01.07.19  0.2%  לאומי- פועלים סהר</t>
  </si>
  <si>
    <t>801830340- 512199381- פועלים סהר</t>
  </si>
  <si>
    <t>פקמ  02.07.19  0.2%  לאומי- פועלים סהר</t>
  </si>
  <si>
    <t>801830613- 512199381- פועלים סהר</t>
  </si>
  <si>
    <t>פקמ  03.07.19  0.2%  לאומי- פועלים סהר</t>
  </si>
  <si>
    <t>801830894- 512199381- פועלים סהר</t>
  </si>
  <si>
    <t>פקמ  04.07.19  0.2%  לאומי- פועלים סהר</t>
  </si>
  <si>
    <t>801831082- 512199381- פועלים סהר</t>
  </si>
  <si>
    <t>פקמ  07.07.19  0.2%  לאומי- פועלים סהר</t>
  </si>
  <si>
    <t>801831298- 512199381-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</si>
  <si>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</si>
  <si>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</si>
  <si>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</si>
  <si>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</si>
  <si>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</si>
  <si>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</si>
  <si>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</si>
  <si>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</si>
  <si>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</si>
  <si>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</si>
  <si>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</si>
  <si>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</si>
  <si>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</si>
  <si>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</si>
  <si>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</si>
  <si>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</si>
  <si>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</si>
  <si>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</si>
  <si>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</si>
  <si>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</si>
  <si>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</si>
  <si>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</si>
  <si>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</si>
  <si>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0420- ממשלת ישראל</t>
  </si>
  <si>
    <t>8200420</t>
  </si>
  <si>
    <t>02/04/19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</si>
  <si>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</si>
  <si>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</si>
  <si>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</si>
  <si>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</si>
  <si>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</si>
  <si>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</si>
  <si>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1119- ממשלת ישראל</t>
  </si>
  <si>
    <t>8191116</t>
  </si>
  <si>
    <t>07/11/18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</si>
  <si>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</si>
  <si>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</si>
  <si>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</si>
  <si>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</si>
  <si>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</si>
  <si>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</si>
  <si>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</si>
  <si>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</si>
  <si>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</si>
  <si>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</si>
  <si>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</si>
  <si>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</si>
  <si>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</si>
  <si>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שקלי  121- ממשלת ישראל</t>
  </si>
  <si>
    <t>1142223</t>
  </si>
  <si>
    <t>23/10/18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</si>
  <si>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</si>
  <si>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</si>
  <si>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</si>
  <si>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</si>
  <si>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</si>
  <si>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</si>
  <si>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</si>
  <si>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</si>
  <si>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</si>
  <si>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</si>
  <si>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</si>
  <si>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</si>
  <si>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</si>
  <si>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</si>
  <si>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</si>
  <si>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ממשלתי שקלי קצרה 1119- ממשלת ישראל</t>
  </si>
  <si>
    <t>1157098</t>
  </si>
  <si>
    <t>11/03/19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</si>
  <si>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</si>
  <si>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</si>
  <si>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</si>
  <si>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</si>
  <si>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</si>
  <si>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</si>
  <si>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4% 30.06.22- ממשלת ישראל</t>
  </si>
  <si>
    <t>US46513AGA25</t>
  </si>
  <si>
    <t>A1</t>
  </si>
  <si>
    <t>Moodys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</si>
  <si>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</si>
  <si>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</si>
  <si>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</si>
  <si>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</si>
  <si>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</si>
  <si>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</si>
  <si>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</si>
  <si>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</si>
  <si>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01/06/11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</si>
  <si>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</si>
  <si>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</si>
  <si>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</si>
  <si>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</si>
  <si>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</si>
  <si>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</si>
  <si>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</si>
  <si>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</si>
  <si>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</si>
  <si>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</si>
  <si>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</si>
  <si>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</si>
  <si>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</si>
  <si>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</si>
  <si>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</si>
  <si>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</si>
  <si>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</si>
  <si>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מזרחי הנפ 38- בנק מזרחי טפחות</t>
  </si>
  <si>
    <t>2310142</t>
  </si>
  <si>
    <t>520032046</t>
  </si>
  <si>
    <t>25/12/18</t>
  </si>
  <si>
    <t>מזרחי טפחות  הנפקות 49- בנק מזרחי טפחות</t>
  </si>
  <si>
    <t>2310282</t>
  </si>
  <si>
    <t>23/06/19</t>
  </si>
  <si>
    <t>פועלים הנ אגח 35- בנק הפועלים</t>
  </si>
  <si>
    <t>1940618</t>
  </si>
  <si>
    <t>520000118</t>
  </si>
  <si>
    <t>20/06/18</t>
  </si>
  <si>
    <t>פועלים הנפקות  36- בנק הפועלים</t>
  </si>
  <si>
    <t>1940659</t>
  </si>
  <si>
    <t>02/12/18</t>
  </si>
  <si>
    <t>פועלים הנפקות 33 1.6% 2020- בנק הפועלים</t>
  </si>
  <si>
    <t>1940568</t>
  </si>
  <si>
    <t>15/02/18</t>
  </si>
  <si>
    <t>פועלים כ.התחייבות 10- בנק הפועלים</t>
  </si>
  <si>
    <t>1940402</t>
  </si>
  <si>
    <t>29/03/07</t>
  </si>
  <si>
    <t>בזק אגח 6- בזק</t>
  </si>
  <si>
    <t>2300143</t>
  </si>
  <si>
    <t>520031931</t>
  </si>
  <si>
    <t>AA-</t>
  </si>
  <si>
    <t>דירוג פנימי</t>
  </si>
  <si>
    <t>28/06/12</t>
  </si>
  <si>
    <t>חשמל אגח 27- חברת החשמל</t>
  </si>
  <si>
    <t>6000210</t>
  </si>
  <si>
    <t>520000472</t>
  </si>
  <si>
    <t>חיפושי נפט וגז</t>
  </si>
  <si>
    <t>24/06/15</t>
  </si>
  <si>
    <t>כ.ביטוח ט ה.משני- כלל חברה לביטוח</t>
  </si>
  <si>
    <t>1136050</t>
  </si>
  <si>
    <t>520036120</t>
  </si>
  <si>
    <t>ביטוח</t>
  </si>
  <si>
    <t>Aa3.IL</t>
  </si>
  <si>
    <t>29/07/15</t>
  </si>
  <si>
    <t>דיסקונט הון ראשוני מורכב 1- בנק דיסקונט</t>
  </si>
  <si>
    <t>6910095</t>
  </si>
  <si>
    <t>520007030</t>
  </si>
  <si>
    <t>A.IL</t>
  </si>
  <si>
    <t>17/06/07</t>
  </si>
  <si>
    <t>מגה אור אגח ו- מגה אור</t>
  </si>
  <si>
    <t>1138668</t>
  </si>
  <si>
    <t>513257873</t>
  </si>
  <si>
    <t>בזק 9 - בטפטוף עד 02.12.20- בזק</t>
  </si>
  <si>
    <t>2300176</t>
  </si>
  <si>
    <t>הראל הנפקות י"א כ.התחייבות- הראל מימון והנפקות</t>
  </si>
  <si>
    <t>1136316</t>
  </si>
  <si>
    <t>513834200</t>
  </si>
  <si>
    <t>AA-.IL</t>
  </si>
  <si>
    <t>03/09/15</t>
  </si>
  <si>
    <t>הראל טז הון רובד 2- הראל מימון והנפקות</t>
  </si>
  <si>
    <t>1157601</t>
  </si>
  <si>
    <t>18/04/19</t>
  </si>
  <si>
    <t>הראל שטר הון נדחה יג 2029 3.95%- הראל חברה לביטוח</t>
  </si>
  <si>
    <t>1138171</t>
  </si>
  <si>
    <t>520033986</t>
  </si>
  <si>
    <t>28/07/16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</si>
  <si>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</si>
  <si>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</si>
  <si>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</si>
  <si>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</si>
  <si>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</si>
  <si>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</si>
  <si>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</si>
  <si>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</si>
  <si>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A</t>
  </si>
  <si>
    <t>13/03/18</t>
  </si>
  <si>
    <t>סה"כ אחר</t>
  </si>
  <si>
    <t>7.75% I.ELECTRIC 12/27- חברת החשמל</t>
  </si>
  <si>
    <t>us46507wab63</t>
  </si>
  <si>
    <t>בלומברג</t>
  </si>
  <si>
    <t>BBB</t>
  </si>
  <si>
    <t>S&amp;P</t>
  </si>
  <si>
    <t>15/03/11</t>
  </si>
  <si>
    <t>HSBC5 5/8 08/15/35- HSBC Bank</t>
  </si>
  <si>
    <t>US4042Q1AB39</t>
  </si>
  <si>
    <t>8199</t>
  </si>
  <si>
    <t>14/02/12</t>
  </si>
  <si>
    <t>BHP 4 3/4 22.04.76.- BHP Billiton Ltd</t>
  </si>
  <si>
    <t>XS1309436753</t>
  </si>
  <si>
    <t>9227</t>
  </si>
  <si>
    <t>מסחר</t>
  </si>
  <si>
    <t>BBB+</t>
  </si>
  <si>
    <t>29/08/18</t>
  </si>
  <si>
    <t>BHP 6.25% 19.10.75- BHP Billiton Ltd</t>
  </si>
  <si>
    <t>USQ12441AA19</t>
  </si>
  <si>
    <t>02/08/18</t>
  </si>
  <si>
    <t>CEZCO 4.875 04/25- CEZCO</t>
  </si>
  <si>
    <t>XS0502286908</t>
  </si>
  <si>
    <t>8429</t>
  </si>
  <si>
    <t>Baa1</t>
  </si>
  <si>
    <t>T 3.4 05/15/25</t>
  </si>
  <si>
    <t>US00206RCN08</t>
  </si>
  <si>
    <t>FWB</t>
  </si>
  <si>
    <t>8418</t>
  </si>
  <si>
    <t>07/11/16</t>
  </si>
  <si>
    <t>T 4.125 02/17/26</t>
  </si>
  <si>
    <t>US00206RCT77</t>
  </si>
  <si>
    <t>22/05/18</t>
  </si>
  <si>
    <t>GM 4.2 01.10.27- GENERAL MOTORS</t>
  </si>
  <si>
    <t>US37045VAN01</t>
  </si>
  <si>
    <t>NYSE</t>
  </si>
  <si>
    <t>9221</t>
  </si>
  <si>
    <t>Transportation</t>
  </si>
  <si>
    <t>Baa3</t>
  </si>
  <si>
    <t>06/06/18</t>
  </si>
  <si>
    <t>RABOBANK TIER 1 CAPITAL</t>
  </si>
  <si>
    <t>XS0431744282 CORP</t>
  </si>
  <si>
    <t>8235</t>
  </si>
  <si>
    <t>BBB-</t>
  </si>
  <si>
    <t>סה"כ תל אביב 35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</si>
  <si>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</si>
  <si>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</si>
  <si>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</si>
  <si>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</si>
  <si>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</si>
  <si>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</si>
  <si>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</si>
  <si>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</si>
  <si>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</si>
  <si>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</si>
  <si>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</si>
  <si>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</si>
  <si>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</si>
  <si>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</si>
  <si>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</si>
  <si>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</si>
  <si>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</si>
  <si>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</si>
  <si>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הפניקס 1- הפניקס אחזקות</t>
  </si>
  <si>
    <t>767012</t>
  </si>
  <si>
    <t>520017450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</si>
  <si>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</si>
  <si>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</si>
  <si>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</si>
  <si>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</si>
  <si>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</si>
  <si>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</si>
  <si>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</si>
  <si>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</si>
  <si>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</si>
  <si>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</si>
  <si>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</si>
  <si>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</si>
  <si>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</si>
  <si>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</si>
  <si>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</si>
  <si>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</si>
  <si>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</si>
  <si>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</si>
  <si>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</si>
  <si>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</si>
  <si>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</si>
  <si>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</si>
  <si>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</si>
  <si>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</si>
  <si>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</si>
  <si>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</si>
  <si>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</si>
  <si>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</si>
  <si>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</si>
  <si>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</si>
  <si>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</si>
  <si>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</si>
  <si>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</si>
  <si>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</si>
  <si>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</si>
  <si>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</si>
  <si>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אנרג'יאן- אנרג'יאן נפט וגז פי אל סי</t>
  </si>
  <si>
    <t>1155290</t>
  </si>
  <si>
    <t>560033185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</si>
  <si>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</si>
  <si>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</si>
  <si>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</si>
  <si>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</si>
  <si>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</si>
  <si>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</si>
  <si>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</si>
  <si>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</si>
  <si>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</si>
  <si>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</si>
  <si>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</si>
  <si>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</si>
  <si>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פריגו- PERRIGO</t>
  </si>
  <si>
    <t>1130699</t>
  </si>
  <si>
    <t>520037599</t>
  </si>
  <si>
    <t>מכשור רפואי</t>
  </si>
  <si>
    <t>אופקו- אופקו</t>
  </si>
  <si>
    <t>1129543</t>
  </si>
  <si>
    <t>2279206</t>
  </si>
  <si>
    <t>טבע- טבע</t>
  </si>
  <si>
    <t>629014</t>
  </si>
  <si>
    <t>520013954</t>
  </si>
  <si>
    <t>איי.אפ.אפ- IFF</t>
  </si>
  <si>
    <t>1155019</t>
  </si>
  <si>
    <t>1760</t>
  </si>
  <si>
    <t>כיל- כיל</t>
  </si>
  <si>
    <t>281014</t>
  </si>
  <si>
    <t>520027830</t>
  </si>
  <si>
    <t>שטראוס-עלית- שטראוס גרופ</t>
  </si>
  <si>
    <t>746016</t>
  </si>
  <si>
    <t>520003781</t>
  </si>
  <si>
    <t>שפיר הנדסה ותעשיה בע"מ- שפיר הנדסה ותעשיה בע"מ</t>
  </si>
  <si>
    <t>1133875</t>
  </si>
  <si>
    <t>514892801</t>
  </si>
  <si>
    <t>מתכת ומוצרי בניה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</si>
  <si>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</si>
  <si>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</si>
  <si>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</si>
  <si>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</si>
  <si>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</si>
  <si>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</si>
  <si>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</si>
  <si>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</si>
  <si>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</si>
  <si>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גב ים  1- גב ים לקרקעות</t>
  </si>
  <si>
    <t>759019</t>
  </si>
  <si>
    <t>520001736</t>
  </si>
  <si>
    <t>אלקטרה- אלקטרה</t>
  </si>
  <si>
    <t>739037</t>
  </si>
  <si>
    <t>520028911</t>
  </si>
  <si>
    <t>תמר פטרוליום בע"מ- תמר פטרוליום</t>
  </si>
  <si>
    <t>1141357</t>
  </si>
  <si>
    <t>ישראכרט בע"מ- ישראכרט</t>
  </si>
  <si>
    <t>1157403</t>
  </si>
  <si>
    <t>510706153</t>
  </si>
  <si>
    <t>סה"כ מניות היתר</t>
  </si>
  <si>
    <t>סה"כ call 001 אופציות</t>
  </si>
  <si>
    <t>SEDG US- SOLAREDGE</t>
  </si>
  <si>
    <t>US83417M1045</t>
  </si>
  <si>
    <t>NASDAQ</t>
  </si>
  <si>
    <t>9269</t>
  </si>
  <si>
    <t>TOWER TSEM US- טאואר</t>
  </si>
  <si>
    <t>IL0010823792</t>
  </si>
  <si>
    <t>NICE US- נייס</t>
  </si>
  <si>
    <t>US6536561086</t>
  </si>
  <si>
    <t>Opko Health Inc- אופקו</t>
  </si>
  <si>
    <t>US68375N1037</t>
  </si>
  <si>
    <t>Teva US- טבע</t>
  </si>
  <si>
    <t>US8816242098</t>
  </si>
  <si>
    <t>Liveperson- לייבפרסון</t>
  </si>
  <si>
    <t>US5381461012</t>
  </si>
  <si>
    <t>ORA US- ORMAT TECHNOLOGIES LTD</t>
  </si>
  <si>
    <t>US6866881021</t>
  </si>
  <si>
    <t>Perrigo Co PLC US- PERRIGO</t>
  </si>
  <si>
    <t>IE00BGH1M568</t>
  </si>
  <si>
    <t>IFF US- IFF</t>
  </si>
  <si>
    <t>US4595061015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</si>
  <si>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</si>
  <si>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</si>
  <si>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</si>
  <si>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</si>
  <si>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</si>
  <si>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</si>
  <si>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</si>
  <si>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</si>
  <si>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</si>
  <si>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</si>
  <si>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</si>
  <si>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</si>
  <si>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</si>
  <si>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</si>
  <si>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</si>
  <si>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</si>
  <si>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</si>
  <si>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</si>
  <si>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</si>
  <si>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</si>
  <si>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</si>
  <si>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</si>
  <si>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</si>
  <si>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</si>
  <si>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</si>
  <si>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</si>
  <si>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</si>
  <si>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</si>
  <si>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</si>
  <si>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FR0010655688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</si>
  <si>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</si>
  <si>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</si>
  <si>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</si>
  <si>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</si>
  <si>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</si>
  <si>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</si>
  <si>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</si>
  <si>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</si>
  <si>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</si>
  <si>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</si>
  <si>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</si>
  <si>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</si>
  <si>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</si>
  <si>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</si>
  <si>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</si>
  <si>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</si>
  <si>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</si>
  <si>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</si>
  <si>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</si>
  <si>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</si>
  <si>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</si>
  <si>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</si>
  <si>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</si>
  <si>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</si>
  <si>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</si>
  <si>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</si>
  <si>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</si>
  <si>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</si>
  <si>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</si>
  <si>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</si>
  <si>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</si>
  <si>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EWA AUSTRALIA- ISHARES</t>
  </si>
  <si>
    <t>US4642861037</t>
  </si>
  <si>
    <t>8342</t>
  </si>
  <si>
    <t>EWY Ishares Korea- ISHARES</t>
  </si>
  <si>
    <t>US4642867729</t>
  </si>
  <si>
    <t>INDA US Ishares MSCI India- ISHARES</t>
  </si>
  <si>
    <t>US46429B5984</t>
  </si>
  <si>
    <t>Ishares MSCI World IWDA LN- ISHARES</t>
  </si>
  <si>
    <t>IE00B4L5Y983</t>
  </si>
  <si>
    <t>IND FP Lyxor Industrials 600- LYXOR INTL</t>
  </si>
  <si>
    <t>LU1834987890</t>
  </si>
  <si>
    <t>9167</t>
  </si>
  <si>
    <t>L100 LN Lyxor FTSE 100- LYXOR INTL</t>
  </si>
  <si>
    <t>LU1650492173</t>
  </si>
  <si>
    <t>CONSUMER STAPLES SPDR- State Street</t>
  </si>
  <si>
    <t>US81369Y3080</t>
  </si>
  <si>
    <t>8330</t>
  </si>
  <si>
    <t>spy - spdr- State Street</t>
  </si>
  <si>
    <t>US78462F1030</t>
  </si>
  <si>
    <t>XHB Homebuilders- State Street</t>
  </si>
  <si>
    <t>US78464A8889</t>
  </si>
  <si>
    <t>XLV US Healthcare Sector- State Street</t>
  </si>
  <si>
    <t>US81369Y2090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</si>
  <si>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</si>
  <si>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</si>
  <si>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</si>
  <si>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</si>
  <si>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</si>
  <si>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</si>
  <si>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Pimco Short-Term High Yield- INVESCO MARKETS PLC</t>
  </si>
  <si>
    <t>IE00B7N3YW49</t>
  </si>
  <si>
    <t>אג"ח</t>
  </si>
  <si>
    <t>LQDE LN- ISHARES</t>
  </si>
  <si>
    <t>IE0032895942</t>
  </si>
  <si>
    <t>SIX</t>
  </si>
  <si>
    <t>VNQ REIT</t>
  </si>
  <si>
    <t>US9229085538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</si>
  <si>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</si>
  <si>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</si>
  <si>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</si>
  <si>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</si>
  <si>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</si>
  <si>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</si>
  <si>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</si>
  <si>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</si>
  <si>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</si>
  <si>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</si>
  <si>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</si>
  <si>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</si>
  <si>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</si>
  <si>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</si>
  <si>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</si>
  <si>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</si>
  <si>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</si>
  <si>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</si>
  <si>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</si>
  <si>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</si>
  <si>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</si>
  <si>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</si>
  <si>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</si>
  <si>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</si>
  <si>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</si>
  <si>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</si>
  <si>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</si>
  <si>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</si>
  <si>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</si>
  <si>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</si>
  <si>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</si>
  <si>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</si>
  <si>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</si>
  <si>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</si>
  <si>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</si>
  <si>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</si>
  <si>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</si>
  <si>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</si>
  <si>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</si>
  <si>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</si>
  <si>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</si>
  <si>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</si>
  <si>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</si>
  <si>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</si>
  <si>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</si>
  <si>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</si>
  <si>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</si>
  <si>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</si>
  <si>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</si>
  <si>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</si>
  <si>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</si>
  <si>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</si>
  <si>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</si>
  <si>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</si>
  <si>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</si>
  <si>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</si>
  <si>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</si>
  <si>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</si>
  <si>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</si>
  <si>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</si>
  <si>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</si>
  <si>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</si>
  <si>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</si>
  <si>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</si>
  <si>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</si>
  <si>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</si>
  <si>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</si>
  <si>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</si>
  <si>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</si>
  <si>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</si>
  <si>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</si>
  <si>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</si>
  <si>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</si>
  <si>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</si>
  <si>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</si>
  <si>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</si>
  <si>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</si>
  <si>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</si>
  <si>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</si>
  <si>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</si>
  <si>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</si>
  <si>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</si>
  <si>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</si>
  <si>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</si>
  <si>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</si>
  <si>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</si>
  <si>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</si>
  <si>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</si>
  <si>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</si>
  <si>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</si>
  <si>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</si>
  <si>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</si>
  <si>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</si>
  <si>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</si>
  <si>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</si>
  <si>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</si>
  <si>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</si>
  <si>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</si>
  <si>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</si>
  <si>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</si>
  <si>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</si>
  <si>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</si>
  <si>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</si>
  <si>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</si>
  <si>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</si>
  <si>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</si>
  <si>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</si>
  <si>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</si>
  <si>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</si>
  <si>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</si>
  <si>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</si>
  <si>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</si>
  <si>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</si>
  <si>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</si>
  <si>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</si>
  <si>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</si>
  <si>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</si>
  <si>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</si>
  <si>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</si>
  <si>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</si>
  <si>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</si>
  <si>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</si>
  <si>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</si>
  <si>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</si>
  <si>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</si>
  <si>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</si>
  <si>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</si>
  <si>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</si>
  <si>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</si>
  <si>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</si>
  <si>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</si>
  <si>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</si>
  <si>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</si>
  <si>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</si>
  <si>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</si>
  <si>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</si>
  <si>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</si>
  <si>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</si>
  <si>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</si>
  <si>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</si>
  <si>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</si>
  <si>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</si>
  <si>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</si>
  <si>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</si>
  <si>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</si>
  <si>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</si>
  <si>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</si>
  <si>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</si>
  <si>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</si>
  <si>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</si>
  <si>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</si>
  <si>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</si>
  <si>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</si>
  <si>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</si>
  <si>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</si>
  <si>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</si>
  <si>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</si>
  <si>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</si>
  <si>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</si>
  <si>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</si>
  <si>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</si>
  <si>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</si>
  <si>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</si>
  <si>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</si>
  <si>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</si>
  <si>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</si>
  <si>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</si>
  <si>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</si>
  <si>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</si>
  <si>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</si>
  <si>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</si>
  <si>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</si>
  <si>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</si>
  <si>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</si>
  <si>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</si>
  <si>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</si>
  <si>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</si>
  <si>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</si>
  <si>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</si>
  <si>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</si>
  <si>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</si>
  <si>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</si>
  <si>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</si>
  <si>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</si>
  <si>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</si>
  <si>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</si>
  <si>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</si>
  <si>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</si>
  <si>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</si>
  <si>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</si>
  <si>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</si>
  <si>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</si>
  <si>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</si>
  <si>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</si>
  <si>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</si>
  <si>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</si>
  <si>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</si>
  <si>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</si>
  <si>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</si>
  <si>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</si>
  <si>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</si>
  <si>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</si>
  <si>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</si>
  <si>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</si>
  <si>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</si>
  <si>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</si>
  <si>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</si>
  <si>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</si>
  <si>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</si>
  <si>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</si>
  <si>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</si>
  <si>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</si>
  <si>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</si>
  <si>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</si>
  <si>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</si>
  <si>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</si>
  <si>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</si>
  <si>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</si>
  <si>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</si>
  <si>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</si>
  <si>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</si>
  <si>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</si>
  <si>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</si>
  <si>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</si>
  <si>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</si>
  <si>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</si>
  <si>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</si>
  <si>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</si>
  <si>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</si>
  <si>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</si>
  <si>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</si>
  <si>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</si>
  <si>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</si>
  <si>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</si>
  <si>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</si>
  <si>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</si>
  <si>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</si>
  <si>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</si>
  <si>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</si>
  <si>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</si>
  <si>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</si>
  <si>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</si>
  <si>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</si>
  <si>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</si>
  <si>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</si>
  <si>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</si>
  <si>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</si>
  <si>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</si>
  <si>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</si>
  <si>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</si>
  <si>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</si>
  <si>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</si>
  <si>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</si>
  <si>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סה"כ מירון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</si>
  <si>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</si>
  <si>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</si>
  <si>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</si>
  <si>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</si>
  <si>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</si>
  <si>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</si>
  <si>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</si>
  <si>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</si>
  <si>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</si>
  <si>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</si>
  <si>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</si>
  <si>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</si>
  <si>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</si>
  <si>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</si>
  <si>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</si>
  <si>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</si>
  <si>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8330- ממשלת ישראל</t>
  </si>
  <si>
    <t>8183303</t>
  </si>
  <si>
    <t>מירון 8331- ממשלת ישראל</t>
  </si>
  <si>
    <t>8183311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</si>
  <si>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</si>
  <si>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</si>
  <si>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</si>
  <si>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</si>
  <si>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</si>
  <si>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</si>
  <si>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8335- ממשלת ישראל</t>
  </si>
  <si>
    <t>8183352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</si>
  <si>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</si>
  <si>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</si>
  <si>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</si>
  <si>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</si>
  <si>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</si>
  <si>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</si>
  <si>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</si>
  <si>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</si>
  <si>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</si>
  <si>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</si>
  <si>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</si>
  <si>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</si>
  <si>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</si>
  <si>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</si>
  <si>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</si>
  <si>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</si>
  <si>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</si>
  <si>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</si>
  <si>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</si>
  <si>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</si>
  <si>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</si>
  <si>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</si>
  <si>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</si>
  <si>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</si>
  <si>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</si>
  <si>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</si>
  <si>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</si>
  <si>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</si>
  <si>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</si>
  <si>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</si>
  <si>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</si>
  <si>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</si>
  <si>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</si>
  <si>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</si>
  <si>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</si>
  <si>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</si>
  <si>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</si>
  <si>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</si>
  <si>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</si>
  <si>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</si>
  <si>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</si>
  <si>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</si>
  <si>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</si>
  <si>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</si>
  <si>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</si>
  <si>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</si>
  <si>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</si>
  <si>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</si>
  <si>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</si>
  <si>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</si>
  <si>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</si>
  <si>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</si>
  <si>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</si>
  <si>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</si>
  <si>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</si>
  <si>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</si>
  <si>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</si>
  <si>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</si>
  <si>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</si>
  <si>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</si>
  <si>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</si>
  <si>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</si>
  <si>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</si>
  <si>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</si>
  <si>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</si>
  <si>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</si>
  <si>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</si>
  <si>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31.03.19- ממשלת ישראל</t>
  </si>
  <si>
    <t>7893622</t>
  </si>
  <si>
    <t>22/05/19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</si>
  <si>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</si>
  <si>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</si>
  <si>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</si>
  <si>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</si>
  <si>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</si>
  <si>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א- נתיבי גז</t>
  </si>
  <si>
    <t>1103084</t>
  </si>
  <si>
    <t>513436394</t>
  </si>
  <si>
    <t>02/01/07</t>
  </si>
  <si>
    <t>נתיבי גז ג- נתיבי גז</t>
  </si>
  <si>
    <t>1125509</t>
  </si>
  <si>
    <t>02/01/12</t>
  </si>
  <si>
    <t>סופר גז לבית סדרה א- סופרגז לבית בע"מ</t>
  </si>
  <si>
    <t>1106822</t>
  </si>
  <si>
    <t>513938548</t>
  </si>
  <si>
    <t>Aa1.IL</t>
  </si>
  <si>
    <t>19/08/07</t>
  </si>
  <si>
    <t>אוצר החייל כ.התח 03/26 3.95%- בינלאומי</t>
  </si>
  <si>
    <t>6014211</t>
  </si>
  <si>
    <t>Aa2.IL</t>
  </si>
  <si>
    <t>23/03/11</t>
  </si>
  <si>
    <t>דיסקונט כ"ה 09/22 3.8%- בנק דיסקונט</t>
  </si>
  <si>
    <t>6390041</t>
  </si>
  <si>
    <t>AA.IL</t>
  </si>
  <si>
    <t>12/02/12</t>
  </si>
  <si>
    <t>דרך ארץ מזנין 2- דרך ארץ</t>
  </si>
  <si>
    <t>6270</t>
  </si>
  <si>
    <t>512475203</t>
  </si>
  <si>
    <t>16/03/11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</si>
  <si>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</si>
  <si>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</si>
  <si>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</si>
  <si>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</si>
  <si>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</si>
  <si>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</si>
  <si>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</si>
  <si>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31/05/10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</si>
  <si>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</si>
  <si>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</si>
  <si>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</si>
  <si>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</si>
  <si>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</si>
  <si>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</si>
  <si>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</si>
  <si>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</si>
  <si>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</si>
  <si>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</si>
  <si>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</si>
  <si>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חשמל 2022- חברת החשמל</t>
  </si>
  <si>
    <t>6000129</t>
  </si>
  <si>
    <t>18/01/11</t>
  </si>
  <si>
    <t>חשמל צמוד 2020 6.85%- חברת החשמל</t>
  </si>
  <si>
    <t>6000111</t>
  </si>
  <si>
    <t>12/02/09</t>
  </si>
  <si>
    <t>מ.מבטחים ה.מ.מורכב ב  4.65% 2021/24- מנורה מבטחים בטוח</t>
  </si>
  <si>
    <t>1124759</t>
  </si>
  <si>
    <t>513937714</t>
  </si>
  <si>
    <t>A1.IL</t>
  </si>
  <si>
    <t>06/10/11</t>
  </si>
  <si>
    <t>פועלים הון ראשוני ג- בנק הפועלים</t>
  </si>
  <si>
    <t>6620280</t>
  </si>
  <si>
    <t>A+.IL</t>
  </si>
  <si>
    <t>22/11/07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</si>
  <si>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</si>
  <si>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</si>
  <si>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</si>
  <si>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</si>
  <si>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</si>
  <si>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</si>
  <si>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</si>
  <si>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</si>
  <si>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</si>
  <si>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</si>
  <si>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</si>
  <si>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</si>
  <si>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</si>
  <si>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</si>
  <si>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</si>
  <si>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</si>
  <si>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</si>
  <si>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</si>
  <si>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</si>
  <si>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</si>
  <si>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</si>
  <si>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</si>
  <si>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</si>
  <si>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</si>
  <si>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</si>
  <si>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</si>
  <si>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</si>
  <si>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</si>
  <si>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</si>
  <si>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</si>
  <si>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</si>
  <si>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</si>
  <si>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</si>
  <si>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</si>
  <si>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</si>
  <si>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</si>
  <si>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</si>
  <si>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</si>
  <si>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</si>
  <si>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</si>
  <si>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</si>
  <si>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</si>
  <si>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</si>
  <si>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</si>
  <si>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הדרי גינת מניות- הדרי גינת</t>
  </si>
  <si>
    <t>79053</t>
  </si>
  <si>
    <t>510334030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</si>
  <si>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</si>
  <si>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</si>
  <si>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</si>
  <si>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</si>
  <si>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</si>
  <si>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</si>
  <si>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</si>
  <si>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</si>
  <si>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</si>
  <si>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</si>
  <si>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</si>
  <si>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</si>
  <si>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סנה- סנה</t>
  </si>
  <si>
    <t>697011</t>
  </si>
  <si>
    <t>520000761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</si>
  <si>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</si>
  <si>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</si>
  <si>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</si>
  <si>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</si>
  <si>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</si>
  <si>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</si>
  <si>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</si>
  <si>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קרן השקעות עובדים ג- קרן השקעות עובדים</t>
  </si>
  <si>
    <t>729772</t>
  </si>
  <si>
    <t>ק.השק -בכ'ב- קרן השקעות</t>
  </si>
  <si>
    <t>729996</t>
  </si>
  <si>
    <t>חבס- חבס-ח.צ השקעות-1960 בע"מ</t>
  </si>
  <si>
    <t>415018</t>
  </si>
  <si>
    <t>520039017</t>
  </si>
  <si>
    <t>נדל"ן ובינוי</t>
  </si>
  <si>
    <t>צים מ"ר 0.03 ש"ח ל.סחיר- צים</t>
  </si>
  <si>
    <t>6511950</t>
  </si>
  <si>
    <t>60413325</t>
  </si>
  <si>
    <t>9106</t>
  </si>
  <si>
    <t>Real Estate</t>
  </si>
  <si>
    <t>60380565</t>
  </si>
  <si>
    <t>60380573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</si>
  <si>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</si>
  <si>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</si>
  <si>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</si>
  <si>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</si>
  <si>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</si>
  <si>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</si>
  <si>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</si>
  <si>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</si>
  <si>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</si>
  <si>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</si>
  <si>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DELEK GLOBAL- דלק בלרון</t>
  </si>
  <si>
    <t>JE00B1S0VN88</t>
  </si>
  <si>
    <t>8253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</si>
  <si>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</si>
  <si>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</si>
  <si>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</si>
  <si>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</si>
  <si>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</si>
  <si>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</si>
  <si>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</si>
  <si>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</si>
  <si>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</si>
  <si>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</si>
  <si>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</si>
  <si>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</si>
  <si>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</si>
  <si>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</si>
  <si>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</si>
  <si>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</si>
  <si>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</si>
  <si>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</si>
  <si>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</si>
  <si>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</si>
  <si>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</si>
  <si>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21/12/05</t>
  </si>
  <si>
    <t>Vintage Co-Investment Fund I (Israel)- Vintage</t>
  </si>
  <si>
    <t>60297512</t>
  </si>
  <si>
    <t>21/08/12</t>
  </si>
  <si>
    <t>Vintage Fund of Funds I (Israel)- Vintage</t>
  </si>
  <si>
    <t>9840860</t>
  </si>
  <si>
    <t>23/12/05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</si>
  <si>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</si>
  <si>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</si>
  <si>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</si>
  <si>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</si>
  <si>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</si>
  <si>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</si>
  <si>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</si>
  <si>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</si>
  <si>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</si>
  <si>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</si>
  <si>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</si>
  <si>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</si>
  <si>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</si>
  <si>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</si>
  <si>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</si>
  <si>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</si>
  <si>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</si>
  <si>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</si>
  <si>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Bereshit - Manof Fund- Bereshit</t>
  </si>
  <si>
    <t>25965</t>
  </si>
  <si>
    <t>13/05/09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</si>
  <si>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</si>
  <si>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</si>
  <si>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</si>
  <si>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</si>
  <si>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</si>
  <si>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</si>
  <si>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</si>
  <si>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</si>
  <si>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</si>
  <si>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</si>
  <si>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</si>
  <si>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</si>
  <si>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</si>
  <si>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</si>
  <si>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</si>
  <si>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</si>
  <si>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</si>
  <si>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</si>
  <si>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</si>
  <si>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</si>
  <si>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</si>
  <si>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6254</t>
  </si>
  <si>
    <t>30/12/10</t>
  </si>
  <si>
    <t>6387</t>
  </si>
  <si>
    <t>24/06/13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</si>
  <si>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</si>
  <si>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</si>
  <si>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</si>
  <si>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</si>
  <si>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</si>
  <si>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</si>
  <si>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</si>
  <si>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</si>
  <si>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</si>
  <si>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</si>
  <si>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</si>
  <si>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Markstone Isr (1875)- Markstone</t>
  </si>
  <si>
    <t>9840870</t>
  </si>
  <si>
    <t>22/10/07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</si>
  <si>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</si>
  <si>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</si>
  <si>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</si>
  <si>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</si>
  <si>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</si>
  <si>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</si>
  <si>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</si>
  <si>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</si>
  <si>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</si>
  <si>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</si>
  <si>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</si>
  <si>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</si>
  <si>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</si>
  <si>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</si>
  <si>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</si>
  <si>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</si>
  <si>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</si>
  <si>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</si>
  <si>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</si>
  <si>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</si>
  <si>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</si>
  <si>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</si>
  <si>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</si>
  <si>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</si>
  <si>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</si>
  <si>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</si>
  <si>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</si>
  <si>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</si>
  <si>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</si>
  <si>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</si>
  <si>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</si>
  <si>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</si>
  <si>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</si>
  <si>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</si>
  <si>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</si>
  <si>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</si>
  <si>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</si>
  <si>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</si>
  <si>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</si>
  <si>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</si>
  <si>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</si>
  <si>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</si>
  <si>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</si>
  <si>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</si>
  <si>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</si>
  <si>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</si>
  <si>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</si>
  <si>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</si>
  <si>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</si>
  <si>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</si>
  <si>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</si>
  <si>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</si>
  <si>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</si>
  <si>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</si>
  <si>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</si>
  <si>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</si>
  <si>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</si>
  <si>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</si>
  <si>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</si>
  <si>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</si>
  <si>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</si>
  <si>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</si>
  <si>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</si>
  <si>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</si>
  <si>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</si>
  <si>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</si>
  <si>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</si>
  <si>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</si>
  <si>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</si>
  <si>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</si>
  <si>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</si>
  <si>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</si>
  <si>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</si>
  <si>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</si>
  <si>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</si>
  <si>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</si>
  <si>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</si>
  <si>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</si>
  <si>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</si>
  <si>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</si>
  <si>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</si>
  <si>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</si>
  <si>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</si>
  <si>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</si>
  <si>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</si>
  <si>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</si>
  <si>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</si>
  <si>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</si>
  <si>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</si>
  <si>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</si>
  <si>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</si>
  <si>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</si>
  <si>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</si>
  <si>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</si>
  <si>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</si>
  <si>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</si>
  <si>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</si>
  <si>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</si>
  <si>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</si>
  <si>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</si>
  <si>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</si>
  <si>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</si>
  <si>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</si>
  <si>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</si>
  <si>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</si>
  <si>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</si>
  <si>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</si>
  <si>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</si>
  <si>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</si>
  <si>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</si>
  <si>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</si>
  <si>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</si>
  <si>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</si>
  <si>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</si>
  <si>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</si>
  <si>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</si>
  <si>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</si>
  <si>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</si>
  <si>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</si>
  <si>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</si>
  <si>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</si>
  <si>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</si>
  <si>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</si>
  <si>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</si>
  <si>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</si>
  <si>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</si>
  <si>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</si>
  <si>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</si>
  <si>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</si>
  <si>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</si>
  <si>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</si>
  <si>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</si>
  <si>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</si>
  <si>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</si>
  <si>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</si>
  <si>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</si>
  <si>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</si>
  <si>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</si>
  <si>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</si>
  <si>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</si>
  <si>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</si>
  <si>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</si>
  <si>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</si>
  <si>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</si>
  <si>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</si>
  <si>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</si>
  <si>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</si>
  <si>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</si>
  <si>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</si>
  <si>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</si>
  <si>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</si>
  <si>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</si>
  <si>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</si>
  <si>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</si>
  <si>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</si>
  <si>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</si>
  <si>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</si>
  <si>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</si>
  <si>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</si>
  <si>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</si>
  <si>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</si>
  <si>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</si>
  <si>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</si>
  <si>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</si>
  <si>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</si>
  <si>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</si>
  <si>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</si>
  <si>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</si>
  <si>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</si>
  <si>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</si>
  <si>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</si>
  <si>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</si>
  <si>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</si>
  <si>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</si>
  <si>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</si>
  <si>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</si>
  <si>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</si>
  <si>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</si>
  <si>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</si>
  <si>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</si>
  <si>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</si>
  <si>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</si>
  <si>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</si>
  <si>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</si>
  <si>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</si>
  <si>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</si>
  <si>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</si>
  <si>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</si>
  <si>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</si>
  <si>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</si>
  <si>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</si>
  <si>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</si>
  <si>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</si>
  <si>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</si>
  <si>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</si>
  <si>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</si>
  <si>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</si>
  <si>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</si>
  <si>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</si>
  <si>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</si>
  <si>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</si>
  <si>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</si>
  <si>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</si>
  <si>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</si>
  <si>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</si>
  <si>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</si>
  <si>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</si>
  <si>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</si>
  <si>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</si>
  <si>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</si>
  <si>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</si>
  <si>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</si>
  <si>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</si>
  <si>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</si>
  <si>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</si>
  <si>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</si>
  <si>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</si>
  <si>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</si>
  <si>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</si>
  <si>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</si>
  <si>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</si>
  <si>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</si>
  <si>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</si>
  <si>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</si>
  <si>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</si>
  <si>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</si>
  <si>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</si>
  <si>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</si>
  <si>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</si>
  <si>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</si>
  <si>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</si>
  <si>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</si>
  <si>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</si>
  <si>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</si>
  <si>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</si>
  <si>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</si>
  <si>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</si>
  <si>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</si>
  <si>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</si>
  <si>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</si>
  <si>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</si>
  <si>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</si>
  <si>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PAI Europe IV (2- PAI Europe</t>
  </si>
  <si>
    <t>40000663</t>
  </si>
  <si>
    <t>Pantheon Europe VI- Pantheon</t>
  </si>
  <si>
    <t>9840565</t>
  </si>
  <si>
    <t>12/11/08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</si>
  <si>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</si>
  <si>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</si>
  <si>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</si>
  <si>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</si>
  <si>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</si>
  <si>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</si>
  <si>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</si>
  <si>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</si>
  <si>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</si>
  <si>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</si>
  <si>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</si>
  <si>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</si>
  <si>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</si>
  <si>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</si>
  <si>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</si>
  <si>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</si>
  <si>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</si>
  <si>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</si>
  <si>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</si>
  <si>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</si>
  <si>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</si>
  <si>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</si>
  <si>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</si>
  <si>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</si>
  <si>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</si>
  <si>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</si>
  <si>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</si>
  <si>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</si>
  <si>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</si>
  <si>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</si>
  <si>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</si>
  <si>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</si>
  <si>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</si>
  <si>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</si>
  <si>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</si>
  <si>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</si>
  <si>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</si>
  <si>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</si>
  <si>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</si>
  <si>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</si>
  <si>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</si>
  <si>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</si>
  <si>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</si>
  <si>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</si>
  <si>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</si>
  <si>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</si>
  <si>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</si>
  <si>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</si>
  <si>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</si>
  <si>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</si>
  <si>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</si>
  <si>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</si>
  <si>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</si>
  <si>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</si>
  <si>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</si>
  <si>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</si>
  <si>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</si>
  <si>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</si>
  <si>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</si>
  <si>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</si>
  <si>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</si>
  <si>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</si>
  <si>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</si>
  <si>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</si>
  <si>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</si>
  <si>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</si>
  <si>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</si>
  <si>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</si>
  <si>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</si>
  <si>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</si>
  <si>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</si>
  <si>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</si>
  <si>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</si>
  <si>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</si>
  <si>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</si>
  <si>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</si>
  <si>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</si>
  <si>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</si>
  <si>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Vermaat- Vermaat</t>
  </si>
  <si>
    <t>41000863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</si>
  <si>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</si>
  <si>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</si>
  <si>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</si>
  <si>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</si>
  <si>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</si>
  <si>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</si>
  <si>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</si>
  <si>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</si>
  <si>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</si>
  <si>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</si>
  <si>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</si>
  <si>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5.88%$/5.4264% 11.19 HAPI- בנק הפועלים</t>
  </si>
  <si>
    <t>31001502</t>
  </si>
  <si>
    <t>01/11/15</t>
  </si>
  <si>
    <t>5.88%/5.4264% 11.19 HAPI- בנק הפועלים</t>
  </si>
  <si>
    <t>31001501</t>
  </si>
  <si>
    <t>FW  POALIM 19.12.2019 3.66 USD/ILS- בנק הפועלים</t>
  </si>
  <si>
    <t>76009830</t>
  </si>
  <si>
    <t>18/12/18</t>
  </si>
  <si>
    <t>FW Poalim 18.03.20 4.1017 EUR/ILS- בנק הפועלים</t>
  </si>
  <si>
    <t>76010822</t>
  </si>
  <si>
    <t>26/06/19</t>
  </si>
  <si>
    <t>FW Poalim 22.04.21 3.3819 USD/ILS- בנק הפועלים</t>
  </si>
  <si>
    <t>76009454</t>
  </si>
  <si>
    <t>30/08/18</t>
  </si>
  <si>
    <t>FW Poalim 30.01.20 4.2278 EUR/ILS- בנק הפועלים</t>
  </si>
  <si>
    <t>76010182</t>
  </si>
  <si>
    <t>30/01/19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</si>
  <si>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</si>
  <si>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</si>
  <si>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</si>
  <si>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</si>
  <si>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</si>
  <si>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</si>
  <si>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</si>
  <si>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</si>
  <si>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</si>
  <si>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</si>
  <si>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</si>
  <si>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</si>
  <si>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</si>
  <si>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</si>
  <si>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</si>
  <si>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MIZI  ISR 03.20 4.625%/5.805%- בנק מזרחי טפחות</t>
  </si>
  <si>
    <t>31002901</t>
  </si>
  <si>
    <t>31002902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</si>
  <si>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</si>
  <si>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</si>
  <si>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</si>
  <si>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</si>
  <si>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</si>
  <si>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</si>
  <si>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</si>
  <si>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</si>
  <si>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</si>
  <si>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</si>
  <si>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</si>
  <si>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</si>
  <si>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</si>
  <si>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</si>
  <si>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</si>
  <si>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</si>
  <si>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</si>
  <si>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</si>
  <si>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</si>
  <si>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</si>
  <si>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</si>
  <si>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</si>
  <si>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</si>
  <si>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</si>
  <si>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</si>
  <si>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</si>
  <si>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</si>
  <si>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</si>
  <si>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</si>
  <si>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</si>
  <si>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</si>
  <si>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</si>
  <si>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</si>
  <si>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</si>
  <si>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</si>
  <si>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</si>
  <si>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</si>
  <si>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</si>
  <si>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</si>
  <si>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</si>
  <si>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</si>
  <si>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</si>
  <si>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</si>
  <si>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</si>
  <si>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</si>
  <si>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</si>
  <si>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</si>
  <si>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</si>
  <si>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</si>
  <si>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</si>
  <si>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</si>
  <si>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</si>
  <si>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</si>
  <si>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</si>
  <si>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</si>
  <si>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BLL 03.01.2020 3.5677 USD/ILS- לאומי</t>
  </si>
  <si>
    <t>76010542</t>
  </si>
  <si>
    <t>28/03/19</t>
  </si>
  <si>
    <t>76010550</t>
  </si>
  <si>
    <t>76010558</t>
  </si>
  <si>
    <t>FW Leumi 04.09.19  3.5175 USD/ILS- לאומי</t>
  </si>
  <si>
    <t>76009502</t>
  </si>
  <si>
    <t>03/09/18</t>
  </si>
  <si>
    <t>FW Leumi 04.09.19 3.5175 USD/ILS- לאומי</t>
  </si>
  <si>
    <t>76009518</t>
  </si>
  <si>
    <t>76009534</t>
  </si>
  <si>
    <t>FW Leumi 05.11.19  3.5828 USD/ILS- לאומי</t>
  </si>
  <si>
    <t>88000054</t>
  </si>
  <si>
    <t>05/11/18</t>
  </si>
  <si>
    <t>FW Leumi 09.03.20 3.5225 USD/ILS- לאומי</t>
  </si>
  <si>
    <t>88000072</t>
  </si>
  <si>
    <t>06/03/19</t>
  </si>
  <si>
    <t>FW Leumi 10.04.20 3.4887 USD/ILS- לאומי</t>
  </si>
  <si>
    <t>76010590</t>
  </si>
  <si>
    <t>10/04/19</t>
  </si>
  <si>
    <t>FW Leumi 16.03.20 3.5036 USD/ILS- לאומי</t>
  </si>
  <si>
    <t>88000079</t>
  </si>
  <si>
    <t>13/05/19</t>
  </si>
  <si>
    <t>FW Leumi 18.02.20  3.56425 USD/ILS- לאומי</t>
  </si>
  <si>
    <t>76010246</t>
  </si>
  <si>
    <t>14/02/19</t>
  </si>
  <si>
    <t>FW Leumi 21.08.19 3.4680 USD/I- לאומי</t>
  </si>
  <si>
    <t>88000017</t>
  </si>
  <si>
    <t>21/05/18</t>
  </si>
  <si>
    <t>FW Leumi 24.10.19  3.5417 USD/ILS- לאומי</t>
  </si>
  <si>
    <t>88000049</t>
  </si>
  <si>
    <t>22/10/18</t>
  </si>
  <si>
    <t>FW Leumi 27.12.19  3.5462 USD/ILS- לאומי</t>
  </si>
  <si>
    <t>88000070</t>
  </si>
  <si>
    <t>26/02/19</t>
  </si>
  <si>
    <t>FW Leumi 29.08.19 3.5240 USD/ILS- לאומי</t>
  </si>
  <si>
    <t>76009422</t>
  </si>
  <si>
    <t>28/08/18</t>
  </si>
  <si>
    <t>88000035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</si>
  <si>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</si>
  <si>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</si>
  <si>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</si>
  <si>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</si>
  <si>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</si>
  <si>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</si>
  <si>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</si>
  <si>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</si>
  <si>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</si>
  <si>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</si>
  <si>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</si>
  <si>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</si>
  <si>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</si>
  <si>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</si>
  <si>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</si>
  <si>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</si>
  <si>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</si>
  <si>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27.4.20 CPI 2.18%- בנק דיסקונט</t>
  </si>
  <si>
    <t>31007300</t>
  </si>
  <si>
    <t>25/04/13</t>
  </si>
  <si>
    <t>SWAP DB NDDUUS 14.05.2020- DEUTSCHE BANK</t>
  </si>
  <si>
    <t>31011129</t>
  </si>
  <si>
    <t>14/05/19</t>
  </si>
  <si>
    <t>SWAP DB SPTR500N 12.8.2019- DEUTSCHE BANK</t>
  </si>
  <si>
    <t>31011125</t>
  </si>
  <si>
    <t>10/08/18</t>
  </si>
  <si>
    <t>SWAP GS NDDUUS 29.8.2019- GOLDMAN SACHS INTL</t>
  </si>
  <si>
    <t>31011127</t>
  </si>
  <si>
    <t>SWAP GS NDDUWI 13.8.2019- GOLDMAN SACHS INTL</t>
  </si>
  <si>
    <t>31011126</t>
  </si>
  <si>
    <t>13/08/18</t>
  </si>
  <si>
    <t>SWAP GS NDDUWI 26.9.19- GOLDMAN SACHS INTL</t>
  </si>
  <si>
    <t>31011128</t>
  </si>
  <si>
    <t>26/09/18</t>
  </si>
  <si>
    <t>SWAP JPM NDDUWI 24.6.2020- JP MORGAN SECURITIES PLC</t>
  </si>
  <si>
    <t>31011132</t>
  </si>
  <si>
    <t>21/06/19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</si>
  <si>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</si>
  <si>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</si>
  <si>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</si>
  <si>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</si>
  <si>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</si>
  <si>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</si>
  <si>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</si>
  <si>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</si>
  <si>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</si>
  <si>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</si>
  <si>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ISR 03.20 4.625%/6%- BARCLAYS</t>
  </si>
  <si>
    <t>31002701</t>
  </si>
  <si>
    <t>31002702</t>
  </si>
  <si>
    <t>Barcalys israel 1.5 16/1/2029- BARCLAYS</t>
  </si>
  <si>
    <t>31024101</t>
  </si>
  <si>
    <t>10/01/19</t>
  </si>
  <si>
    <t>31024102</t>
  </si>
  <si>
    <t>FW Barclays 10.06.21 3.4513 USD/ILS- BARCLAYS</t>
  </si>
  <si>
    <t>76010718</t>
  </si>
  <si>
    <t>10/06/19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</si>
  <si>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</si>
  <si>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</si>
  <si>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</si>
  <si>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</si>
  <si>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</si>
  <si>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2.96%/Libor 3m P/FL 15.06.23 	- BARCLAYS</t>
  </si>
  <si>
    <t>31021702</t>
  </si>
  <si>
    <t>13/06/18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</si>
  <si>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</si>
  <si>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</si>
  <si>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</si>
  <si>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</si>
  <si>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</si>
  <si>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</si>
  <si>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R/FIX 2.866%/Libor 3m 05.07.23- BARCLAYS</t>
  </si>
  <si>
    <t>31022201</t>
  </si>
  <si>
    <t>IRS Barc R/FIX 2.96%/Libor 3m 15.06.23- BARCLAYS</t>
  </si>
  <si>
    <t>31021701</t>
  </si>
  <si>
    <t>ברקליס CSA דולר יומי- BARCLAYS</t>
  </si>
  <si>
    <t>1000526</t>
  </si>
  <si>
    <t>D.B. LLO 06.21 L+3.1%/6.33%- DEUTSCHE BANK</t>
  </si>
  <si>
    <t>31006001</t>
  </si>
  <si>
    <t>D.B. LLO 06.21 L+3.1%/6.33%$- DEUTSCHE BANK</t>
  </si>
  <si>
    <t>31006002</t>
  </si>
  <si>
    <t>DB ING CLN 7.145%/L+3.8% 01/22- DEUTSCHE BANK</t>
  </si>
  <si>
    <t>31004501</t>
  </si>
  <si>
    <t>DB ING CLN 7.145%/L+3.8% 01/22$- DEUTSCHE BANK</t>
  </si>
  <si>
    <t>31004502</t>
  </si>
  <si>
    <t>FW DB 10.01.20 3.5795 USD/ILS- DEUTSCHE BANK</t>
  </si>
  <si>
    <t>76010038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</si>
  <si>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</si>
  <si>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</si>
  <si>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</si>
  <si>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</si>
  <si>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</si>
  <si>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</si>
  <si>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גולדמן דולר יומי CSA- GOLDMAN SACHS INTL</t>
  </si>
  <si>
    <t>1000528</t>
  </si>
  <si>
    <t>13/11/07</t>
  </si>
  <si>
    <t>FW HSBC 27.05.20 3.5282 USD/ILS- HSBC Bank</t>
  </si>
  <si>
    <t>76010830</t>
  </si>
  <si>
    <t>27/06/19</t>
  </si>
  <si>
    <t>FW HSBC 29.07.19 4.673 GBP/ILS- HSBC Bank</t>
  </si>
  <si>
    <t>76010614</t>
  </si>
  <si>
    <t>29/04/19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</si>
  <si>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</si>
  <si>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</si>
  <si>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</si>
  <si>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</si>
  <si>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</si>
  <si>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</si>
  <si>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</si>
  <si>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</si>
  <si>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</si>
  <si>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FW JPM 15/07/19  3.6397 USD/ILS- JP MORGAN SECURITIES PLC</t>
  </si>
  <si>
    <t>76009318</t>
  </si>
  <si>
    <t>JP יומי CSA- JP MORGAN SECURITIES PLC</t>
  </si>
  <si>
    <t>1000535</t>
  </si>
  <si>
    <t>18/05/17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</si>
  <si>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</si>
  <si>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</si>
  <si>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</si>
  <si>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</si>
  <si>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</si>
  <si>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</si>
  <si>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</si>
  <si>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</si>
  <si>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</si>
  <si>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</si>
  <si>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</si>
  <si>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</si>
  <si>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</si>
  <si>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</si>
  <si>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</si>
  <si>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</si>
  <si>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</si>
  <si>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</si>
  <si>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</si>
  <si>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</si>
  <si>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</si>
  <si>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</si>
  <si>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</si>
  <si>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</si>
  <si>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</si>
  <si>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DB 24/10/2020 CPI 2.15%- DEUTSCHE BANK</t>
  </si>
  <si>
    <t>31008100</t>
  </si>
  <si>
    <t>24/10/13</t>
  </si>
  <si>
    <t>FW JPM 01/10/27 3.1083 USD/ILS- JP MORGAN SECURITIES PLC</t>
  </si>
  <si>
    <t>76009030</t>
  </si>
  <si>
    <t>07/06/18</t>
  </si>
  <si>
    <t>BAR US Shiller 5/5/2026- BARCLAYS</t>
  </si>
  <si>
    <t>XS1349113016</t>
  </si>
  <si>
    <t>A-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</si>
  <si>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</si>
  <si>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</si>
  <si>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</si>
  <si>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</si>
  <si>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</si>
  <si>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</si>
  <si>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</si>
  <si>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33571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</si>
  <si>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</si>
  <si>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</si>
  <si>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</si>
  <si>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</si>
  <si>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</si>
  <si>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</si>
  <si>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</si>
  <si>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</si>
  <si>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</si>
  <si>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</si>
  <si>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</si>
  <si>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</si>
  <si>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</si>
  <si>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</si>
  <si>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</si>
  <si>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</si>
  <si>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</si>
  <si>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</si>
  <si>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</si>
  <si>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</si>
  <si>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</si>
  <si>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</si>
  <si>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</si>
  <si>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</si>
  <si>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</si>
  <si>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</si>
  <si>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</si>
  <si>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63289</t>
  </si>
  <si>
    <t>63883</t>
  </si>
  <si>
    <t>63941</t>
  </si>
  <si>
    <t>34900</t>
  </si>
  <si>
    <t>36608</t>
  </si>
  <si>
    <t>44123</t>
  </si>
  <si>
    <t>36624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</si>
  <si>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</si>
  <si>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</si>
  <si>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</si>
  <si>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</si>
  <si>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</si>
  <si>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</si>
  <si>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</si>
  <si>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</si>
  <si>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</si>
  <si>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</si>
  <si>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</si>
  <si>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</si>
  <si>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</si>
  <si>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</si>
  <si>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</si>
  <si>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</si>
  <si>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</si>
  <si>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</si>
  <si>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</si>
  <si>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</si>
  <si>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</si>
  <si>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</si>
  <si>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</si>
  <si>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</si>
  <si>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</si>
  <si>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</si>
  <si>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</si>
  <si>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</si>
  <si>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</si>
  <si>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</si>
  <si>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</si>
  <si>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</si>
  <si>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</si>
  <si>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6189</t>
  </si>
  <si>
    <t>44115</t>
  </si>
  <si>
    <t>36616</t>
  </si>
  <si>
    <t>34777</t>
  </si>
  <si>
    <t>36632</t>
  </si>
  <si>
    <t>33878</t>
  </si>
  <si>
    <t>34918</t>
  </si>
  <si>
    <t>36640</t>
  </si>
  <si>
    <t>32540</t>
  </si>
  <si>
    <t>לא</t>
  </si>
  <si>
    <t>24801</t>
  </si>
  <si>
    <t>A+</t>
  </si>
  <si>
    <t>24703</t>
  </si>
  <si>
    <t>28365</t>
  </si>
  <si>
    <t>24661</t>
  </si>
  <si>
    <t>24711</t>
  </si>
  <si>
    <t>הדרי גינת הלואה צמות</t>
  </si>
  <si>
    <t>4003002</t>
  </si>
  <si>
    <t>8151</t>
  </si>
  <si>
    <t>A3.IL</t>
  </si>
  <si>
    <t>8169</t>
  </si>
  <si>
    <t>8144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</si>
  <si>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</si>
  <si>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</si>
  <si>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</si>
  <si>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</si>
  <si>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</si>
  <si>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</si>
  <si>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</si>
  <si>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</si>
  <si>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25841</t>
  </si>
  <si>
    <t>6112106</t>
  </si>
  <si>
    <t>סה"כ מובטחות במשכנתא או תיקי משכנתאות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</si>
  <si>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</si>
  <si>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</si>
  <si>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</si>
  <si>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</si>
  <si>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פקדון פועלים 0.73% 18.3.2020- בנק הפועלים</t>
  </si>
  <si>
    <t>74006186</t>
  </si>
  <si>
    <t>פקדון פועלים 20.11.2019 0.58%- בנק הפועלים</t>
  </si>
  <si>
    <t>74006138</t>
  </si>
  <si>
    <t>פקדון פועלים 24.7.2019 0.53%- בנק הפועלים</t>
  </si>
  <si>
    <t>74006074</t>
  </si>
  <si>
    <t>פקדון שנתי 0.72% מזרחי 19.02.2020- בנק מזרחי טפחות</t>
  </si>
  <si>
    <t>74006170</t>
  </si>
  <si>
    <t>פקדון שנתי 19.4.2020 0.69%- בנק הפועלים</t>
  </si>
  <si>
    <t>74006218</t>
  </si>
  <si>
    <t>פקדון שנתי מזרחי 0.72%  31.5.2020- בנק מזרחי טפחות</t>
  </si>
  <si>
    <t>74006242</t>
  </si>
  <si>
    <t>פקדון דיסקונט 0.58%   22.08.2019- בנק דיסקונט</t>
  </si>
  <si>
    <t>74006106</t>
  </si>
  <si>
    <t>סה"כ נקוב במט"ח</t>
  </si>
  <si>
    <t>בלל דולר 5.4264% 2019- לאומי</t>
  </si>
  <si>
    <t>76001528</t>
  </si>
  <si>
    <t>פיקדון דולר פועלים 12.8.2019 3.21%- בנק הפועלים</t>
  </si>
  <si>
    <t>76009310</t>
  </si>
  <si>
    <t>פיקדון דולרי בבנק מזרחי 13.08.2019 3.22%- בנק מזרחי טפחות</t>
  </si>
  <si>
    <t>76009326</t>
  </si>
  <si>
    <t>פיקדון דולרי בבנק מזרחי 14.05.2020 2.95%- בנק מזרחי טפחות</t>
  </si>
  <si>
    <t>76010662</t>
  </si>
  <si>
    <t>פיקדון דולרי בבנק פועלים 26.9.19 3.32%- בנק הפועלים</t>
  </si>
  <si>
    <t>76009590</t>
  </si>
  <si>
    <t>פקדון דולרי בבנק מזרחי  24.6.2020 2.51%- בנק מזרחי טפחות</t>
  </si>
  <si>
    <t>76010774</t>
  </si>
  <si>
    <t>פקדון דולרי בנק פועלים 2.48%  24.6.2020- בנק הפועלים</t>
  </si>
  <si>
    <t>76010766</t>
  </si>
  <si>
    <t>פקדון דולרי לאומי  3.33% 29.8.2019- לאומי</t>
  </si>
  <si>
    <t>76009398</t>
  </si>
  <si>
    <t>פיקדון דולרי בבנק דיסקונט 26.09.2019 3.33%- בנק דיסקונט</t>
  </si>
  <si>
    <t>76009582</t>
  </si>
  <si>
    <t>פקדון דולרי דיסקונט 3.34% 29.8.2019- בנק דיסקונט</t>
  </si>
  <si>
    <t>76009406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</si>
  <si>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</si>
  <si>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</si>
  <si>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</si>
  <si>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</si>
  <si>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</si>
  <si>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*קג"מ כרמל ניהול השקעות בע"מ- קג"מ כרמל ניהול השקעות בע"מ</t>
  </si>
  <si>
    <t>*GAIA COPPERFIELD Accrued Int - gaia coperfild ivc houston</t>
  </si>
  <si>
    <t>*GAIA COPPERFIELD HON- gaia coperfild ivc houston</t>
  </si>
  <si>
    <t>*GAIA COPPERFIELD LOAN- gaia coperfild ivc houston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</si>
  <si>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</si>
  <si>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</si>
  <si>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LP- קג"מ כרמל ניהול השקעות בע"מ</t>
  </si>
  <si>
    <t>Plenus 2</t>
  </si>
  <si>
    <t>Vintage Secondary Fund II (Israel)</t>
  </si>
  <si>
    <t>Plenus III</t>
  </si>
  <si>
    <t>Vintage Fund of Funds II (Israel)</t>
  </si>
  <si>
    <t>Carmel Ventures IV</t>
  </si>
  <si>
    <t>Israel Growth Partners I</t>
  </si>
  <si>
    <t>Vintage Fund of Funds III (Amitim)</t>
  </si>
  <si>
    <t>Vintage Fund of Funds IV (Amitim)</t>
  </si>
  <si>
    <t>Fimi Opportunity IV</t>
  </si>
  <si>
    <t>Fortissimo II</t>
  </si>
  <si>
    <t>Fortissimo I</t>
  </si>
  <si>
    <t>FIMI Opportunity II</t>
  </si>
  <si>
    <t>Klirmark I</t>
  </si>
  <si>
    <t>Sky II</t>
  </si>
  <si>
    <t>Israel Infrastructure II</t>
  </si>
  <si>
    <t>Fortissimo III</t>
  </si>
  <si>
    <t>Vintage Co-Investment Fund I (Israel)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</si>
  <si>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</si>
  <si>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</si>
  <si>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</si>
  <si>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</si>
  <si>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</si>
  <si>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</si>
  <si>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Noy Infrastructure</t>
  </si>
  <si>
    <t>Noy Infrastructure II</t>
  </si>
  <si>
    <t>Bereshit – Manof Fund</t>
  </si>
  <si>
    <t>HV - HIPEP 5</t>
  </si>
  <si>
    <t>HV Venture 8</t>
  </si>
  <si>
    <t>HV Mezzanine 8</t>
  </si>
  <si>
    <t>HV Buyout 8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</si>
  <si>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</si>
  <si>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</si>
  <si>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</si>
  <si>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</si>
  <si>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</si>
  <si>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</si>
  <si>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</si>
  <si>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</si>
  <si>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</si>
  <si>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</si>
  <si>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</si>
  <si>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>Enhanced Equity Fund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</si>
  <si>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</si>
  <si>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</si>
  <si>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</si>
  <si>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</si>
  <si>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</si>
  <si>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</si>
  <si>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</si>
  <si>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</si>
  <si>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</si>
  <si>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Kohlberg IV Secondary</t>
  </si>
  <si>
    <t>Kohlberg V Secondary</t>
  </si>
  <si>
    <t>Kohlberg VI Secondary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</si>
  <si>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</si>
  <si>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</si>
  <si>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</si>
  <si>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</si>
  <si>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</si>
  <si>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</si>
  <si>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</si>
  <si>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</si>
  <si>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</si>
  <si>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</si>
  <si>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</si>
  <si>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</si>
  <si>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</si>
  <si>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</si>
  <si>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</si>
  <si>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</si>
  <si>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</si>
  <si>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</si>
  <si>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</si>
  <si>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</si>
  <si>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</si>
  <si>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</si>
  <si>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</si>
  <si>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</si>
  <si>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</si>
  <si>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</si>
  <si>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</si>
  <si>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</si>
  <si>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</si>
  <si>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</si>
  <si>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</si>
  <si>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</si>
  <si>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</si>
  <si>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</si>
  <si>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</si>
  <si>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</si>
  <si>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</si>
  <si>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</si>
  <si>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</si>
  <si>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</si>
  <si>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</si>
  <si>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</si>
  <si>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</si>
  <si>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</si>
  <si>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KPCB DGF III</t>
  </si>
  <si>
    <t>HL International Feeder H2-B</t>
  </si>
  <si>
    <t>Kohlberg VIII</t>
  </si>
  <si>
    <t>Anacap Credit Opportunities III</t>
  </si>
  <si>
    <t>Blackstone RE VII</t>
  </si>
  <si>
    <t>*A ת.ש.י דרכים מר- IIF</t>
  </si>
  <si>
    <t>*A1 ת.ש.י דרכים מר- IIF</t>
  </si>
  <si>
    <t>גורם ב</t>
  </si>
  <si>
    <t>גורם ל"ג</t>
  </si>
  <si>
    <t>גורם מ'</t>
  </si>
  <si>
    <t>גורם נ"ג</t>
  </si>
  <si>
    <t>גורם כ"ד</t>
  </si>
  <si>
    <t>גורם ל"ב</t>
  </si>
  <si>
    <t>גורם ל"ה</t>
  </si>
  <si>
    <t>גורם מ"ב</t>
  </si>
  <si>
    <t>גורם מ"ג</t>
  </si>
  <si>
    <t>גורם מ"ד</t>
  </si>
  <si>
    <t>גורם מ"ה</t>
  </si>
  <si>
    <t>גורם מ"ו</t>
  </si>
  <si>
    <t>גורם כ"ה</t>
  </si>
  <si>
    <t>גורם ל"ט</t>
  </si>
  <si>
    <t>גורם ה</t>
  </si>
  <si>
    <t>גורם ו</t>
  </si>
  <si>
    <t>גורם ז</t>
  </si>
  <si>
    <t>גורם ח</t>
  </si>
  <si>
    <t>גורם כ'</t>
  </si>
  <si>
    <t>גורם ל"א</t>
  </si>
  <si>
    <t>גורם כ"ו</t>
  </si>
  <si>
    <t>גורם כ"ח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</si>
</sst>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  <numFmt numFmtId="168" formatCode="#,##0_ ;\-#,##0\ 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19" fillId="0" borderId="0" xfId="7" applyFont="1" applyFill="1" applyBorder="1" applyAlignment="1">
      <alignment horizontal="right"/>
    </xf>
    <xf numFmtId="168" fontId="19" fillId="0" borderId="0" xfId="7" applyNumberFormat="1" applyFont="1" applyFill="1" applyBorder="1"/>
    <xf numFmtId="17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0" fontId="22" fillId="0" borderId="0" xfId="0" applyNumberFormat="1" applyFont="1" applyFill="1" applyBorder="1" applyAlignment="1" applyProtection="1"/>
    <xf numFmtId="14" fontId="22" fillId="0" borderId="0" xfId="0" applyNumberFormat="1" applyFont="1" applyFill="1" applyBorder="1" applyAlignment="1" applyProtection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1543427.6794438853</v>
      </c>
      <c r="D11" s="76">
        <v>2.1100000000000001E-2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3489873.3581590084</v>
      </c>
      <c r="D13" s="78">
        <v>4.7600000000000003E-2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390236.22513932938</v>
      </c>
      <c r="D15" s="78">
        <v>5.3E-3</v>
      </c>
    </row>
    <row r="16" spans="1:36">
      <c r="A16" s="10" t="s">
        <v>13</v>
      </c>
      <c r="B16" s="70" t="s">
        <v>19</v>
      </c>
      <c r="C16" s="77">
        <v>1186750.5326300999</v>
      </c>
      <c r="D16" s="78">
        <v>1.6199999999999999E-2</v>
      </c>
    </row>
    <row r="17" spans="1:4">
      <c r="A17" s="10" t="s">
        <v>13</v>
      </c>
      <c r="B17" s="70" t="s">
        <v>20</v>
      </c>
      <c r="C17" s="77">
        <v>5553789.3928828584</v>
      </c>
      <c r="D17" s="78">
        <v>7.5800000000000006E-2</v>
      </c>
    </row>
    <row r="18" spans="1:4">
      <c r="A18" s="10" t="s">
        <v>13</v>
      </c>
      <c r="B18" s="70" t="s">
        <v>21</v>
      </c>
      <c r="C18" s="77">
        <v>1375771.043373944</v>
      </c>
      <c r="D18" s="78">
        <v>1.8800000000000001E-2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53417874.617308483</v>
      </c>
      <c r="D24" s="78">
        <v>0.72860000000000003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947460.32429067721</v>
      </c>
      <c r="D26" s="78">
        <v>1.29E-2</v>
      </c>
    </row>
    <row r="27" spans="1:4">
      <c r="A27" s="10" t="s">
        <v>13</v>
      </c>
      <c r="B27" s="70" t="s">
        <v>29</v>
      </c>
      <c r="C27" s="77">
        <v>57833.07254948077</v>
      </c>
      <c r="D27" s="78">
        <v>8.0000000000000004E-4</v>
      </c>
    </row>
    <row r="28" spans="1:4">
      <c r="A28" s="10" t="s">
        <v>13</v>
      </c>
      <c r="B28" s="70" t="s">
        <v>30</v>
      </c>
      <c r="C28" s="77">
        <v>1030438.4217994064</v>
      </c>
      <c r="D28" s="78">
        <v>1.41E-2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57974.419718463992</v>
      </c>
      <c r="D31" s="78">
        <v>8.0000000000000004E-4</v>
      </c>
    </row>
    <row r="32" spans="1:4">
      <c r="A32" s="10" t="s">
        <v>13</v>
      </c>
      <c r="B32" s="70" t="s">
        <v>34</v>
      </c>
      <c r="C32" s="77">
        <v>113415.075224</v>
      </c>
      <c r="D32" s="78">
        <v>1.5E-3</v>
      </c>
    </row>
    <row r="33" spans="1:4">
      <c r="A33" s="10" t="s">
        <v>13</v>
      </c>
      <c r="B33" s="69" t="s">
        <v>35</v>
      </c>
      <c r="C33" s="77">
        <v>609238.46234887396</v>
      </c>
      <c r="D33" s="78">
        <v>8.3000000000000001E-3</v>
      </c>
    </row>
    <row r="34" spans="1:4">
      <c r="A34" s="10" t="s">
        <v>13</v>
      </c>
      <c r="B34" s="69" t="s">
        <v>36</v>
      </c>
      <c r="C34" s="77">
        <v>1728861.9169588001</v>
      </c>
      <c r="D34" s="78">
        <v>2.3599999999999999E-2</v>
      </c>
    </row>
    <row r="35" spans="1:4">
      <c r="A35" s="10" t="s">
        <v>13</v>
      </c>
      <c r="B35" s="69" t="s">
        <v>37</v>
      </c>
      <c r="C35" s="77">
        <v>0</v>
      </c>
      <c r="D35" s="78">
        <v>0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1814000</v>
      </c>
      <c r="D37" s="78">
        <v>2.47E-2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73316944.541827306</v>
      </c>
      <c r="D42" s="78">
        <v>1</v>
      </c>
    </row>
    <row r="43" spans="1:4">
      <c r="A43" s="10" t="s">
        <v>13</v>
      </c>
      <c r="B43" s="73" t="s">
        <v>45</v>
      </c>
      <c r="C43" s="77">
        <v>310259</v>
      </c>
      <c r="D43" s="78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3.5659999999999998</v>
      </c>
    </row>
    <row r="48" spans="1:4">
      <c r="C48" t="s">
        <v>113</v>
      </c>
      <c r="D48">
        <v>4.0616000000000003</v>
      </c>
    </row>
    <row r="49" spans="3:4">
      <c r="C49" t="s">
        <v>116</v>
      </c>
      <c r="D49">
        <v>4.5216000000000003</v>
      </c>
    </row>
    <row r="50" spans="3:4">
      <c r="C50" t="s">
        <v>201</v>
      </c>
      <c r="D50">
        <v>3.313E-2</v>
      </c>
    </row>
    <row r="51" spans="3:4">
      <c r="C51" t="s">
        <v>119</v>
      </c>
      <c r="D51">
        <v>2.7225000000000001</v>
      </c>
    </row>
    <row r="52" spans="3:4">
      <c r="C52" t="s">
        <v>202</v>
      </c>
      <c r="D52">
        <v>0.41880000000000001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101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822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823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824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484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822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825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824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826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484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315</v>
      </c>
      <c r="C32" s="16"/>
      <c r="D32" s="16"/>
      <c r="E32" s="16"/>
    </row>
    <row r="33" spans="2:5">
      <c r="B33" t="s">
        <v>402</v>
      </c>
      <c r="C33" s="16"/>
      <c r="D33" s="16"/>
      <c r="E33" s="16"/>
    </row>
    <row r="34" spans="2:5">
      <c r="B34" t="s">
        <v>403</v>
      </c>
      <c r="C34" s="16"/>
      <c r="D34" s="16"/>
      <c r="E34" s="16"/>
    </row>
    <row r="35" spans="2:5">
      <c r="B35" t="s">
        <v>404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103</v>
      </c>
      <c r="BF6" s="16" t="s">
        <v>104</v>
      </c>
      <c r="BH6" s="19" t="s">
        <v>105</v>
      </c>
    </row>
    <row r="7" spans="1:60" ht="26.25" customHeight="1">
      <c r="B7" s="103" t="s">
        <v>106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313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315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402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403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404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827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828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829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830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831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832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833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313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827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828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829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830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831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832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833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315</v>
      </c>
    </row>
    <row r="41" spans="2:17">
      <c r="B41" t="s">
        <v>402</v>
      </c>
    </row>
    <row r="42" spans="2:17">
      <c r="B42" t="s">
        <v>403</v>
      </c>
    </row>
    <row r="43" spans="2:17">
      <c r="B43" t="s">
        <v>404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5"/>
  <sheetViews>
    <sheetView rightToLeft="1" topLeftCell="A94" workbookViewId="0">
      <selection activeCell="R74" sqref="R74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70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12.82</v>
      </c>
      <c r="H11" s="7"/>
      <c r="I11" s="7"/>
      <c r="J11" s="76">
        <v>6.3E-3</v>
      </c>
      <c r="K11" s="75">
        <v>45224253267.82</v>
      </c>
      <c r="L11" s="7"/>
      <c r="M11" s="75">
        <v>53417874.617308483</v>
      </c>
      <c r="N11" s="7"/>
      <c r="O11" s="76">
        <v>1</v>
      </c>
      <c r="P11" s="76">
        <v>0.72860000000000003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12.82</v>
      </c>
      <c r="J12" s="80">
        <v>6.3E-3</v>
      </c>
      <c r="K12" s="81">
        <v>45224253267.82</v>
      </c>
      <c r="M12" s="81">
        <v>53417874.617308483</v>
      </c>
      <c r="O12" s="80">
        <v>1</v>
      </c>
      <c r="P12" s="80">
        <v>0.72860000000000003</v>
      </c>
    </row>
    <row r="13" spans="2:72">
      <c r="B13" s="79" t="s">
        <v>834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835</v>
      </c>
      <c r="G15" s="81">
        <v>8.83</v>
      </c>
      <c r="J15" s="80">
        <v>1E-3</v>
      </c>
      <c r="K15" s="81">
        <v>7179982000</v>
      </c>
      <c r="M15" s="81">
        <v>11060064.840725645</v>
      </c>
      <c r="O15" s="80">
        <v>0.20699999999999999</v>
      </c>
      <c r="P15" s="80">
        <v>0.15090000000000001</v>
      </c>
    </row>
    <row r="16" spans="2:72">
      <c r="B16" t="s">
        <v>836</v>
      </c>
      <c r="C16" t="s">
        <v>837</v>
      </c>
      <c r="D16" t="s">
        <v>320</v>
      </c>
      <c r="F16" t="s">
        <v>838</v>
      </c>
      <c r="G16" s="77">
        <v>7.03</v>
      </c>
      <c r="H16" t="s">
        <v>105</v>
      </c>
      <c r="I16" s="78">
        <v>4.8000000000000001E-2</v>
      </c>
      <c r="J16" s="78">
        <v>-1.6999999999999999E-3</v>
      </c>
      <c r="K16" s="77">
        <v>649384000</v>
      </c>
      <c r="L16" s="77">
        <v>147.79970530654404</v>
      </c>
      <c r="M16" s="77">
        <v>959787.63830784801</v>
      </c>
      <c r="N16" s="78">
        <v>0</v>
      </c>
      <c r="O16" s="78">
        <v>1.7999999999999999E-2</v>
      </c>
      <c r="P16" s="78">
        <v>1.3100000000000001E-2</v>
      </c>
    </row>
    <row r="17" spans="2:16">
      <c r="B17" t="s">
        <v>839</v>
      </c>
      <c r="C17" t="s">
        <v>840</v>
      </c>
      <c r="D17" t="s">
        <v>320</v>
      </c>
      <c r="F17" t="s">
        <v>841</v>
      </c>
      <c r="G17" s="77">
        <v>7.12</v>
      </c>
      <c r="H17" t="s">
        <v>105</v>
      </c>
      <c r="I17" s="78">
        <v>4.8000000000000001E-2</v>
      </c>
      <c r="J17" s="78">
        <v>-1.6999999999999999E-3</v>
      </c>
      <c r="K17" s="77">
        <v>83995000</v>
      </c>
      <c r="L17" s="77">
        <v>146.34039459617478</v>
      </c>
      <c r="M17" s="77">
        <v>122918.614441057</v>
      </c>
      <c r="N17" s="78">
        <v>0</v>
      </c>
      <c r="O17" s="78">
        <v>2.3E-3</v>
      </c>
      <c r="P17" s="78">
        <v>1.6999999999999999E-3</v>
      </c>
    </row>
    <row r="18" spans="2:16">
      <c r="B18" t="s">
        <v>842</v>
      </c>
      <c r="C18" t="s">
        <v>843</v>
      </c>
      <c r="D18" t="s">
        <v>320</v>
      </c>
      <c r="F18" t="s">
        <v>844</v>
      </c>
      <c r="G18" s="77">
        <v>7.19</v>
      </c>
      <c r="H18" t="s">
        <v>105</v>
      </c>
      <c r="I18" s="78">
        <v>4.8000000000000001E-2</v>
      </c>
      <c r="J18" s="78">
        <v>-1.6999999999999999E-3</v>
      </c>
      <c r="K18" s="77">
        <v>115103000</v>
      </c>
      <c r="L18" s="77">
        <v>146.33835865463888</v>
      </c>
      <c r="M18" s="77">
        <v>168439.840962249</v>
      </c>
      <c r="N18" s="78">
        <v>0</v>
      </c>
      <c r="O18" s="78">
        <v>3.2000000000000002E-3</v>
      </c>
      <c r="P18" s="78">
        <v>2.3E-3</v>
      </c>
    </row>
    <row r="19" spans="2:16">
      <c r="B19" t="s">
        <v>845</v>
      </c>
      <c r="C19" t="s">
        <v>846</v>
      </c>
      <c r="D19" t="s">
        <v>320</v>
      </c>
      <c r="F19" t="s">
        <v>847</v>
      </c>
      <c r="G19" s="77">
        <v>7.28</v>
      </c>
      <c r="H19" t="s">
        <v>105</v>
      </c>
      <c r="I19" s="78">
        <v>4.8000000000000001E-2</v>
      </c>
      <c r="J19" s="78">
        <v>-1.4E-3</v>
      </c>
      <c r="K19" s="77">
        <v>311169000</v>
      </c>
      <c r="L19" s="77">
        <v>146.29931806806911</v>
      </c>
      <c r="M19" s="77">
        <v>455238.12503922998</v>
      </c>
      <c r="N19" s="78">
        <v>0</v>
      </c>
      <c r="O19" s="78">
        <v>8.5000000000000006E-3</v>
      </c>
      <c r="P19" s="78">
        <v>6.1999999999999998E-3</v>
      </c>
    </row>
    <row r="20" spans="2:16">
      <c r="B20" t="s">
        <v>848</v>
      </c>
      <c r="C20" t="s">
        <v>849</v>
      </c>
      <c r="D20" t="s">
        <v>320</v>
      </c>
      <c r="F20" t="s">
        <v>850</v>
      </c>
      <c r="G20" s="77">
        <v>7.24</v>
      </c>
      <c r="H20" t="s">
        <v>105</v>
      </c>
      <c r="I20" s="78">
        <v>4.8000000000000001E-2</v>
      </c>
      <c r="J20" s="78">
        <v>-1.4E-3</v>
      </c>
      <c r="K20" s="77">
        <v>138799000</v>
      </c>
      <c r="L20" s="77">
        <v>149.51340497750704</v>
      </c>
      <c r="M20" s="77">
        <v>207523.11097472999</v>
      </c>
      <c r="N20" s="78">
        <v>0</v>
      </c>
      <c r="O20" s="78">
        <v>3.8999999999999998E-3</v>
      </c>
      <c r="P20" s="78">
        <v>2.8E-3</v>
      </c>
    </row>
    <row r="21" spans="2:16">
      <c r="B21" t="s">
        <v>851</v>
      </c>
      <c r="C21" t="s">
        <v>852</v>
      </c>
      <c r="D21" t="s">
        <v>320</v>
      </c>
      <c r="F21" t="s">
        <v>853</v>
      </c>
      <c r="G21" s="77">
        <v>7.32</v>
      </c>
      <c r="H21" t="s">
        <v>105</v>
      </c>
      <c r="I21" s="78">
        <v>4.8000000000000001E-2</v>
      </c>
      <c r="J21" s="78">
        <v>-1.4E-3</v>
      </c>
      <c r="K21" s="77">
        <v>336104000</v>
      </c>
      <c r="L21" s="77">
        <v>149.24064464983397</v>
      </c>
      <c r="M21" s="77">
        <v>501603.77629387798</v>
      </c>
      <c r="N21" s="78">
        <v>0</v>
      </c>
      <c r="O21" s="78">
        <v>9.4000000000000004E-3</v>
      </c>
      <c r="P21" s="78">
        <v>6.7999999999999996E-3</v>
      </c>
    </row>
    <row r="22" spans="2:16">
      <c r="B22" t="s">
        <v>854</v>
      </c>
      <c r="C22" t="s">
        <v>855</v>
      </c>
      <c r="D22" t="s">
        <v>320</v>
      </c>
      <c r="F22" t="s">
        <v>856</v>
      </c>
      <c r="G22" s="77">
        <v>7.4</v>
      </c>
      <c r="H22" t="s">
        <v>105</v>
      </c>
      <c r="I22" s="78">
        <v>4.8000000000000001E-2</v>
      </c>
      <c r="J22" s="78">
        <v>-1.1000000000000001E-3</v>
      </c>
      <c r="K22" s="77">
        <v>113347000</v>
      </c>
      <c r="L22" s="77">
        <v>149.1671151822589</v>
      </c>
      <c r="M22" s="77">
        <v>169076.45004563499</v>
      </c>
      <c r="N22" s="78">
        <v>0</v>
      </c>
      <c r="O22" s="78">
        <v>3.2000000000000002E-3</v>
      </c>
      <c r="P22" s="78">
        <v>2.3E-3</v>
      </c>
    </row>
    <row r="23" spans="2:16">
      <c r="B23" t="s">
        <v>857</v>
      </c>
      <c r="C23" t="s">
        <v>858</v>
      </c>
      <c r="D23" t="s">
        <v>320</v>
      </c>
      <c r="F23" t="s">
        <v>859</v>
      </c>
      <c r="G23" s="77">
        <v>7.49</v>
      </c>
      <c r="H23" t="s">
        <v>105</v>
      </c>
      <c r="I23" s="78">
        <v>4.8000000000000001E-2</v>
      </c>
      <c r="J23" s="78">
        <v>-1.1000000000000001E-3</v>
      </c>
      <c r="K23" s="77">
        <v>39958000</v>
      </c>
      <c r="L23" s="77">
        <v>149.191561986181</v>
      </c>
      <c r="M23" s="77">
        <v>59613.9643384382</v>
      </c>
      <c r="N23" s="78">
        <v>0</v>
      </c>
      <c r="O23" s="78">
        <v>1.1000000000000001E-3</v>
      </c>
      <c r="P23" s="78">
        <v>8.0000000000000004E-4</v>
      </c>
    </row>
    <row r="24" spans="2:16">
      <c r="B24" t="s">
        <v>860</v>
      </c>
      <c r="C24" t="s">
        <v>861</v>
      </c>
      <c r="D24" t="s">
        <v>320</v>
      </c>
      <c r="F24" t="s">
        <v>862</v>
      </c>
      <c r="G24" s="77">
        <v>7.57</v>
      </c>
      <c r="H24" t="s">
        <v>105</v>
      </c>
      <c r="I24" s="78">
        <v>4.8000000000000001E-2</v>
      </c>
      <c r="J24" s="78">
        <v>-1.1000000000000001E-3</v>
      </c>
      <c r="K24" s="77">
        <v>108043000</v>
      </c>
      <c r="L24" s="77">
        <v>148.91566024783742</v>
      </c>
      <c r="M24" s="77">
        <v>160892.946801571</v>
      </c>
      <c r="N24" s="78">
        <v>0</v>
      </c>
      <c r="O24" s="78">
        <v>3.0000000000000001E-3</v>
      </c>
      <c r="P24" s="78">
        <v>2.2000000000000001E-3</v>
      </c>
    </row>
    <row r="25" spans="2:16">
      <c r="B25" t="s">
        <v>863</v>
      </c>
      <c r="C25" t="s">
        <v>864</v>
      </c>
      <c r="D25" t="s">
        <v>320</v>
      </c>
      <c r="F25" t="s">
        <v>865</v>
      </c>
      <c r="G25" s="77">
        <v>7.65</v>
      </c>
      <c r="H25" t="s">
        <v>105</v>
      </c>
      <c r="I25" s="78">
        <v>4.8000000000000001E-2</v>
      </c>
      <c r="J25" s="78">
        <v>-8.0000000000000004E-4</v>
      </c>
      <c r="K25" s="77">
        <v>54689000</v>
      </c>
      <c r="L25" s="77">
        <v>147.98048389024501</v>
      </c>
      <c r="M25" s="77">
        <v>80929.046834736102</v>
      </c>
      <c r="N25" s="78">
        <v>0</v>
      </c>
      <c r="O25" s="78">
        <v>1.5E-3</v>
      </c>
      <c r="P25" s="78">
        <v>1.1000000000000001E-3</v>
      </c>
    </row>
    <row r="26" spans="2:16">
      <c r="B26" t="s">
        <v>866</v>
      </c>
      <c r="C26" t="s">
        <v>867</v>
      </c>
      <c r="D26" t="s">
        <v>320</v>
      </c>
      <c r="F26" t="s">
        <v>868</v>
      </c>
      <c r="G26" s="77">
        <v>7.61</v>
      </c>
      <c r="H26" t="s">
        <v>105</v>
      </c>
      <c r="I26" s="78">
        <v>4.8000000000000001E-2</v>
      </c>
      <c r="J26" s="78">
        <v>-8.0000000000000004E-4</v>
      </c>
      <c r="K26" s="77">
        <v>92701000</v>
      </c>
      <c r="L26" s="77">
        <v>150.32965050905383</v>
      </c>
      <c r="M26" s="77">
        <v>139357.08931839801</v>
      </c>
      <c r="N26" s="78">
        <v>0</v>
      </c>
      <c r="O26" s="78">
        <v>2.5999999999999999E-3</v>
      </c>
      <c r="P26" s="78">
        <v>1.9E-3</v>
      </c>
    </row>
    <row r="27" spans="2:16">
      <c r="B27" t="s">
        <v>869</v>
      </c>
      <c r="C27" t="s">
        <v>870</v>
      </c>
      <c r="D27" t="s">
        <v>320</v>
      </c>
      <c r="F27" t="s">
        <v>871</v>
      </c>
      <c r="G27" s="77">
        <v>7.77</v>
      </c>
      <c r="H27" t="s">
        <v>105</v>
      </c>
      <c r="I27" s="78">
        <v>4.8000000000000001E-2</v>
      </c>
      <c r="J27" s="78">
        <v>-5.0000000000000001E-4</v>
      </c>
      <c r="K27" s="77">
        <v>48416000</v>
      </c>
      <c r="L27" s="77">
        <v>148.35755101379399</v>
      </c>
      <c r="M27" s="77">
        <v>71828.791898838506</v>
      </c>
      <c r="N27" s="78">
        <v>0</v>
      </c>
      <c r="O27" s="78">
        <v>1.2999999999999999E-3</v>
      </c>
      <c r="P27" s="78">
        <v>1E-3</v>
      </c>
    </row>
    <row r="28" spans="2:16">
      <c r="B28" t="s">
        <v>872</v>
      </c>
      <c r="C28" t="s">
        <v>873</v>
      </c>
      <c r="D28" t="s">
        <v>320</v>
      </c>
      <c r="F28" t="s">
        <v>874</v>
      </c>
      <c r="G28" s="77">
        <v>7.94</v>
      </c>
      <c r="H28" t="s">
        <v>105</v>
      </c>
      <c r="I28" s="78">
        <v>4.8000000000000001E-2</v>
      </c>
      <c r="J28" s="78">
        <v>-5.0000000000000001E-4</v>
      </c>
      <c r="K28" s="77">
        <v>220558000</v>
      </c>
      <c r="L28" s="77">
        <v>148.10045477610106</v>
      </c>
      <c r="M28" s="77">
        <v>326647.401045073</v>
      </c>
      <c r="N28" s="78">
        <v>0</v>
      </c>
      <c r="O28" s="78">
        <v>6.1000000000000004E-3</v>
      </c>
      <c r="P28" s="78">
        <v>4.4999999999999997E-3</v>
      </c>
    </row>
    <row r="29" spans="2:16">
      <c r="B29" t="s">
        <v>875</v>
      </c>
      <c r="C29" t="s">
        <v>876</v>
      </c>
      <c r="D29" t="s">
        <v>320</v>
      </c>
      <c r="F29" t="s">
        <v>877</v>
      </c>
      <c r="G29" s="77">
        <v>8.02</v>
      </c>
      <c r="H29" t="s">
        <v>105</v>
      </c>
      <c r="I29" s="78">
        <v>4.8000000000000001E-2</v>
      </c>
      <c r="J29" s="78">
        <v>-2.0000000000000001E-4</v>
      </c>
      <c r="K29" s="77">
        <v>117769000</v>
      </c>
      <c r="L29" s="77">
        <v>147.28412298372407</v>
      </c>
      <c r="M29" s="77">
        <v>173455.03879670199</v>
      </c>
      <c r="N29" s="78">
        <v>0</v>
      </c>
      <c r="O29" s="78">
        <v>3.2000000000000002E-3</v>
      </c>
      <c r="P29" s="78">
        <v>2.3999999999999998E-3</v>
      </c>
    </row>
    <row r="30" spans="2:16">
      <c r="B30" t="s">
        <v>878</v>
      </c>
      <c r="C30" t="s">
        <v>879</v>
      </c>
      <c r="D30" t="s">
        <v>320</v>
      </c>
      <c r="F30" t="s">
        <v>880</v>
      </c>
      <c r="G30" s="77">
        <v>7.97</v>
      </c>
      <c r="H30" t="s">
        <v>105</v>
      </c>
      <c r="I30" s="78">
        <v>4.8000000000000001E-2</v>
      </c>
      <c r="J30" s="78">
        <v>-2.0000000000000001E-4</v>
      </c>
      <c r="K30" s="77">
        <v>354424000</v>
      </c>
      <c r="L30" s="77">
        <v>150.32211146446912</v>
      </c>
      <c r="M30" s="77">
        <v>532777.64033683005</v>
      </c>
      <c r="N30" s="78">
        <v>0</v>
      </c>
      <c r="O30" s="78">
        <v>0.01</v>
      </c>
      <c r="P30" s="78">
        <v>7.3000000000000001E-3</v>
      </c>
    </row>
    <row r="31" spans="2:16">
      <c r="B31" t="s">
        <v>881</v>
      </c>
      <c r="C31" t="s">
        <v>882</v>
      </c>
      <c r="D31" t="s">
        <v>320</v>
      </c>
      <c r="F31" t="s">
        <v>883</v>
      </c>
      <c r="G31" s="77">
        <v>8.06</v>
      </c>
      <c r="H31" t="s">
        <v>105</v>
      </c>
      <c r="I31" s="78">
        <v>4.8000000000000001E-2</v>
      </c>
      <c r="J31" s="78">
        <v>-2.0000000000000001E-4</v>
      </c>
      <c r="K31" s="77">
        <v>220680000</v>
      </c>
      <c r="L31" s="77">
        <v>150.17483098253715</v>
      </c>
      <c r="M31" s="77">
        <v>331405.817012263</v>
      </c>
      <c r="N31" s="78">
        <v>0</v>
      </c>
      <c r="O31" s="78">
        <v>6.1999999999999998E-3</v>
      </c>
      <c r="P31" s="78">
        <v>4.4999999999999997E-3</v>
      </c>
    </row>
    <row r="32" spans="2:16">
      <c r="B32" t="s">
        <v>884</v>
      </c>
      <c r="C32" t="s">
        <v>885</v>
      </c>
      <c r="D32" t="s">
        <v>320</v>
      </c>
      <c r="F32" t="s">
        <v>886</v>
      </c>
      <c r="G32" s="77">
        <v>8.14</v>
      </c>
      <c r="H32" t="s">
        <v>105</v>
      </c>
      <c r="I32" s="78">
        <v>4.8000000000000001E-2</v>
      </c>
      <c r="J32" s="78">
        <v>1E-4</v>
      </c>
      <c r="K32" s="77">
        <v>10301000</v>
      </c>
      <c r="L32" s="77">
        <v>150.67275608102224</v>
      </c>
      <c r="M32" s="77">
        <v>15520.8006039061</v>
      </c>
      <c r="N32" s="78">
        <v>0</v>
      </c>
      <c r="O32" s="78">
        <v>2.9999999999999997E-4</v>
      </c>
      <c r="P32" s="78">
        <v>2.0000000000000001E-4</v>
      </c>
    </row>
    <row r="33" spans="2:16">
      <c r="B33" t="s">
        <v>887</v>
      </c>
      <c r="C33" t="s">
        <v>888</v>
      </c>
      <c r="D33" t="s">
        <v>320</v>
      </c>
      <c r="F33" t="s">
        <v>889</v>
      </c>
      <c r="G33" s="77">
        <v>8.2200000000000006</v>
      </c>
      <c r="H33" t="s">
        <v>105</v>
      </c>
      <c r="I33" s="78">
        <v>4.8000000000000001E-2</v>
      </c>
      <c r="J33" s="78">
        <v>1E-4</v>
      </c>
      <c r="K33" s="77">
        <v>181181000</v>
      </c>
      <c r="L33" s="77">
        <v>150.99325008856889</v>
      </c>
      <c r="M33" s="77">
        <v>273571.08044296998</v>
      </c>
      <c r="N33" s="78">
        <v>0</v>
      </c>
      <c r="O33" s="78">
        <v>5.1000000000000004E-3</v>
      </c>
      <c r="P33" s="78">
        <v>3.7000000000000002E-3</v>
      </c>
    </row>
    <row r="34" spans="2:16">
      <c r="B34" t="s">
        <v>890</v>
      </c>
      <c r="C34" t="s">
        <v>891</v>
      </c>
      <c r="D34" t="s">
        <v>320</v>
      </c>
      <c r="F34" t="s">
        <v>892</v>
      </c>
      <c r="G34" s="77">
        <v>8.33</v>
      </c>
      <c r="H34" t="s">
        <v>105</v>
      </c>
      <c r="I34" s="78">
        <v>4.8000000000000001E-2</v>
      </c>
      <c r="J34" s="78">
        <v>4.0000000000000002E-4</v>
      </c>
      <c r="K34" s="77">
        <v>157267000</v>
      </c>
      <c r="L34" s="77">
        <v>152.30888878850681</v>
      </c>
      <c r="M34" s="77">
        <v>239531.62013102099</v>
      </c>
      <c r="N34" s="78">
        <v>0</v>
      </c>
      <c r="O34" s="78">
        <v>4.4999999999999997E-3</v>
      </c>
      <c r="P34" s="78">
        <v>3.3E-3</v>
      </c>
    </row>
    <row r="35" spans="2:16">
      <c r="B35" t="s">
        <v>893</v>
      </c>
      <c r="C35" t="s">
        <v>894</v>
      </c>
      <c r="D35" t="s">
        <v>320</v>
      </c>
      <c r="F35" t="s">
        <v>895</v>
      </c>
      <c r="G35" s="77">
        <v>8.42</v>
      </c>
      <c r="H35" t="s">
        <v>105</v>
      </c>
      <c r="I35" s="78">
        <v>4.8000000000000001E-2</v>
      </c>
      <c r="J35" s="78">
        <v>4.0000000000000002E-4</v>
      </c>
      <c r="K35" s="77">
        <v>110999000</v>
      </c>
      <c r="L35" s="77">
        <v>151.86960559269812</v>
      </c>
      <c r="M35" s="77">
        <v>168573.74351183901</v>
      </c>
      <c r="N35" s="78">
        <v>0</v>
      </c>
      <c r="O35" s="78">
        <v>3.2000000000000002E-3</v>
      </c>
      <c r="P35" s="78">
        <v>2.3E-3</v>
      </c>
    </row>
    <row r="36" spans="2:16">
      <c r="B36" t="s">
        <v>896</v>
      </c>
      <c r="C36" t="s">
        <v>897</v>
      </c>
      <c r="D36" t="s">
        <v>320</v>
      </c>
      <c r="F36" t="s">
        <v>898</v>
      </c>
      <c r="G36" s="77">
        <v>8.58</v>
      </c>
      <c r="H36" t="s">
        <v>105</v>
      </c>
      <c r="I36" s="78">
        <v>4.8000000000000001E-2</v>
      </c>
      <c r="J36" s="78">
        <v>6.9999999999999999E-4</v>
      </c>
      <c r="K36" s="77">
        <v>245568000</v>
      </c>
      <c r="L36" s="77">
        <v>151.47593498209906</v>
      </c>
      <c r="M36" s="77">
        <v>371976.42401684099</v>
      </c>
      <c r="N36" s="78">
        <v>0</v>
      </c>
      <c r="O36" s="78">
        <v>7.0000000000000001E-3</v>
      </c>
      <c r="P36" s="78">
        <v>5.1000000000000004E-3</v>
      </c>
    </row>
    <row r="37" spans="2:16">
      <c r="B37" t="s">
        <v>899</v>
      </c>
      <c r="C37" t="s">
        <v>900</v>
      </c>
      <c r="D37" t="s">
        <v>320</v>
      </c>
      <c r="F37" t="s">
        <v>901</v>
      </c>
      <c r="G37" s="77">
        <v>8.67</v>
      </c>
      <c r="H37" t="s">
        <v>105</v>
      </c>
      <c r="I37" s="78">
        <v>4.8000000000000001E-2</v>
      </c>
      <c r="J37" s="78">
        <v>6.9999999999999999E-4</v>
      </c>
      <c r="K37" s="77">
        <v>82479000</v>
      </c>
      <c r="L37" s="77">
        <v>151.91278150794992</v>
      </c>
      <c r="M37" s="77">
        <v>125296.143059942</v>
      </c>
      <c r="N37" s="78">
        <v>0</v>
      </c>
      <c r="O37" s="78">
        <v>2.3E-3</v>
      </c>
      <c r="P37" s="78">
        <v>1.6999999999999999E-3</v>
      </c>
    </row>
    <row r="38" spans="2:16">
      <c r="B38" t="s">
        <v>902</v>
      </c>
      <c r="C38" t="s">
        <v>903</v>
      </c>
      <c r="D38" t="s">
        <v>320</v>
      </c>
      <c r="F38" t="s">
        <v>904</v>
      </c>
      <c r="G38" s="77">
        <v>8.75</v>
      </c>
      <c r="H38" t="s">
        <v>105</v>
      </c>
      <c r="I38" s="78">
        <v>4.8000000000000001E-2</v>
      </c>
      <c r="J38" s="78">
        <v>1E-3</v>
      </c>
      <c r="K38" s="77">
        <v>131536000</v>
      </c>
      <c r="L38" s="77">
        <v>151.05171325917618</v>
      </c>
      <c r="M38" s="77">
        <v>198687.38155259</v>
      </c>
      <c r="N38" s="78">
        <v>0</v>
      </c>
      <c r="O38" s="78">
        <v>3.7000000000000002E-3</v>
      </c>
      <c r="P38" s="78">
        <v>2.7000000000000001E-3</v>
      </c>
    </row>
    <row r="39" spans="2:16">
      <c r="B39" t="s">
        <v>905</v>
      </c>
      <c r="C39" t="s">
        <v>906</v>
      </c>
      <c r="D39" t="s">
        <v>320</v>
      </c>
      <c r="F39" t="s">
        <v>907</v>
      </c>
      <c r="G39" s="77">
        <v>8.69</v>
      </c>
      <c r="H39" t="s">
        <v>105</v>
      </c>
      <c r="I39" s="78">
        <v>4.8000000000000001E-2</v>
      </c>
      <c r="J39" s="78">
        <v>1E-3</v>
      </c>
      <c r="K39" s="77">
        <v>193234000</v>
      </c>
      <c r="L39" s="77">
        <v>153.78652288883788</v>
      </c>
      <c r="M39" s="77">
        <v>297167.84963901702</v>
      </c>
      <c r="N39" s="78">
        <v>0</v>
      </c>
      <c r="O39" s="78">
        <v>5.5999999999999999E-3</v>
      </c>
      <c r="P39" s="78">
        <v>4.1000000000000003E-3</v>
      </c>
    </row>
    <row r="40" spans="2:16">
      <c r="B40" t="s">
        <v>908</v>
      </c>
      <c r="C40" t="s">
        <v>909</v>
      </c>
      <c r="D40" t="s">
        <v>320</v>
      </c>
      <c r="F40" t="s">
        <v>910</v>
      </c>
      <c r="G40" s="77">
        <v>8.77</v>
      </c>
      <c r="H40" t="s">
        <v>105</v>
      </c>
      <c r="I40" s="78">
        <v>4.8000000000000001E-2</v>
      </c>
      <c r="J40" s="78">
        <v>8.9999999999999998E-4</v>
      </c>
      <c r="K40" s="77">
        <v>259927000</v>
      </c>
      <c r="L40" s="77">
        <v>153.78797628765383</v>
      </c>
      <c r="M40" s="77">
        <v>399736.47312520997</v>
      </c>
      <c r="N40" s="78">
        <v>0</v>
      </c>
      <c r="O40" s="78">
        <v>7.4999999999999997E-3</v>
      </c>
      <c r="P40" s="78">
        <v>5.4999999999999997E-3</v>
      </c>
    </row>
    <row r="41" spans="2:16">
      <c r="B41" t="s">
        <v>911</v>
      </c>
      <c r="C41" t="s">
        <v>912</v>
      </c>
      <c r="D41" t="s">
        <v>320</v>
      </c>
      <c r="F41" t="s">
        <v>913</v>
      </c>
      <c r="G41" s="77">
        <v>8.85</v>
      </c>
      <c r="H41" t="s">
        <v>105</v>
      </c>
      <c r="I41" s="78">
        <v>4.8000000000000001E-2</v>
      </c>
      <c r="J41" s="78">
        <v>1.2999999999999999E-3</v>
      </c>
      <c r="K41" s="77">
        <v>111106000</v>
      </c>
      <c r="L41" s="77">
        <v>154.75606651005435</v>
      </c>
      <c r="M41" s="77">
        <v>171943.275256661</v>
      </c>
      <c r="N41" s="78">
        <v>0</v>
      </c>
      <c r="O41" s="78">
        <v>3.2000000000000002E-3</v>
      </c>
      <c r="P41" s="78">
        <v>2.3E-3</v>
      </c>
    </row>
    <row r="42" spans="2:16">
      <c r="B42" t="s">
        <v>914</v>
      </c>
      <c r="C42" t="s">
        <v>915</v>
      </c>
      <c r="D42" t="s">
        <v>320</v>
      </c>
      <c r="F42" t="s">
        <v>916</v>
      </c>
      <c r="G42" s="77">
        <v>8.93</v>
      </c>
      <c r="H42" t="s">
        <v>105</v>
      </c>
      <c r="I42" s="78">
        <v>4.8000000000000001E-2</v>
      </c>
      <c r="J42" s="78">
        <v>1.1999999999999999E-3</v>
      </c>
      <c r="K42" s="77">
        <v>274892000</v>
      </c>
      <c r="L42" s="77">
        <v>155.85464110979584</v>
      </c>
      <c r="M42" s="77">
        <v>428431.94003954</v>
      </c>
      <c r="N42" s="78">
        <v>0</v>
      </c>
      <c r="O42" s="78">
        <v>8.0000000000000002E-3</v>
      </c>
      <c r="P42" s="78">
        <v>5.7999999999999996E-3</v>
      </c>
    </row>
    <row r="43" spans="2:16">
      <c r="B43" t="s">
        <v>917</v>
      </c>
      <c r="C43" t="s">
        <v>918</v>
      </c>
      <c r="D43" t="s">
        <v>320</v>
      </c>
      <c r="F43" t="s">
        <v>919</v>
      </c>
      <c r="G43" s="77">
        <v>9.02</v>
      </c>
      <c r="H43" t="s">
        <v>105</v>
      </c>
      <c r="I43" s="78">
        <v>4.8000000000000001E-2</v>
      </c>
      <c r="J43" s="78">
        <v>1.1999999999999999E-3</v>
      </c>
      <c r="K43" s="77">
        <v>36824000</v>
      </c>
      <c r="L43" s="77">
        <v>155.37997766267</v>
      </c>
      <c r="M43" s="77">
        <v>57217.122974501603</v>
      </c>
      <c r="N43" s="78">
        <v>0</v>
      </c>
      <c r="O43" s="78">
        <v>1.1000000000000001E-3</v>
      </c>
      <c r="P43" s="78">
        <v>8.0000000000000004E-4</v>
      </c>
    </row>
    <row r="44" spans="2:16">
      <c r="B44" t="s">
        <v>920</v>
      </c>
      <c r="C44" t="s">
        <v>921</v>
      </c>
      <c r="D44" t="s">
        <v>320</v>
      </c>
      <c r="F44" t="s">
        <v>922</v>
      </c>
      <c r="G44" s="77">
        <v>9.1</v>
      </c>
      <c r="H44" t="s">
        <v>105</v>
      </c>
      <c r="I44" s="78">
        <v>4.8000000000000001E-2</v>
      </c>
      <c r="J44" s="78">
        <v>1.5E-3</v>
      </c>
      <c r="K44" s="77">
        <v>1497000</v>
      </c>
      <c r="L44" s="77">
        <v>154.01246086964596</v>
      </c>
      <c r="M44" s="77">
        <v>2305.5665392186002</v>
      </c>
      <c r="N44" s="78">
        <v>0</v>
      </c>
      <c r="O44" s="78">
        <v>0</v>
      </c>
      <c r="P44" s="78">
        <v>0</v>
      </c>
    </row>
    <row r="45" spans="2:16">
      <c r="B45" t="s">
        <v>923</v>
      </c>
      <c r="C45" t="s">
        <v>924</v>
      </c>
      <c r="D45" t="s">
        <v>320</v>
      </c>
      <c r="F45" t="s">
        <v>925</v>
      </c>
      <c r="G45" s="77">
        <v>9.0399999999999991</v>
      </c>
      <c r="H45" t="s">
        <v>105</v>
      </c>
      <c r="I45" s="78">
        <v>4.8000000000000001E-2</v>
      </c>
      <c r="J45" s="78">
        <v>1.5E-3</v>
      </c>
      <c r="K45" s="77">
        <v>221430000</v>
      </c>
      <c r="L45" s="77">
        <v>156.14948644405681</v>
      </c>
      <c r="M45" s="77">
        <v>345761.807833075</v>
      </c>
      <c r="N45" s="78">
        <v>0</v>
      </c>
      <c r="O45" s="78">
        <v>6.4999999999999997E-3</v>
      </c>
      <c r="P45" s="78">
        <v>4.7000000000000002E-3</v>
      </c>
    </row>
    <row r="46" spans="2:16">
      <c r="B46" t="s">
        <v>926</v>
      </c>
      <c r="C46" t="s">
        <v>927</v>
      </c>
      <c r="D46" t="s">
        <v>320</v>
      </c>
      <c r="F46" t="s">
        <v>928</v>
      </c>
      <c r="G46" s="77">
        <v>9.39</v>
      </c>
      <c r="H46" t="s">
        <v>105</v>
      </c>
      <c r="I46" s="78">
        <v>4.8000000000000001E-2</v>
      </c>
      <c r="J46" s="78">
        <v>2E-3</v>
      </c>
      <c r="K46" s="77">
        <v>34226000</v>
      </c>
      <c r="L46" s="77">
        <v>158.33482761769093</v>
      </c>
      <c r="M46" s="77">
        <v>54191.678100430901</v>
      </c>
      <c r="N46" s="78">
        <v>0</v>
      </c>
      <c r="O46" s="78">
        <v>1E-3</v>
      </c>
      <c r="P46" s="78">
        <v>6.9999999999999999E-4</v>
      </c>
    </row>
    <row r="47" spans="2:16">
      <c r="B47" t="s">
        <v>929</v>
      </c>
      <c r="C47" t="s">
        <v>930</v>
      </c>
      <c r="D47" t="s">
        <v>320</v>
      </c>
      <c r="F47" t="s">
        <v>931</v>
      </c>
      <c r="G47" s="77">
        <v>9.4700000000000006</v>
      </c>
      <c r="H47" t="s">
        <v>105</v>
      </c>
      <c r="I47" s="78">
        <v>4.8000000000000001E-2</v>
      </c>
      <c r="J47" s="78">
        <v>2E-3</v>
      </c>
      <c r="K47" s="77">
        <v>64590000</v>
      </c>
      <c r="L47" s="77">
        <v>158.49743816476081</v>
      </c>
      <c r="M47" s="77">
        <v>102373.49531061899</v>
      </c>
      <c r="N47" s="78">
        <v>0</v>
      </c>
      <c r="O47" s="78">
        <v>1.9E-3</v>
      </c>
      <c r="P47" s="78">
        <v>1.4E-3</v>
      </c>
    </row>
    <row r="48" spans="2:16">
      <c r="B48" t="s">
        <v>932</v>
      </c>
      <c r="C48" t="s">
        <v>933</v>
      </c>
      <c r="D48" t="s">
        <v>320</v>
      </c>
      <c r="F48" t="s">
        <v>934</v>
      </c>
      <c r="G48" s="77">
        <v>9.7100000000000009</v>
      </c>
      <c r="H48" t="s">
        <v>105</v>
      </c>
      <c r="I48" s="78">
        <v>4.8000000000000001E-2</v>
      </c>
      <c r="J48" s="78">
        <v>2.3E-3</v>
      </c>
      <c r="K48" s="77">
        <v>30586000</v>
      </c>
      <c r="L48" s="77">
        <v>159.62674302954684</v>
      </c>
      <c r="M48" s="77">
        <v>48823.435623017198</v>
      </c>
      <c r="N48" s="78">
        <v>0</v>
      </c>
      <c r="O48" s="78">
        <v>8.9999999999999998E-4</v>
      </c>
      <c r="P48" s="78">
        <v>6.9999999999999999E-4</v>
      </c>
    </row>
    <row r="49" spans="2:16">
      <c r="B49" t="s">
        <v>935</v>
      </c>
      <c r="C49" t="s">
        <v>936</v>
      </c>
      <c r="D49" t="s">
        <v>320</v>
      </c>
      <c r="F49" t="s">
        <v>937</v>
      </c>
      <c r="G49" s="77">
        <v>9.8000000000000007</v>
      </c>
      <c r="H49" t="s">
        <v>105</v>
      </c>
      <c r="I49" s="78">
        <v>4.8000000000000001E-2</v>
      </c>
      <c r="J49" s="78">
        <v>2.5999999999999999E-3</v>
      </c>
      <c r="K49" s="77">
        <v>35741000</v>
      </c>
      <c r="L49" s="77">
        <v>158.51101329290702</v>
      </c>
      <c r="M49" s="77">
        <v>56653.421261017902</v>
      </c>
      <c r="N49" s="78">
        <v>0</v>
      </c>
      <c r="O49" s="78">
        <v>1.1000000000000001E-3</v>
      </c>
      <c r="P49" s="78">
        <v>8.0000000000000004E-4</v>
      </c>
    </row>
    <row r="50" spans="2:16">
      <c r="B50" t="s">
        <v>938</v>
      </c>
      <c r="C50" t="s">
        <v>939</v>
      </c>
      <c r="D50" t="s">
        <v>320</v>
      </c>
      <c r="F50" t="s">
        <v>940</v>
      </c>
      <c r="G50" s="77">
        <v>9.73</v>
      </c>
      <c r="H50" t="s">
        <v>105</v>
      </c>
      <c r="I50" s="78">
        <v>4.8000000000000001E-2</v>
      </c>
      <c r="J50" s="78">
        <v>2.5000000000000001E-3</v>
      </c>
      <c r="K50" s="77">
        <v>80639000</v>
      </c>
      <c r="L50" s="77">
        <v>160.49778086062824</v>
      </c>
      <c r="M50" s="77">
        <v>129423.805508202</v>
      </c>
      <c r="N50" s="78">
        <v>0</v>
      </c>
      <c r="O50" s="78">
        <v>2.3999999999999998E-3</v>
      </c>
      <c r="P50" s="78">
        <v>1.8E-3</v>
      </c>
    </row>
    <row r="51" spans="2:16">
      <c r="B51" t="s">
        <v>941</v>
      </c>
      <c r="C51" t="s">
        <v>942</v>
      </c>
      <c r="D51" t="s">
        <v>320</v>
      </c>
      <c r="F51" t="s">
        <v>943</v>
      </c>
      <c r="G51" s="77">
        <v>9.81</v>
      </c>
      <c r="H51" t="s">
        <v>105</v>
      </c>
      <c r="I51" s="78">
        <v>4.8000000000000001E-2</v>
      </c>
      <c r="J51" s="78">
        <v>2.5000000000000001E-3</v>
      </c>
      <c r="K51" s="77">
        <v>7884000</v>
      </c>
      <c r="L51" s="77">
        <v>159.99720076492645</v>
      </c>
      <c r="M51" s="77">
        <v>12614.179308306801</v>
      </c>
      <c r="N51" s="78">
        <v>0</v>
      </c>
      <c r="O51" s="78">
        <v>2.0000000000000001E-4</v>
      </c>
      <c r="P51" s="78">
        <v>2.0000000000000001E-4</v>
      </c>
    </row>
    <row r="52" spans="2:16">
      <c r="B52" t="s">
        <v>944</v>
      </c>
      <c r="C52" t="s">
        <v>945</v>
      </c>
      <c r="D52" t="s">
        <v>320</v>
      </c>
      <c r="F52" t="s">
        <v>946</v>
      </c>
      <c r="G52" s="77">
        <v>9.89</v>
      </c>
      <c r="H52" t="s">
        <v>105</v>
      </c>
      <c r="I52" s="78">
        <v>4.8000000000000001E-2</v>
      </c>
      <c r="J52" s="78">
        <v>2.8E-3</v>
      </c>
      <c r="K52" s="77">
        <v>130647000</v>
      </c>
      <c r="L52" s="77">
        <v>158.89779084425129</v>
      </c>
      <c r="M52" s="77">
        <v>207595.19680428901</v>
      </c>
      <c r="N52" s="78">
        <v>0</v>
      </c>
      <c r="O52" s="78">
        <v>3.8999999999999998E-3</v>
      </c>
      <c r="P52" s="78">
        <v>2.8E-3</v>
      </c>
    </row>
    <row r="53" spans="2:16">
      <c r="B53" t="s">
        <v>947</v>
      </c>
      <c r="C53" t="s">
        <v>948</v>
      </c>
      <c r="D53" t="s">
        <v>320</v>
      </c>
      <c r="F53" t="s">
        <v>949</v>
      </c>
      <c r="G53" s="77">
        <v>10.06</v>
      </c>
      <c r="H53" t="s">
        <v>105</v>
      </c>
      <c r="I53" s="78">
        <v>4.8000000000000001E-2</v>
      </c>
      <c r="J53" s="78">
        <v>2.8E-3</v>
      </c>
      <c r="K53" s="77">
        <v>5881000</v>
      </c>
      <c r="L53" s="77">
        <v>159.51629951078201</v>
      </c>
      <c r="M53" s="77">
        <v>9381.1535742290907</v>
      </c>
      <c r="N53" s="78">
        <v>0</v>
      </c>
      <c r="O53" s="78">
        <v>2.0000000000000001E-4</v>
      </c>
      <c r="P53" s="78">
        <v>1E-4</v>
      </c>
    </row>
    <row r="54" spans="2:16">
      <c r="B54" t="s">
        <v>950</v>
      </c>
      <c r="C54" t="s">
        <v>951</v>
      </c>
      <c r="D54" t="s">
        <v>320</v>
      </c>
      <c r="F54" t="s">
        <v>952</v>
      </c>
      <c r="G54" s="77">
        <v>10.14</v>
      </c>
      <c r="H54" t="s">
        <v>105</v>
      </c>
      <c r="I54" s="78">
        <v>4.8000000000000001E-2</v>
      </c>
      <c r="J54" s="78">
        <v>3.0000000000000001E-3</v>
      </c>
      <c r="K54" s="77">
        <v>14076000</v>
      </c>
      <c r="L54" s="77">
        <v>158.70908455871981</v>
      </c>
      <c r="M54" s="77">
        <v>22339.890742485401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953</v>
      </c>
      <c r="C55" t="s">
        <v>954</v>
      </c>
      <c r="D55" t="s">
        <v>320</v>
      </c>
      <c r="F55" t="s">
        <v>955</v>
      </c>
      <c r="G55" s="77">
        <v>10.07</v>
      </c>
      <c r="H55" t="s">
        <v>105</v>
      </c>
      <c r="I55" s="78">
        <v>4.8000000000000001E-2</v>
      </c>
      <c r="J55" s="78">
        <v>3.0000000000000001E-3</v>
      </c>
      <c r="K55" s="77">
        <v>31343000</v>
      </c>
      <c r="L55" s="77">
        <v>161.81039662988994</v>
      </c>
      <c r="M55" s="77">
        <v>50716.232615706402</v>
      </c>
      <c r="N55" s="78">
        <v>0</v>
      </c>
      <c r="O55" s="78">
        <v>8.9999999999999998E-4</v>
      </c>
      <c r="P55" s="78">
        <v>6.9999999999999999E-4</v>
      </c>
    </row>
    <row r="56" spans="2:16">
      <c r="B56" t="s">
        <v>956</v>
      </c>
      <c r="C56" t="s">
        <v>957</v>
      </c>
      <c r="D56" t="s">
        <v>320</v>
      </c>
      <c r="F56" t="s">
        <v>958</v>
      </c>
      <c r="G56" s="77">
        <v>10.15</v>
      </c>
      <c r="H56" t="s">
        <v>105</v>
      </c>
      <c r="I56" s="78">
        <v>4.8000000000000001E-2</v>
      </c>
      <c r="J56" s="78">
        <v>3.0000000000000001E-3</v>
      </c>
      <c r="K56" s="77">
        <v>270070000</v>
      </c>
      <c r="L56" s="77">
        <v>161.79048716241309</v>
      </c>
      <c r="M56" s="77">
        <v>436947.56867952901</v>
      </c>
      <c r="N56" s="78">
        <v>0</v>
      </c>
      <c r="O56" s="78">
        <v>8.2000000000000007E-3</v>
      </c>
      <c r="P56" s="78">
        <v>6.0000000000000001E-3</v>
      </c>
    </row>
    <row r="57" spans="2:16">
      <c r="B57" t="s">
        <v>959</v>
      </c>
      <c r="C57" t="s">
        <v>960</v>
      </c>
      <c r="D57" t="s">
        <v>320</v>
      </c>
      <c r="F57" t="s">
        <v>961</v>
      </c>
      <c r="G57" s="77">
        <v>10.23</v>
      </c>
      <c r="H57" t="s">
        <v>105</v>
      </c>
      <c r="I57" s="78">
        <v>4.8000000000000001E-2</v>
      </c>
      <c r="J57" s="78">
        <v>3.3E-3</v>
      </c>
      <c r="K57" s="77">
        <v>31794000</v>
      </c>
      <c r="L57" s="77">
        <v>161.64598160173207</v>
      </c>
      <c r="M57" s="77">
        <v>51393.723390454703</v>
      </c>
      <c r="N57" s="78">
        <v>0</v>
      </c>
      <c r="O57" s="78">
        <v>1E-3</v>
      </c>
      <c r="P57" s="78">
        <v>6.9999999999999999E-4</v>
      </c>
    </row>
    <row r="58" spans="2:16">
      <c r="B58" t="s">
        <v>962</v>
      </c>
      <c r="C58" t="s">
        <v>963</v>
      </c>
      <c r="D58" t="s">
        <v>320</v>
      </c>
      <c r="F58" t="s">
        <v>964</v>
      </c>
      <c r="G58" s="77">
        <v>10.32</v>
      </c>
      <c r="H58" t="s">
        <v>105</v>
      </c>
      <c r="I58" s="78">
        <v>4.8000000000000001E-2</v>
      </c>
      <c r="J58" s="78">
        <v>3.3E-3</v>
      </c>
      <c r="K58" s="77">
        <v>10752000</v>
      </c>
      <c r="L58" s="77">
        <v>161.62283522289434</v>
      </c>
      <c r="M58" s="77">
        <v>17377.687243165601</v>
      </c>
      <c r="N58" s="78">
        <v>0</v>
      </c>
      <c r="O58" s="78">
        <v>2.9999999999999997E-4</v>
      </c>
      <c r="P58" s="78">
        <v>2.0000000000000001E-4</v>
      </c>
    </row>
    <row r="59" spans="2:16">
      <c r="B59" t="s">
        <v>965</v>
      </c>
      <c r="C59" t="s">
        <v>966</v>
      </c>
      <c r="D59" t="s">
        <v>320</v>
      </c>
      <c r="F59" t="s">
        <v>967</v>
      </c>
      <c r="G59" s="77">
        <v>10.4</v>
      </c>
      <c r="H59" t="s">
        <v>105</v>
      </c>
      <c r="I59" s="78">
        <v>4.8000000000000001E-2</v>
      </c>
      <c r="J59" s="78">
        <v>3.2000000000000002E-3</v>
      </c>
      <c r="K59" s="77">
        <v>11922000</v>
      </c>
      <c r="L59" s="77">
        <v>161.1284829747039</v>
      </c>
      <c r="M59" s="77">
        <v>19209.7377402442</v>
      </c>
      <c r="N59" s="78">
        <v>0</v>
      </c>
      <c r="O59" s="78">
        <v>4.0000000000000002E-4</v>
      </c>
      <c r="P59" s="78">
        <v>2.9999999999999997E-4</v>
      </c>
    </row>
    <row r="60" spans="2:16">
      <c r="B60" t="s">
        <v>968</v>
      </c>
      <c r="C60" t="s">
        <v>969</v>
      </c>
      <c r="D60" t="s">
        <v>320</v>
      </c>
      <c r="F60" t="s">
        <v>970</v>
      </c>
      <c r="G60" s="77">
        <v>10.48</v>
      </c>
      <c r="H60" t="s">
        <v>105</v>
      </c>
      <c r="I60" s="78">
        <v>4.8000000000000001E-2</v>
      </c>
      <c r="J60" s="78">
        <v>3.5000000000000001E-3</v>
      </c>
      <c r="K60" s="77">
        <v>22591000</v>
      </c>
      <c r="L60" s="77">
        <v>160.30856658264707</v>
      </c>
      <c r="M60" s="77">
        <v>36215.308276685799</v>
      </c>
      <c r="N60" s="78">
        <v>0</v>
      </c>
      <c r="O60" s="78">
        <v>6.9999999999999999E-4</v>
      </c>
      <c r="P60" s="78">
        <v>5.0000000000000001E-4</v>
      </c>
    </row>
    <row r="61" spans="2:16">
      <c r="B61" t="s">
        <v>971</v>
      </c>
      <c r="C61" t="s">
        <v>972</v>
      </c>
      <c r="D61" t="s">
        <v>320</v>
      </c>
      <c r="F61" t="s">
        <v>973</v>
      </c>
      <c r="G61" s="77">
        <v>10.4</v>
      </c>
      <c r="H61" t="s">
        <v>105</v>
      </c>
      <c r="I61" s="78">
        <v>4.8000000000000001E-2</v>
      </c>
      <c r="J61" s="78">
        <v>3.5000000000000001E-3</v>
      </c>
      <c r="K61" s="77">
        <v>43110000</v>
      </c>
      <c r="L61" s="77">
        <v>162.10945887666807</v>
      </c>
      <c r="M61" s="77">
        <v>69885.387721731604</v>
      </c>
      <c r="N61" s="78">
        <v>0</v>
      </c>
      <c r="O61" s="78">
        <v>1.2999999999999999E-3</v>
      </c>
      <c r="P61" s="78">
        <v>1E-3</v>
      </c>
    </row>
    <row r="62" spans="2:16">
      <c r="B62" t="s">
        <v>974</v>
      </c>
      <c r="C62" t="s">
        <v>975</v>
      </c>
      <c r="D62" t="s">
        <v>320</v>
      </c>
      <c r="F62" t="s">
        <v>976</v>
      </c>
      <c r="G62" s="77">
        <v>10.56</v>
      </c>
      <c r="H62" t="s">
        <v>105</v>
      </c>
      <c r="I62" s="78">
        <v>4.8000000000000001E-2</v>
      </c>
      <c r="J62" s="78">
        <v>3.7000000000000002E-3</v>
      </c>
      <c r="K62" s="77">
        <v>149265000</v>
      </c>
      <c r="L62" s="77">
        <v>162.90162751005394</v>
      </c>
      <c r="M62" s="77">
        <v>243155.11430288199</v>
      </c>
      <c r="N62" s="78">
        <v>0</v>
      </c>
      <c r="O62" s="78">
        <v>4.5999999999999999E-3</v>
      </c>
      <c r="P62" s="78">
        <v>3.3E-3</v>
      </c>
    </row>
    <row r="63" spans="2:16">
      <c r="B63" t="s">
        <v>977</v>
      </c>
      <c r="C63" t="s">
        <v>978</v>
      </c>
      <c r="D63" t="s">
        <v>320</v>
      </c>
      <c r="F63" t="s">
        <v>979</v>
      </c>
      <c r="G63" s="77">
        <v>10.65</v>
      </c>
      <c r="H63" t="s">
        <v>105</v>
      </c>
      <c r="I63" s="78">
        <v>4.8000000000000001E-2</v>
      </c>
      <c r="J63" s="78">
        <v>3.7000000000000002E-3</v>
      </c>
      <c r="K63" s="77">
        <v>68834000</v>
      </c>
      <c r="L63" s="77">
        <v>162.38737912755906</v>
      </c>
      <c r="M63" s="77">
        <v>111777.728548664</v>
      </c>
      <c r="N63" s="78">
        <v>0</v>
      </c>
      <c r="O63" s="78">
        <v>2.0999999999999999E-3</v>
      </c>
      <c r="P63" s="78">
        <v>1.5E-3</v>
      </c>
    </row>
    <row r="64" spans="2:16">
      <c r="B64" t="s">
        <v>980</v>
      </c>
      <c r="C64" t="s">
        <v>981</v>
      </c>
      <c r="D64" t="s">
        <v>320</v>
      </c>
      <c r="F64" t="s">
        <v>982</v>
      </c>
      <c r="G64" s="77">
        <v>10.73</v>
      </c>
      <c r="H64" t="s">
        <v>105</v>
      </c>
      <c r="I64" s="78">
        <v>4.8000000000000001E-2</v>
      </c>
      <c r="J64" s="78">
        <v>3.7000000000000002E-3</v>
      </c>
      <c r="K64" s="77">
        <v>15082000</v>
      </c>
      <c r="L64" s="77">
        <v>162.19773397626176</v>
      </c>
      <c r="M64" s="77">
        <v>24462.662238299799</v>
      </c>
      <c r="N64" s="78">
        <v>0</v>
      </c>
      <c r="O64" s="78">
        <v>5.0000000000000001E-4</v>
      </c>
      <c r="P64" s="78">
        <v>2.9999999999999997E-4</v>
      </c>
    </row>
    <row r="65" spans="2:16">
      <c r="B65" t="s">
        <v>983</v>
      </c>
      <c r="C65" t="s">
        <v>984</v>
      </c>
      <c r="D65" t="s">
        <v>320</v>
      </c>
      <c r="F65" t="s">
        <v>985</v>
      </c>
      <c r="G65" s="77">
        <v>10.81</v>
      </c>
      <c r="H65" t="s">
        <v>105</v>
      </c>
      <c r="I65" s="78">
        <v>4.8000000000000001E-2</v>
      </c>
      <c r="J65" s="78">
        <v>3.8999999999999998E-3</v>
      </c>
      <c r="K65" s="77">
        <v>52285000</v>
      </c>
      <c r="L65" s="77">
        <v>161.21837982568499</v>
      </c>
      <c r="M65" s="77">
        <v>84293.029891859405</v>
      </c>
      <c r="N65" s="78">
        <v>0</v>
      </c>
      <c r="O65" s="78">
        <v>1.6000000000000001E-3</v>
      </c>
      <c r="P65" s="78">
        <v>1.1000000000000001E-3</v>
      </c>
    </row>
    <row r="66" spans="2:16">
      <c r="B66" t="s">
        <v>986</v>
      </c>
      <c r="C66" t="s">
        <v>987</v>
      </c>
      <c r="D66" t="s">
        <v>320</v>
      </c>
      <c r="F66" t="s">
        <v>988</v>
      </c>
      <c r="G66" s="77">
        <v>10.73</v>
      </c>
      <c r="H66" t="s">
        <v>105</v>
      </c>
      <c r="I66" s="78">
        <v>4.8000000000000001E-2</v>
      </c>
      <c r="J66" s="78">
        <v>3.8999999999999998E-3</v>
      </c>
      <c r="K66" s="77">
        <v>46723000</v>
      </c>
      <c r="L66" s="77">
        <v>164.15441269121888</v>
      </c>
      <c r="M66" s="77">
        <v>76697.866241718206</v>
      </c>
      <c r="N66" s="78">
        <v>0</v>
      </c>
      <c r="O66" s="78">
        <v>1.4E-3</v>
      </c>
      <c r="P66" s="78">
        <v>1E-3</v>
      </c>
    </row>
    <row r="67" spans="2:16">
      <c r="B67" t="s">
        <v>989</v>
      </c>
      <c r="C67" t="s">
        <v>990</v>
      </c>
      <c r="D67" t="s">
        <v>320</v>
      </c>
      <c r="F67" t="s">
        <v>991</v>
      </c>
      <c r="G67" s="77">
        <v>10.82</v>
      </c>
      <c r="H67" t="s">
        <v>105</v>
      </c>
      <c r="I67" s="78">
        <v>4.8000000000000001E-2</v>
      </c>
      <c r="J67" s="78">
        <v>3.8999999999999998E-3</v>
      </c>
      <c r="K67" s="77">
        <v>364430000</v>
      </c>
      <c r="L67" s="77">
        <v>163.94965916713497</v>
      </c>
      <c r="M67" s="77">
        <v>597481.74290278996</v>
      </c>
      <c r="N67" s="78">
        <v>0</v>
      </c>
      <c r="O67" s="78">
        <v>1.12E-2</v>
      </c>
      <c r="P67" s="78">
        <v>8.0999999999999996E-3</v>
      </c>
    </row>
    <row r="68" spans="2:16">
      <c r="B68" t="s">
        <v>992</v>
      </c>
      <c r="C68" t="s">
        <v>993</v>
      </c>
      <c r="D68" t="s">
        <v>320</v>
      </c>
      <c r="F68" t="s">
        <v>994</v>
      </c>
      <c r="G68" s="77">
        <v>10.9</v>
      </c>
      <c r="H68" t="s">
        <v>105</v>
      </c>
      <c r="I68" s="78">
        <v>4.8000000000000001E-2</v>
      </c>
      <c r="J68" s="78">
        <v>4.1999999999999997E-3</v>
      </c>
      <c r="K68" s="77">
        <v>117887000</v>
      </c>
      <c r="L68" s="77">
        <v>164.26622059769863</v>
      </c>
      <c r="M68" s="77">
        <v>193648.51947600901</v>
      </c>
      <c r="N68" s="78">
        <v>0</v>
      </c>
      <c r="O68" s="78">
        <v>3.5999999999999999E-3</v>
      </c>
      <c r="P68" s="78">
        <v>2.5999999999999999E-3</v>
      </c>
    </row>
    <row r="69" spans="2:16">
      <c r="B69" t="s">
        <v>995</v>
      </c>
      <c r="C69" t="s">
        <v>996</v>
      </c>
      <c r="D69" t="s">
        <v>320</v>
      </c>
      <c r="F69" t="s">
        <v>997</v>
      </c>
      <c r="G69" s="77">
        <v>11.14</v>
      </c>
      <c r="H69" t="s">
        <v>105</v>
      </c>
      <c r="I69" s="78">
        <v>4.8000000000000001E-2</v>
      </c>
      <c r="J69" s="78">
        <v>4.4000000000000003E-3</v>
      </c>
      <c r="K69" s="77">
        <v>23415000</v>
      </c>
      <c r="L69" s="77">
        <v>163.82350352038907</v>
      </c>
      <c r="M69" s="77">
        <v>38359.273349299103</v>
      </c>
      <c r="N69" s="78">
        <v>0</v>
      </c>
      <c r="O69" s="78">
        <v>6.9999999999999999E-4</v>
      </c>
      <c r="P69" s="78">
        <v>5.0000000000000001E-4</v>
      </c>
    </row>
    <row r="70" spans="2:16">
      <c r="B70" t="s">
        <v>998</v>
      </c>
      <c r="C70" t="s">
        <v>999</v>
      </c>
      <c r="D70" t="s">
        <v>320</v>
      </c>
      <c r="F70" t="s">
        <v>1000</v>
      </c>
      <c r="G70" s="77">
        <v>11.22</v>
      </c>
      <c r="H70" t="s">
        <v>105</v>
      </c>
      <c r="I70" s="78">
        <v>4.8000000000000001E-2</v>
      </c>
      <c r="J70" s="78">
        <v>4.5999999999999999E-3</v>
      </c>
      <c r="K70" s="77">
        <v>105142000</v>
      </c>
      <c r="L70" s="77">
        <v>163.31063902691693</v>
      </c>
      <c r="M70" s="77">
        <v>171708.07208568099</v>
      </c>
      <c r="N70" s="78">
        <v>0</v>
      </c>
      <c r="O70" s="78">
        <v>3.2000000000000002E-3</v>
      </c>
      <c r="P70" s="78">
        <v>2.3E-3</v>
      </c>
    </row>
    <row r="71" spans="2:16">
      <c r="B71" t="s">
        <v>1001</v>
      </c>
      <c r="C71" t="s">
        <v>1002</v>
      </c>
      <c r="D71" t="s">
        <v>320</v>
      </c>
      <c r="F71" t="s">
        <v>1003</v>
      </c>
      <c r="G71" s="77">
        <v>11.39</v>
      </c>
      <c r="H71" t="s">
        <v>105</v>
      </c>
      <c r="I71" s="78">
        <v>4.8000000000000001E-2</v>
      </c>
      <c r="J71" s="78">
        <v>4.5999999999999999E-3</v>
      </c>
      <c r="K71" s="77">
        <v>15604000</v>
      </c>
      <c r="L71" s="77">
        <v>162.93158029531787</v>
      </c>
      <c r="M71" s="77">
        <v>25423.8437892814</v>
      </c>
      <c r="N71" s="78">
        <v>0</v>
      </c>
      <c r="O71" s="78">
        <v>5.0000000000000001E-4</v>
      </c>
      <c r="P71" s="78">
        <v>2.9999999999999997E-4</v>
      </c>
    </row>
    <row r="72" spans="2:16">
      <c r="B72" t="s">
        <v>1004</v>
      </c>
      <c r="C72" t="s">
        <v>1005</v>
      </c>
      <c r="D72" t="s">
        <v>320</v>
      </c>
      <c r="F72" t="s">
        <v>1006</v>
      </c>
      <c r="G72" s="77">
        <v>11.54</v>
      </c>
      <c r="H72" t="s">
        <v>105</v>
      </c>
      <c r="I72" s="78">
        <v>4.8000000000000001E-2</v>
      </c>
      <c r="J72" s="78">
        <v>5.0000000000000001E-3</v>
      </c>
      <c r="K72" s="77">
        <v>87482000</v>
      </c>
      <c r="L72" s="77">
        <v>164.92792392272696</v>
      </c>
      <c r="M72" s="77">
        <v>144282.24640608</v>
      </c>
      <c r="N72" s="78">
        <v>0</v>
      </c>
      <c r="O72" s="78">
        <v>2.7000000000000001E-3</v>
      </c>
      <c r="P72" s="78">
        <v>2E-3</v>
      </c>
    </row>
    <row r="73" spans="2:16">
      <c r="B73" t="s">
        <v>1007</v>
      </c>
      <c r="C73" t="s">
        <v>1008</v>
      </c>
      <c r="D73" t="s">
        <v>320</v>
      </c>
      <c r="F73" t="s">
        <v>1009</v>
      </c>
      <c r="G73" s="77">
        <v>11.63</v>
      </c>
      <c r="H73" t="s">
        <v>105</v>
      </c>
      <c r="I73" s="78">
        <v>4.8000000000000001E-2</v>
      </c>
      <c r="J73" s="78">
        <v>5.0000000000000001E-3</v>
      </c>
      <c r="K73" s="77">
        <v>37956000</v>
      </c>
      <c r="L73" s="77">
        <v>164.73445781755296</v>
      </c>
      <c r="M73" s="77">
        <v>62526.610809230398</v>
      </c>
      <c r="N73" s="78">
        <v>0</v>
      </c>
      <c r="O73" s="78">
        <v>1.1999999999999999E-3</v>
      </c>
      <c r="P73" s="78">
        <v>8.9999999999999998E-4</v>
      </c>
    </row>
    <row r="74" spans="2:16">
      <c r="B74" t="s">
        <v>1010</v>
      </c>
      <c r="C74" t="s">
        <v>1011</v>
      </c>
      <c r="D74" t="s">
        <v>320</v>
      </c>
      <c r="F74" t="s">
        <v>1012</v>
      </c>
      <c r="G74" s="77">
        <v>11.71</v>
      </c>
      <c r="H74" t="s">
        <v>105</v>
      </c>
      <c r="I74" s="78">
        <v>4.8000000000000001E-2</v>
      </c>
      <c r="J74" s="78">
        <v>5.0000000000000001E-3</v>
      </c>
      <c r="K74" s="77">
        <v>219204000</v>
      </c>
      <c r="L74" s="77">
        <v>163.86455477827687</v>
      </c>
      <c r="M74" s="77">
        <v>359197.65865617403</v>
      </c>
      <c r="N74" s="78">
        <v>0</v>
      </c>
      <c r="O74" s="78">
        <v>6.7000000000000002E-3</v>
      </c>
      <c r="P74" s="78">
        <v>4.8999999999999998E-3</v>
      </c>
    </row>
    <row r="75" spans="2:16">
      <c r="B75" t="s">
        <v>1013</v>
      </c>
      <c r="C75" t="s">
        <v>1014</v>
      </c>
      <c r="D75" t="s">
        <v>320</v>
      </c>
      <c r="F75" t="s">
        <v>1015</v>
      </c>
      <c r="G75" s="77">
        <v>11.79</v>
      </c>
      <c r="H75" t="s">
        <v>105</v>
      </c>
      <c r="I75" s="78">
        <v>4.8000000000000001E-2</v>
      </c>
      <c r="J75" s="78">
        <v>5.1999999999999998E-3</v>
      </c>
      <c r="K75" s="77">
        <v>27441000</v>
      </c>
      <c r="L75" s="77">
        <v>162.86596317099813</v>
      </c>
      <c r="M75" s="77">
        <v>44692.048953753598</v>
      </c>
      <c r="N75" s="78">
        <v>0</v>
      </c>
      <c r="O75" s="78">
        <v>8.0000000000000004E-4</v>
      </c>
      <c r="P75" s="78">
        <v>5.9999999999999995E-4</v>
      </c>
    </row>
    <row r="76" spans="2:16">
      <c r="B76" s="79" t="s">
        <v>1016</v>
      </c>
      <c r="G76" s="81">
        <v>1.43</v>
      </c>
      <c r="J76" s="80">
        <v>-6.8999999999999999E-3</v>
      </c>
      <c r="K76" s="81">
        <v>775550000</v>
      </c>
      <c r="M76" s="81">
        <v>1118836.6528719373</v>
      </c>
      <c r="O76" s="80">
        <v>2.0899999999999998E-2</v>
      </c>
      <c r="P76" s="80">
        <v>1.5299999999999999E-2</v>
      </c>
    </row>
    <row r="77" spans="2:16">
      <c r="B77" t="s">
        <v>1017</v>
      </c>
      <c r="C77" t="s">
        <v>1018</v>
      </c>
      <c r="D77" t="s">
        <v>320</v>
      </c>
      <c r="F77" s="82">
        <v>36342</v>
      </c>
      <c r="G77" s="77">
        <v>0</v>
      </c>
      <c r="H77" t="s">
        <v>105</v>
      </c>
      <c r="I77" s="78">
        <v>5.5E-2</v>
      </c>
      <c r="J77" s="78">
        <v>4.8999999999999998E-3</v>
      </c>
      <c r="K77" s="77">
        <v>5000000</v>
      </c>
      <c r="L77" s="77">
        <v>140.97516285289001</v>
      </c>
      <c r="M77" s="77">
        <v>7048.7581426445004</v>
      </c>
      <c r="N77" s="78">
        <v>0</v>
      </c>
      <c r="O77" s="78">
        <v>1E-4</v>
      </c>
      <c r="P77" s="78">
        <v>1E-4</v>
      </c>
    </row>
    <row r="78" spans="2:16">
      <c r="B78" t="s">
        <v>1019</v>
      </c>
      <c r="C78" t="s">
        <v>1020</v>
      </c>
      <c r="D78" t="s">
        <v>320</v>
      </c>
      <c r="F78" s="82">
        <v>36373</v>
      </c>
      <c r="G78" s="77">
        <v>0.09</v>
      </c>
      <c r="H78" t="s">
        <v>105</v>
      </c>
      <c r="I78" s="78">
        <v>5.5E-2</v>
      </c>
      <c r="J78" s="78">
        <v>4.8999999999999998E-3</v>
      </c>
      <c r="K78" s="77">
        <v>5900000</v>
      </c>
      <c r="L78" s="77">
        <v>140.51338343754898</v>
      </c>
      <c r="M78" s="77">
        <v>8290.2896228153895</v>
      </c>
      <c r="N78" s="78">
        <v>0</v>
      </c>
      <c r="O78" s="78">
        <v>2.0000000000000001E-4</v>
      </c>
      <c r="P78" s="78">
        <v>1E-4</v>
      </c>
    </row>
    <row r="79" spans="2:16">
      <c r="B79" t="s">
        <v>1021</v>
      </c>
      <c r="C79" t="s">
        <v>1022</v>
      </c>
      <c r="D79" t="s">
        <v>320</v>
      </c>
      <c r="F79" s="82">
        <v>36404</v>
      </c>
      <c r="G79" s="77">
        <v>0.17</v>
      </c>
      <c r="H79" t="s">
        <v>105</v>
      </c>
      <c r="I79" s="78">
        <v>5.5E-2</v>
      </c>
      <c r="J79" s="78">
        <v>4.8999999999999998E-3</v>
      </c>
      <c r="K79" s="77">
        <v>10000000</v>
      </c>
      <c r="L79" s="77">
        <v>140.05427304385199</v>
      </c>
      <c r="M79" s="77">
        <v>14005.427304385201</v>
      </c>
      <c r="N79" s="78">
        <v>0</v>
      </c>
      <c r="O79" s="78">
        <v>2.9999999999999997E-4</v>
      </c>
      <c r="P79" s="78">
        <v>2.0000000000000001E-4</v>
      </c>
    </row>
    <row r="80" spans="2:16">
      <c r="B80" t="s">
        <v>1023</v>
      </c>
      <c r="C80" t="s">
        <v>1024</v>
      </c>
      <c r="D80" t="s">
        <v>320</v>
      </c>
      <c r="F80" s="82">
        <v>36434</v>
      </c>
      <c r="G80" s="77">
        <v>0.25</v>
      </c>
      <c r="H80" t="s">
        <v>105</v>
      </c>
      <c r="I80" s="78">
        <v>5.5E-2</v>
      </c>
      <c r="J80" s="78">
        <v>4.8999999999999998E-3</v>
      </c>
      <c r="K80" s="77">
        <v>10000000</v>
      </c>
      <c r="L80" s="77">
        <v>139.33527193118101</v>
      </c>
      <c r="M80" s="77">
        <v>13933.5271931181</v>
      </c>
      <c r="N80" s="78">
        <v>0</v>
      </c>
      <c r="O80" s="78">
        <v>2.9999999999999997E-4</v>
      </c>
      <c r="P80" s="78">
        <v>2.0000000000000001E-4</v>
      </c>
    </row>
    <row r="81" spans="2:16">
      <c r="B81" t="s">
        <v>1025</v>
      </c>
      <c r="C81" t="s">
        <v>1026</v>
      </c>
      <c r="D81" t="s">
        <v>320</v>
      </c>
      <c r="F81" s="82">
        <v>36465</v>
      </c>
      <c r="G81" s="77">
        <v>0.34</v>
      </c>
      <c r="H81" t="s">
        <v>105</v>
      </c>
      <c r="I81" s="78">
        <v>5.5E-2</v>
      </c>
      <c r="J81" s="78">
        <v>4.8999999999999998E-3</v>
      </c>
      <c r="K81" s="77">
        <v>10000000</v>
      </c>
      <c r="L81" s="77">
        <v>138.621208766433</v>
      </c>
      <c r="M81" s="77">
        <v>13862.120876643299</v>
      </c>
      <c r="N81" s="78">
        <v>0</v>
      </c>
      <c r="O81" s="78">
        <v>2.9999999999999997E-4</v>
      </c>
      <c r="P81" s="78">
        <v>2.0000000000000001E-4</v>
      </c>
    </row>
    <row r="82" spans="2:16">
      <c r="B82" t="s">
        <v>1027</v>
      </c>
      <c r="C82" t="s">
        <v>1028</v>
      </c>
      <c r="D82" t="s">
        <v>320</v>
      </c>
      <c r="F82" s="82">
        <v>36495</v>
      </c>
      <c r="G82" s="77">
        <v>0.42</v>
      </c>
      <c r="H82" t="s">
        <v>105</v>
      </c>
      <c r="I82" s="78">
        <v>5.5E-2</v>
      </c>
      <c r="J82" s="78">
        <v>-2.8E-3</v>
      </c>
      <c r="K82" s="77">
        <v>7950000</v>
      </c>
      <c r="L82" s="77">
        <v>138.10680089186164</v>
      </c>
      <c r="M82" s="77">
        <v>10979.490670903</v>
      </c>
      <c r="N82" s="78">
        <v>0</v>
      </c>
      <c r="O82" s="78">
        <v>2.0000000000000001E-4</v>
      </c>
      <c r="P82" s="78">
        <v>1E-4</v>
      </c>
    </row>
    <row r="83" spans="2:16">
      <c r="B83" t="s">
        <v>1029</v>
      </c>
      <c r="C83" t="s">
        <v>1030</v>
      </c>
      <c r="D83" t="s">
        <v>320</v>
      </c>
      <c r="F83" s="82">
        <v>36528</v>
      </c>
      <c r="G83" s="77">
        <v>0.5</v>
      </c>
      <c r="H83" t="s">
        <v>105</v>
      </c>
      <c r="I83" s="78">
        <v>5.5E-2</v>
      </c>
      <c r="J83" s="78">
        <v>-2.8E-3</v>
      </c>
      <c r="K83" s="77">
        <v>6000000</v>
      </c>
      <c r="L83" s="77">
        <v>142.10015764654099</v>
      </c>
      <c r="M83" s="77">
        <v>8526.0094587924596</v>
      </c>
      <c r="N83" s="78">
        <v>0</v>
      </c>
      <c r="O83" s="78">
        <v>2.0000000000000001E-4</v>
      </c>
      <c r="P83" s="78">
        <v>1E-4</v>
      </c>
    </row>
    <row r="84" spans="2:16">
      <c r="B84" t="s">
        <v>1031</v>
      </c>
      <c r="C84" t="s">
        <v>1032</v>
      </c>
      <c r="D84" t="s">
        <v>320</v>
      </c>
      <c r="F84" s="82">
        <v>36557</v>
      </c>
      <c r="G84" s="77">
        <v>0.57999999999999996</v>
      </c>
      <c r="H84" t="s">
        <v>105</v>
      </c>
      <c r="I84" s="78">
        <v>5.5E-2</v>
      </c>
      <c r="J84" s="78">
        <v>-2.8E-3</v>
      </c>
      <c r="K84" s="77">
        <v>1600000</v>
      </c>
      <c r="L84" s="77">
        <v>142.13003350610001</v>
      </c>
      <c r="M84" s="77">
        <v>2274.0805360976001</v>
      </c>
      <c r="N84" s="78">
        <v>0</v>
      </c>
      <c r="O84" s="78">
        <v>0</v>
      </c>
      <c r="P84" s="78">
        <v>0</v>
      </c>
    </row>
    <row r="85" spans="2:16">
      <c r="B85" t="s">
        <v>1033</v>
      </c>
      <c r="C85" t="s">
        <v>1034</v>
      </c>
      <c r="D85" t="s">
        <v>320</v>
      </c>
      <c r="F85" s="82">
        <v>36586</v>
      </c>
      <c r="G85" s="77">
        <v>0.66</v>
      </c>
      <c r="H85" t="s">
        <v>105</v>
      </c>
      <c r="I85" s="78">
        <v>5.5E-2</v>
      </c>
      <c r="J85" s="78">
        <v>-7.6E-3</v>
      </c>
      <c r="K85" s="77">
        <v>1000000</v>
      </c>
      <c r="L85" s="77">
        <v>143.28918842493999</v>
      </c>
      <c r="M85" s="77">
        <v>1432.8918842493999</v>
      </c>
      <c r="N85" s="78">
        <v>0</v>
      </c>
      <c r="O85" s="78">
        <v>0</v>
      </c>
      <c r="P85" s="78">
        <v>0</v>
      </c>
    </row>
    <row r="86" spans="2:16">
      <c r="B86" t="s">
        <v>1035</v>
      </c>
      <c r="C86" t="s">
        <v>1036</v>
      </c>
      <c r="D86" t="s">
        <v>320</v>
      </c>
      <c r="F86" s="82">
        <v>36618</v>
      </c>
      <c r="G86" s="77">
        <v>0.75</v>
      </c>
      <c r="H86" t="s">
        <v>105</v>
      </c>
      <c r="I86" s="78">
        <v>5.5E-2</v>
      </c>
      <c r="J86" s="78">
        <v>-7.6E-3</v>
      </c>
      <c r="K86" s="77">
        <v>1000000</v>
      </c>
      <c r="L86" s="77">
        <v>144.061525424482</v>
      </c>
      <c r="M86" s="77">
        <v>1440.6152542448201</v>
      </c>
      <c r="N86" s="78">
        <v>0</v>
      </c>
      <c r="O86" s="78">
        <v>0</v>
      </c>
      <c r="P86" s="78">
        <v>0</v>
      </c>
    </row>
    <row r="87" spans="2:16">
      <c r="B87" t="s">
        <v>1037</v>
      </c>
      <c r="C87" t="s">
        <v>1038</v>
      </c>
      <c r="D87" t="s">
        <v>320</v>
      </c>
      <c r="F87" s="82">
        <v>36647</v>
      </c>
      <c r="G87" s="77">
        <v>0.83</v>
      </c>
      <c r="H87" t="s">
        <v>105</v>
      </c>
      <c r="I87" s="78">
        <v>5.5E-2</v>
      </c>
      <c r="J87" s="78">
        <v>-7.6E-3</v>
      </c>
      <c r="K87" s="77">
        <v>10000000</v>
      </c>
      <c r="L87" s="77">
        <v>144.55723505743899</v>
      </c>
      <c r="M87" s="77">
        <v>14455.723505743899</v>
      </c>
      <c r="N87" s="78">
        <v>0</v>
      </c>
      <c r="O87" s="78">
        <v>2.9999999999999997E-4</v>
      </c>
      <c r="P87" s="78">
        <v>2.0000000000000001E-4</v>
      </c>
    </row>
    <row r="88" spans="2:16">
      <c r="B88" t="s">
        <v>1039</v>
      </c>
      <c r="C88" t="s">
        <v>1040</v>
      </c>
      <c r="D88" t="s">
        <v>320</v>
      </c>
      <c r="F88" s="82">
        <v>36678</v>
      </c>
      <c r="G88" s="77">
        <v>0.91</v>
      </c>
      <c r="H88" t="s">
        <v>105</v>
      </c>
      <c r="I88" s="78">
        <v>5.5E-2</v>
      </c>
      <c r="J88" s="78">
        <v>-7.7999999999999996E-3</v>
      </c>
      <c r="K88" s="77">
        <v>10000000</v>
      </c>
      <c r="L88" s="77">
        <v>143.99890605407501</v>
      </c>
      <c r="M88" s="77">
        <v>14399.8906054075</v>
      </c>
      <c r="N88" s="78">
        <v>0</v>
      </c>
      <c r="O88" s="78">
        <v>2.9999999999999997E-4</v>
      </c>
      <c r="P88" s="78">
        <v>2.0000000000000001E-4</v>
      </c>
    </row>
    <row r="89" spans="2:16">
      <c r="B89" t="s">
        <v>1041</v>
      </c>
      <c r="C89" t="s">
        <v>1042</v>
      </c>
      <c r="D89" t="s">
        <v>320</v>
      </c>
      <c r="F89" s="82">
        <v>36709</v>
      </c>
      <c r="G89" s="77">
        <v>0.5</v>
      </c>
      <c r="H89" t="s">
        <v>105</v>
      </c>
      <c r="I89" s="78">
        <v>5.5E-2</v>
      </c>
      <c r="J89" s="78">
        <v>-7.7999999999999996E-3</v>
      </c>
      <c r="K89" s="77">
        <v>15000000</v>
      </c>
      <c r="L89" s="77">
        <v>142.320353447012</v>
      </c>
      <c r="M89" s="77">
        <v>21348.0530170518</v>
      </c>
      <c r="N89" s="78">
        <v>0</v>
      </c>
      <c r="O89" s="78">
        <v>4.0000000000000002E-4</v>
      </c>
      <c r="P89" s="78">
        <v>2.9999999999999997E-4</v>
      </c>
    </row>
    <row r="90" spans="2:16">
      <c r="B90" t="s">
        <v>1043</v>
      </c>
      <c r="C90" t="s">
        <v>1044</v>
      </c>
      <c r="D90" t="s">
        <v>320</v>
      </c>
      <c r="F90" s="82">
        <v>36739</v>
      </c>
      <c r="G90" s="77">
        <v>0.57999999999999996</v>
      </c>
      <c r="H90" t="s">
        <v>105</v>
      </c>
      <c r="I90" s="78">
        <v>5.5E-2</v>
      </c>
      <c r="J90" s="78">
        <v>-6.8999999999999999E-3</v>
      </c>
      <c r="K90" s="77">
        <v>9800000</v>
      </c>
      <c r="L90" s="77">
        <v>141.93865773628062</v>
      </c>
      <c r="M90" s="77">
        <v>13909.9884581555</v>
      </c>
      <c r="N90" s="78">
        <v>0</v>
      </c>
      <c r="O90" s="78">
        <v>2.9999999999999997E-4</v>
      </c>
      <c r="P90" s="78">
        <v>2.0000000000000001E-4</v>
      </c>
    </row>
    <row r="91" spans="2:16">
      <c r="B91" t="s">
        <v>1045</v>
      </c>
      <c r="C91" t="s">
        <v>1046</v>
      </c>
      <c r="D91" t="s">
        <v>320</v>
      </c>
      <c r="F91" s="82">
        <v>36770</v>
      </c>
      <c r="G91" s="77">
        <v>0.67</v>
      </c>
      <c r="H91" t="s">
        <v>105</v>
      </c>
      <c r="I91" s="78">
        <v>5.5E-2</v>
      </c>
      <c r="J91" s="78">
        <v>-6.1999999999999998E-3</v>
      </c>
      <c r="K91" s="77">
        <v>4000000</v>
      </c>
      <c r="L91" s="77">
        <v>141.56068793209201</v>
      </c>
      <c r="M91" s="77">
        <v>5662.4275172836797</v>
      </c>
      <c r="N91" s="78">
        <v>0</v>
      </c>
      <c r="O91" s="78">
        <v>1E-4</v>
      </c>
      <c r="P91" s="78">
        <v>1E-4</v>
      </c>
    </row>
    <row r="92" spans="2:16">
      <c r="B92" t="s">
        <v>1047</v>
      </c>
      <c r="C92" t="s">
        <v>1048</v>
      </c>
      <c r="D92" t="s">
        <v>320</v>
      </c>
      <c r="F92" s="82">
        <v>36801</v>
      </c>
      <c r="G92" s="77">
        <v>0.75</v>
      </c>
      <c r="H92" t="s">
        <v>105</v>
      </c>
      <c r="I92" s="78">
        <v>5.5E-2</v>
      </c>
      <c r="J92" s="78">
        <v>-5.7000000000000002E-3</v>
      </c>
      <c r="K92" s="77">
        <v>4000000</v>
      </c>
      <c r="L92" s="77">
        <v>142.37520753138</v>
      </c>
      <c r="M92" s="77">
        <v>5695.0083012552004</v>
      </c>
      <c r="N92" s="78">
        <v>0</v>
      </c>
      <c r="O92" s="78">
        <v>1E-4</v>
      </c>
      <c r="P92" s="78">
        <v>1E-4</v>
      </c>
    </row>
    <row r="93" spans="2:16">
      <c r="B93" t="s">
        <v>1049</v>
      </c>
      <c r="C93" t="s">
        <v>1050</v>
      </c>
      <c r="D93" t="s">
        <v>320</v>
      </c>
      <c r="F93" s="82">
        <v>36831</v>
      </c>
      <c r="G93" s="77">
        <v>0.84</v>
      </c>
      <c r="H93" t="s">
        <v>105</v>
      </c>
      <c r="I93" s="78">
        <v>5.5E-2</v>
      </c>
      <c r="J93" s="78">
        <v>-5.3E-3</v>
      </c>
      <c r="K93" s="77">
        <v>20000000</v>
      </c>
      <c r="L93" s="77">
        <v>143.198303663942</v>
      </c>
      <c r="M93" s="77">
        <v>28639.660732788401</v>
      </c>
      <c r="N93" s="78">
        <v>0</v>
      </c>
      <c r="O93" s="78">
        <v>5.0000000000000001E-4</v>
      </c>
      <c r="P93" s="78">
        <v>4.0000000000000002E-4</v>
      </c>
    </row>
    <row r="94" spans="2:16">
      <c r="B94" t="s">
        <v>1051</v>
      </c>
      <c r="C94" t="s">
        <v>1052</v>
      </c>
      <c r="D94" t="s">
        <v>320</v>
      </c>
      <c r="F94" s="82">
        <v>36861</v>
      </c>
      <c r="G94" s="77">
        <v>0.92</v>
      </c>
      <c r="H94" t="s">
        <v>105</v>
      </c>
      <c r="I94" s="78">
        <v>5.5E-2</v>
      </c>
      <c r="J94" s="78">
        <v>-6.7999999999999996E-3</v>
      </c>
      <c r="K94" s="77">
        <v>20000000</v>
      </c>
      <c r="L94" s="77">
        <v>142.658451551436</v>
      </c>
      <c r="M94" s="77">
        <v>28531.690310287198</v>
      </c>
      <c r="N94" s="78">
        <v>0</v>
      </c>
      <c r="O94" s="78">
        <v>5.0000000000000001E-4</v>
      </c>
      <c r="P94" s="78">
        <v>4.0000000000000002E-4</v>
      </c>
    </row>
    <row r="95" spans="2:16">
      <c r="B95" t="s">
        <v>1053</v>
      </c>
      <c r="C95" t="s">
        <v>1054</v>
      </c>
      <c r="D95" t="s">
        <v>320</v>
      </c>
      <c r="F95" s="82">
        <v>36892</v>
      </c>
      <c r="G95" s="77">
        <v>0.98</v>
      </c>
      <c r="H95" t="s">
        <v>105</v>
      </c>
      <c r="I95" s="78">
        <v>5.5E-2</v>
      </c>
      <c r="J95" s="78">
        <v>-6.7000000000000002E-3</v>
      </c>
      <c r="K95" s="77">
        <v>12000000</v>
      </c>
      <c r="L95" s="77">
        <v>146.41971452969668</v>
      </c>
      <c r="M95" s="77">
        <v>17570.365743563601</v>
      </c>
      <c r="N95" s="78">
        <v>0</v>
      </c>
      <c r="O95" s="78">
        <v>2.9999999999999997E-4</v>
      </c>
      <c r="P95" s="78">
        <v>2.0000000000000001E-4</v>
      </c>
    </row>
    <row r="96" spans="2:16">
      <c r="B96" t="s">
        <v>1055</v>
      </c>
      <c r="C96" t="s">
        <v>1056</v>
      </c>
      <c r="D96" t="s">
        <v>320</v>
      </c>
      <c r="F96" s="82">
        <v>36923</v>
      </c>
      <c r="G96" s="77">
        <v>1.06</v>
      </c>
      <c r="H96" t="s">
        <v>105</v>
      </c>
      <c r="I96" s="78">
        <v>5.5E-2</v>
      </c>
      <c r="J96" s="78">
        <v>-6.6E-3</v>
      </c>
      <c r="K96" s="77">
        <v>18000000</v>
      </c>
      <c r="L96" s="77">
        <v>146.62168172037778</v>
      </c>
      <c r="M96" s="77">
        <v>26391.902709668</v>
      </c>
      <c r="N96" s="78">
        <v>0</v>
      </c>
      <c r="O96" s="78">
        <v>5.0000000000000001E-4</v>
      </c>
      <c r="P96" s="78">
        <v>4.0000000000000002E-4</v>
      </c>
    </row>
    <row r="97" spans="2:16">
      <c r="B97" t="s">
        <v>1057</v>
      </c>
      <c r="C97" t="s">
        <v>1058</v>
      </c>
      <c r="D97" t="s">
        <v>320</v>
      </c>
      <c r="F97" s="82">
        <v>36951</v>
      </c>
      <c r="G97" s="77">
        <v>1.1399999999999999</v>
      </c>
      <c r="H97" t="s">
        <v>105</v>
      </c>
      <c r="I97" s="78">
        <v>5.5E-2</v>
      </c>
      <c r="J97" s="78">
        <v>-8.0000000000000002E-3</v>
      </c>
      <c r="K97" s="77">
        <v>16000000</v>
      </c>
      <c r="L97" s="77">
        <v>147.80958906630687</v>
      </c>
      <c r="M97" s="77">
        <v>23649.5342506091</v>
      </c>
      <c r="N97" s="78">
        <v>0</v>
      </c>
      <c r="O97" s="78">
        <v>4.0000000000000002E-4</v>
      </c>
      <c r="P97" s="78">
        <v>2.9999999999999997E-4</v>
      </c>
    </row>
    <row r="98" spans="2:16">
      <c r="B98" t="s">
        <v>1059</v>
      </c>
      <c r="C98" t="s">
        <v>1060</v>
      </c>
      <c r="D98" t="s">
        <v>320</v>
      </c>
      <c r="F98" s="82">
        <v>36982</v>
      </c>
      <c r="G98" s="77">
        <v>1.23</v>
      </c>
      <c r="H98" t="s">
        <v>105</v>
      </c>
      <c r="I98" s="78">
        <v>5.5E-2</v>
      </c>
      <c r="J98" s="78">
        <v>-8.0000000000000002E-3</v>
      </c>
      <c r="K98" s="77">
        <v>20000000</v>
      </c>
      <c r="L98" s="77">
        <v>148.05469801467501</v>
      </c>
      <c r="M98" s="77">
        <v>29610.939602934999</v>
      </c>
      <c r="N98" s="78">
        <v>0</v>
      </c>
      <c r="O98" s="78">
        <v>5.9999999999999995E-4</v>
      </c>
      <c r="P98" s="78">
        <v>4.0000000000000002E-4</v>
      </c>
    </row>
    <row r="99" spans="2:16">
      <c r="B99" t="s">
        <v>1061</v>
      </c>
      <c r="C99" t="s">
        <v>1062</v>
      </c>
      <c r="D99" t="s">
        <v>320</v>
      </c>
      <c r="F99" s="82">
        <v>37012</v>
      </c>
      <c r="G99" s="77">
        <v>1.31</v>
      </c>
      <c r="H99" t="s">
        <v>105</v>
      </c>
      <c r="I99" s="78">
        <v>5.5E-2</v>
      </c>
      <c r="J99" s="78">
        <v>-8.0000000000000002E-3</v>
      </c>
      <c r="K99" s="77">
        <v>20000000</v>
      </c>
      <c r="L99" s="77">
        <v>147.850993082814</v>
      </c>
      <c r="M99" s="77">
        <v>29570.1986165628</v>
      </c>
      <c r="N99" s="78">
        <v>0</v>
      </c>
      <c r="O99" s="78">
        <v>5.9999999999999995E-4</v>
      </c>
      <c r="P99" s="78">
        <v>4.0000000000000002E-4</v>
      </c>
    </row>
    <row r="100" spans="2:16">
      <c r="B100" t="s">
        <v>1063</v>
      </c>
      <c r="C100" t="s">
        <v>1064</v>
      </c>
      <c r="D100" t="s">
        <v>320</v>
      </c>
      <c r="F100" s="82">
        <v>37043</v>
      </c>
      <c r="G100" s="77">
        <v>1.39</v>
      </c>
      <c r="H100" t="s">
        <v>105</v>
      </c>
      <c r="I100" s="78">
        <v>5.5E-2</v>
      </c>
      <c r="J100" s="78">
        <v>-8.2000000000000007E-3</v>
      </c>
      <c r="K100" s="77">
        <v>20000000</v>
      </c>
      <c r="L100" s="77">
        <v>146.67667336877199</v>
      </c>
      <c r="M100" s="77">
        <v>29335.334673754402</v>
      </c>
      <c r="N100" s="78">
        <v>0</v>
      </c>
      <c r="O100" s="78">
        <v>5.0000000000000001E-4</v>
      </c>
      <c r="P100" s="78">
        <v>4.0000000000000002E-4</v>
      </c>
    </row>
    <row r="101" spans="2:16">
      <c r="B101" t="s">
        <v>1065</v>
      </c>
      <c r="C101" t="s">
        <v>1066</v>
      </c>
      <c r="D101" t="s">
        <v>320</v>
      </c>
      <c r="F101" s="82">
        <v>37073</v>
      </c>
      <c r="G101" s="77">
        <v>1.05</v>
      </c>
      <c r="H101" t="s">
        <v>105</v>
      </c>
      <c r="I101" s="78">
        <v>5.5E-2</v>
      </c>
      <c r="J101" s="78">
        <v>-8.2000000000000007E-3</v>
      </c>
      <c r="K101" s="77">
        <v>21000000</v>
      </c>
      <c r="L101" s="77">
        <v>146.21173863694096</v>
      </c>
      <c r="M101" s="77">
        <v>30704.4651137576</v>
      </c>
      <c r="N101" s="78">
        <v>0</v>
      </c>
      <c r="O101" s="78">
        <v>5.9999999999999995E-4</v>
      </c>
      <c r="P101" s="78">
        <v>4.0000000000000002E-4</v>
      </c>
    </row>
    <row r="102" spans="2:16">
      <c r="B102" t="s">
        <v>1067</v>
      </c>
      <c r="C102" t="s">
        <v>1068</v>
      </c>
      <c r="D102" t="s">
        <v>320</v>
      </c>
      <c r="F102" s="82">
        <v>37104</v>
      </c>
      <c r="G102" s="77">
        <v>1.1399999999999999</v>
      </c>
      <c r="H102" t="s">
        <v>105</v>
      </c>
      <c r="I102" s="78">
        <v>5.5E-2</v>
      </c>
      <c r="J102" s="78">
        <v>-7.9000000000000008E-3</v>
      </c>
      <c r="K102" s="77">
        <v>28000000</v>
      </c>
      <c r="L102" s="77">
        <v>145.83278670128001</v>
      </c>
      <c r="M102" s="77">
        <v>40833.180276358398</v>
      </c>
      <c r="N102" s="78">
        <v>0</v>
      </c>
      <c r="O102" s="78">
        <v>8.0000000000000004E-4</v>
      </c>
      <c r="P102" s="78">
        <v>5.9999999999999995E-4</v>
      </c>
    </row>
    <row r="103" spans="2:16">
      <c r="B103" t="s">
        <v>1069</v>
      </c>
      <c r="C103" t="s">
        <v>1070</v>
      </c>
      <c r="D103" t="s">
        <v>320</v>
      </c>
      <c r="F103" s="82">
        <v>37136</v>
      </c>
      <c r="G103" s="77">
        <v>1.23</v>
      </c>
      <c r="H103" t="s">
        <v>105</v>
      </c>
      <c r="I103" s="78">
        <v>5.5E-2</v>
      </c>
      <c r="J103" s="78">
        <v>-7.7999999999999996E-3</v>
      </c>
      <c r="K103" s="77">
        <v>42000000</v>
      </c>
      <c r="L103" s="77">
        <v>145.33163179135906</v>
      </c>
      <c r="M103" s="77">
        <v>61039.285352370804</v>
      </c>
      <c r="N103" s="78">
        <v>0</v>
      </c>
      <c r="O103" s="78">
        <v>1.1000000000000001E-3</v>
      </c>
      <c r="P103" s="78">
        <v>8.0000000000000004E-4</v>
      </c>
    </row>
    <row r="104" spans="2:16">
      <c r="B104" t="s">
        <v>1071</v>
      </c>
      <c r="C104" t="s">
        <v>1072</v>
      </c>
      <c r="D104" t="s">
        <v>320</v>
      </c>
      <c r="F104" s="82">
        <v>37165</v>
      </c>
      <c r="G104" s="77">
        <v>1.31</v>
      </c>
      <c r="H104" t="s">
        <v>105</v>
      </c>
      <c r="I104" s="78">
        <v>5.5E-2</v>
      </c>
      <c r="J104" s="78">
        <v>-7.6E-3</v>
      </c>
      <c r="K104" s="77">
        <v>14000000</v>
      </c>
      <c r="L104" s="77">
        <v>144.95581399317928</v>
      </c>
      <c r="M104" s="77">
        <v>20293.813959045099</v>
      </c>
      <c r="N104" s="78">
        <v>0</v>
      </c>
      <c r="O104" s="78">
        <v>4.0000000000000002E-4</v>
      </c>
      <c r="P104" s="78">
        <v>2.9999999999999997E-4</v>
      </c>
    </row>
    <row r="105" spans="2:16">
      <c r="B105" t="s">
        <v>1073</v>
      </c>
      <c r="C105" t="s">
        <v>1074</v>
      </c>
      <c r="D105" t="s">
        <v>320</v>
      </c>
      <c r="F105" s="82">
        <v>37196</v>
      </c>
      <c r="G105" s="77">
        <v>1.39</v>
      </c>
      <c r="H105" t="s">
        <v>105</v>
      </c>
      <c r="I105" s="78">
        <v>5.5E-2</v>
      </c>
      <c r="J105" s="78">
        <v>-7.4000000000000003E-3</v>
      </c>
      <c r="K105" s="77">
        <v>28000000</v>
      </c>
      <c r="L105" s="77">
        <v>144.727114041085</v>
      </c>
      <c r="M105" s="77">
        <v>40523.591931503797</v>
      </c>
      <c r="N105" s="78">
        <v>0</v>
      </c>
      <c r="O105" s="78">
        <v>8.0000000000000004E-4</v>
      </c>
      <c r="P105" s="78">
        <v>5.9999999999999995E-4</v>
      </c>
    </row>
    <row r="106" spans="2:16">
      <c r="B106" t="s">
        <v>1075</v>
      </c>
      <c r="C106" t="s">
        <v>1076</v>
      </c>
      <c r="D106" t="s">
        <v>320</v>
      </c>
      <c r="F106" s="82">
        <v>37227</v>
      </c>
      <c r="G106" s="77">
        <v>1.48</v>
      </c>
      <c r="H106" t="s">
        <v>105</v>
      </c>
      <c r="I106" s="78">
        <v>5.5E-2</v>
      </c>
      <c r="J106" s="78">
        <v>-7.7999999999999996E-3</v>
      </c>
      <c r="K106" s="77">
        <v>28000000</v>
      </c>
      <c r="L106" s="77">
        <v>144.78089783293785</v>
      </c>
      <c r="M106" s="77">
        <v>40538.651393222601</v>
      </c>
      <c r="N106" s="78">
        <v>0</v>
      </c>
      <c r="O106" s="78">
        <v>8.0000000000000004E-4</v>
      </c>
      <c r="P106" s="78">
        <v>5.9999999999999995E-4</v>
      </c>
    </row>
    <row r="107" spans="2:16">
      <c r="B107" t="s">
        <v>1077</v>
      </c>
      <c r="C107" t="s">
        <v>1078</v>
      </c>
      <c r="D107" t="s">
        <v>320</v>
      </c>
      <c r="F107" s="82">
        <v>37257</v>
      </c>
      <c r="G107" s="77">
        <v>1.52</v>
      </c>
      <c r="H107" t="s">
        <v>105</v>
      </c>
      <c r="I107" s="78">
        <v>5.5E-2</v>
      </c>
      <c r="J107" s="78">
        <v>-7.7999999999999996E-3</v>
      </c>
      <c r="K107" s="77">
        <v>28000000</v>
      </c>
      <c r="L107" s="77">
        <v>149.35915845913394</v>
      </c>
      <c r="M107" s="77">
        <v>41820.564368557498</v>
      </c>
      <c r="N107" s="78">
        <v>0</v>
      </c>
      <c r="O107" s="78">
        <v>8.0000000000000004E-4</v>
      </c>
      <c r="P107" s="78">
        <v>5.9999999999999995E-4</v>
      </c>
    </row>
    <row r="108" spans="2:16">
      <c r="B108" t="s">
        <v>1079</v>
      </c>
      <c r="C108" t="s">
        <v>1080</v>
      </c>
      <c r="D108" t="s">
        <v>320</v>
      </c>
      <c r="F108" s="82">
        <v>37288</v>
      </c>
      <c r="G108" s="77">
        <v>1.61</v>
      </c>
      <c r="H108" t="s">
        <v>105</v>
      </c>
      <c r="I108" s="78">
        <v>5.5E-2</v>
      </c>
      <c r="J108" s="78">
        <v>-7.7000000000000002E-3</v>
      </c>
      <c r="K108" s="77">
        <v>21560000</v>
      </c>
      <c r="L108" s="77">
        <v>149.58791733260111</v>
      </c>
      <c r="M108" s="77">
        <v>32251.154976908801</v>
      </c>
      <c r="N108" s="78">
        <v>0</v>
      </c>
      <c r="O108" s="78">
        <v>5.9999999999999995E-4</v>
      </c>
      <c r="P108" s="78">
        <v>4.0000000000000002E-4</v>
      </c>
    </row>
    <row r="109" spans="2:16">
      <c r="B109" t="s">
        <v>1081</v>
      </c>
      <c r="C109" t="s">
        <v>1082</v>
      </c>
      <c r="D109" t="s">
        <v>320</v>
      </c>
      <c r="F109" s="82">
        <v>37316</v>
      </c>
      <c r="G109" s="77">
        <v>1.68</v>
      </c>
      <c r="H109" t="s">
        <v>105</v>
      </c>
      <c r="I109" s="78">
        <v>5.5E-2</v>
      </c>
      <c r="J109" s="78">
        <v>-8.2000000000000007E-3</v>
      </c>
      <c r="K109" s="77">
        <v>11200000</v>
      </c>
      <c r="L109" s="77">
        <v>148.18967464384107</v>
      </c>
      <c r="M109" s="77">
        <v>16597.243560110201</v>
      </c>
      <c r="N109" s="78">
        <v>0</v>
      </c>
      <c r="O109" s="78">
        <v>2.9999999999999997E-4</v>
      </c>
      <c r="P109" s="78">
        <v>2.0000000000000001E-4</v>
      </c>
    </row>
    <row r="110" spans="2:16">
      <c r="B110" t="s">
        <v>1083</v>
      </c>
      <c r="C110" t="s">
        <v>1084</v>
      </c>
      <c r="D110" t="s">
        <v>320</v>
      </c>
      <c r="F110" s="82">
        <v>37347</v>
      </c>
      <c r="G110" s="77">
        <v>1.77</v>
      </c>
      <c r="H110" t="s">
        <v>105</v>
      </c>
      <c r="I110" s="78">
        <v>5.5E-2</v>
      </c>
      <c r="J110" s="78">
        <v>-8.2000000000000007E-3</v>
      </c>
      <c r="K110" s="77">
        <v>11060000</v>
      </c>
      <c r="L110" s="77">
        <v>147.14187673870433</v>
      </c>
      <c r="M110" s="77">
        <v>16273.8915673007</v>
      </c>
      <c r="N110" s="78">
        <v>0</v>
      </c>
      <c r="O110" s="78">
        <v>2.9999999999999997E-4</v>
      </c>
      <c r="P110" s="78">
        <v>2.0000000000000001E-4</v>
      </c>
    </row>
    <row r="111" spans="2:16">
      <c r="B111" t="s">
        <v>1085</v>
      </c>
      <c r="C111" t="s">
        <v>1086</v>
      </c>
      <c r="D111" t="s">
        <v>320</v>
      </c>
      <c r="F111" s="82">
        <v>37377</v>
      </c>
      <c r="G111" s="77">
        <v>1.85</v>
      </c>
      <c r="H111" t="s">
        <v>105</v>
      </c>
      <c r="I111" s="78">
        <v>5.5E-2</v>
      </c>
      <c r="J111" s="78">
        <v>-8.0999999999999996E-3</v>
      </c>
      <c r="K111" s="77">
        <v>15120000</v>
      </c>
      <c r="L111" s="77">
        <v>146.52863552745899</v>
      </c>
      <c r="M111" s="77">
        <v>22155.129691751801</v>
      </c>
      <c r="N111" s="78">
        <v>0</v>
      </c>
      <c r="O111" s="78">
        <v>4.0000000000000002E-4</v>
      </c>
      <c r="P111" s="78">
        <v>2.9999999999999997E-4</v>
      </c>
    </row>
    <row r="112" spans="2:16">
      <c r="B112" t="s">
        <v>1087</v>
      </c>
      <c r="C112" t="s">
        <v>1088</v>
      </c>
      <c r="D112" t="s">
        <v>320</v>
      </c>
      <c r="F112" s="82">
        <v>37409</v>
      </c>
      <c r="G112" s="77">
        <v>1.94</v>
      </c>
      <c r="H112" t="s">
        <v>105</v>
      </c>
      <c r="I112" s="78">
        <v>5.5E-2</v>
      </c>
      <c r="J112" s="78">
        <v>-8.0999999999999996E-3</v>
      </c>
      <c r="K112" s="77">
        <v>32760000</v>
      </c>
      <c r="L112" s="77">
        <v>144.406394295029</v>
      </c>
      <c r="M112" s="77">
        <v>47307.534771051498</v>
      </c>
      <c r="N112" s="78">
        <v>0</v>
      </c>
      <c r="O112" s="78">
        <v>8.9999999999999998E-4</v>
      </c>
      <c r="P112" s="78">
        <v>5.9999999999999995E-4</v>
      </c>
    </row>
    <row r="113" spans="2:16">
      <c r="B113" t="s">
        <v>1089</v>
      </c>
      <c r="C113" t="s">
        <v>1090</v>
      </c>
      <c r="D113" t="s">
        <v>320</v>
      </c>
      <c r="F113" s="82">
        <v>37438</v>
      </c>
      <c r="G113" s="77">
        <v>1.57</v>
      </c>
      <c r="H113" t="s">
        <v>105</v>
      </c>
      <c r="I113" s="78">
        <v>5.5E-2</v>
      </c>
      <c r="J113" s="78">
        <v>-8.0999999999999996E-3</v>
      </c>
      <c r="K113" s="77">
        <v>5400000</v>
      </c>
      <c r="L113" s="77">
        <v>142.90075676458594</v>
      </c>
      <c r="M113" s="77">
        <v>7716.6408652876398</v>
      </c>
      <c r="N113" s="78">
        <v>0</v>
      </c>
      <c r="O113" s="78">
        <v>1E-4</v>
      </c>
      <c r="P113" s="78">
        <v>1E-4</v>
      </c>
    </row>
    <row r="114" spans="2:16">
      <c r="B114" t="s">
        <v>1091</v>
      </c>
      <c r="C114" t="s">
        <v>1092</v>
      </c>
      <c r="D114" t="s">
        <v>320</v>
      </c>
      <c r="F114" s="82">
        <v>37469</v>
      </c>
      <c r="G114" s="77">
        <v>1.66</v>
      </c>
      <c r="H114" t="s">
        <v>105</v>
      </c>
      <c r="I114" s="78">
        <v>5.5E-2</v>
      </c>
      <c r="J114" s="78">
        <v>-8.0000000000000002E-3</v>
      </c>
      <c r="K114" s="77">
        <v>18000000</v>
      </c>
      <c r="L114" s="77">
        <v>141.11045149054277</v>
      </c>
      <c r="M114" s="77">
        <v>25399.8812682977</v>
      </c>
      <c r="N114" s="78">
        <v>0</v>
      </c>
      <c r="O114" s="78">
        <v>5.0000000000000001E-4</v>
      </c>
      <c r="P114" s="78">
        <v>2.9999999999999997E-4</v>
      </c>
    </row>
    <row r="115" spans="2:16">
      <c r="B115" t="s">
        <v>1093</v>
      </c>
      <c r="C115" t="s">
        <v>1094</v>
      </c>
      <c r="D115" t="s">
        <v>320</v>
      </c>
      <c r="F115" s="82">
        <v>37500</v>
      </c>
      <c r="G115" s="77">
        <v>1.74</v>
      </c>
      <c r="H115" t="s">
        <v>105</v>
      </c>
      <c r="I115" s="78">
        <v>5.5E-2</v>
      </c>
      <c r="J115" s="78">
        <v>-7.7000000000000002E-3</v>
      </c>
      <c r="K115" s="77">
        <v>12960000</v>
      </c>
      <c r="L115" s="77">
        <v>140.24158253099691</v>
      </c>
      <c r="M115" s="77">
        <v>18175.309096017201</v>
      </c>
      <c r="N115" s="78">
        <v>0</v>
      </c>
      <c r="O115" s="78">
        <v>2.9999999999999997E-4</v>
      </c>
      <c r="P115" s="78">
        <v>2.0000000000000001E-4</v>
      </c>
    </row>
    <row r="116" spans="2:16">
      <c r="B116" t="s">
        <v>1095</v>
      </c>
      <c r="C116" t="s">
        <v>1096</v>
      </c>
      <c r="D116" t="s">
        <v>320</v>
      </c>
      <c r="F116" s="82">
        <v>37530</v>
      </c>
      <c r="G116" s="77">
        <v>1.82</v>
      </c>
      <c r="H116" t="s">
        <v>105</v>
      </c>
      <c r="I116" s="78">
        <v>5.5E-2</v>
      </c>
      <c r="J116" s="78">
        <v>-7.6E-3</v>
      </c>
      <c r="K116" s="77">
        <v>18000000</v>
      </c>
      <c r="L116" s="77">
        <v>140.82002188605279</v>
      </c>
      <c r="M116" s="77">
        <v>25347.603939489501</v>
      </c>
      <c r="N116" s="78">
        <v>0</v>
      </c>
      <c r="O116" s="78">
        <v>5.0000000000000001E-4</v>
      </c>
      <c r="P116" s="78">
        <v>2.9999999999999997E-4</v>
      </c>
    </row>
    <row r="117" spans="2:16">
      <c r="B117" t="s">
        <v>1097</v>
      </c>
      <c r="C117" t="s">
        <v>1098</v>
      </c>
      <c r="D117" t="s">
        <v>320</v>
      </c>
      <c r="F117" s="82">
        <v>37561</v>
      </c>
      <c r="G117" s="77">
        <v>1.91</v>
      </c>
      <c r="H117" t="s">
        <v>105</v>
      </c>
      <c r="I117" s="78">
        <v>5.5E-2</v>
      </c>
      <c r="J117" s="78">
        <v>-7.4999999999999997E-3</v>
      </c>
      <c r="K117" s="77">
        <v>36000000</v>
      </c>
      <c r="L117" s="77">
        <v>140.36388265143611</v>
      </c>
      <c r="M117" s="77">
        <v>50530.997754516997</v>
      </c>
      <c r="N117" s="78">
        <v>0</v>
      </c>
      <c r="O117" s="78">
        <v>8.9999999999999998E-4</v>
      </c>
      <c r="P117" s="78">
        <v>6.9999999999999999E-4</v>
      </c>
    </row>
    <row r="118" spans="2:16">
      <c r="B118" t="s">
        <v>1099</v>
      </c>
      <c r="C118" t="s">
        <v>1100</v>
      </c>
      <c r="D118" t="s">
        <v>320</v>
      </c>
      <c r="F118" s="82">
        <v>37591</v>
      </c>
      <c r="G118" s="77">
        <v>1.99</v>
      </c>
      <c r="H118" t="s">
        <v>105</v>
      </c>
      <c r="I118" s="78">
        <v>5.5E-2</v>
      </c>
      <c r="J118" s="78">
        <v>-7.6E-3</v>
      </c>
      <c r="K118" s="77">
        <v>36000000</v>
      </c>
      <c r="L118" s="77">
        <v>139.58792143295307</v>
      </c>
      <c r="M118" s="77">
        <v>50251.651715863103</v>
      </c>
      <c r="N118" s="78">
        <v>0</v>
      </c>
      <c r="O118" s="78">
        <v>8.9999999999999998E-4</v>
      </c>
      <c r="P118" s="78">
        <v>6.9999999999999999E-4</v>
      </c>
    </row>
    <row r="119" spans="2:16">
      <c r="B119" t="s">
        <v>1101</v>
      </c>
      <c r="C119" t="s">
        <v>1102</v>
      </c>
      <c r="D119" t="s">
        <v>320</v>
      </c>
      <c r="F119" s="82">
        <v>37622</v>
      </c>
      <c r="G119" s="77">
        <v>2.0299999999999998</v>
      </c>
      <c r="H119" t="s">
        <v>105</v>
      </c>
      <c r="I119" s="78">
        <v>5.5E-2</v>
      </c>
      <c r="J119" s="78">
        <v>-7.6E-3</v>
      </c>
      <c r="K119" s="77">
        <v>52200000</v>
      </c>
      <c r="L119" s="77">
        <v>144.24303015856705</v>
      </c>
      <c r="M119" s="77">
        <v>75294.861742772002</v>
      </c>
      <c r="N119" s="78">
        <v>0</v>
      </c>
      <c r="O119" s="78">
        <v>1.4E-3</v>
      </c>
      <c r="P119" s="78">
        <v>1E-3</v>
      </c>
    </row>
    <row r="120" spans="2:16">
      <c r="B120" t="s">
        <v>1103</v>
      </c>
      <c r="C120" t="s">
        <v>1104</v>
      </c>
      <c r="D120" t="s">
        <v>320</v>
      </c>
      <c r="F120" s="82">
        <v>37654</v>
      </c>
      <c r="G120" s="77">
        <v>2.11</v>
      </c>
      <c r="H120" t="s">
        <v>105</v>
      </c>
      <c r="I120" s="78">
        <v>5.5E-2</v>
      </c>
      <c r="J120" s="78">
        <v>-7.6E-3</v>
      </c>
      <c r="K120" s="77">
        <v>10800000</v>
      </c>
      <c r="L120" s="77">
        <v>144.7264209790176</v>
      </c>
      <c r="M120" s="77">
        <v>15630.453465733901</v>
      </c>
      <c r="N120" s="78">
        <v>0</v>
      </c>
      <c r="O120" s="78">
        <v>2.9999999999999997E-4</v>
      </c>
      <c r="P120" s="78">
        <v>2.0000000000000001E-4</v>
      </c>
    </row>
    <row r="121" spans="2:16">
      <c r="B121" t="s">
        <v>1105</v>
      </c>
      <c r="C121" t="s">
        <v>1106</v>
      </c>
      <c r="D121" t="s">
        <v>320</v>
      </c>
      <c r="F121" s="82">
        <v>37682</v>
      </c>
      <c r="G121" s="77">
        <v>2.19</v>
      </c>
      <c r="H121" t="s">
        <v>105</v>
      </c>
      <c r="I121" s="78">
        <v>5.5E-2</v>
      </c>
      <c r="J121" s="78">
        <v>-7.7000000000000002E-3</v>
      </c>
      <c r="K121" s="77">
        <v>3240000</v>
      </c>
      <c r="L121" s="77">
        <v>144.58256171036604</v>
      </c>
      <c r="M121" s="77">
        <v>4684.4749994158601</v>
      </c>
      <c r="N121" s="78">
        <v>0</v>
      </c>
      <c r="O121" s="78">
        <v>1E-4</v>
      </c>
      <c r="P121" s="78">
        <v>1E-4</v>
      </c>
    </row>
    <row r="122" spans="2:16">
      <c r="B122" t="s">
        <v>1107</v>
      </c>
      <c r="C122" t="s">
        <v>1108</v>
      </c>
      <c r="D122" t="s">
        <v>320</v>
      </c>
      <c r="F122" s="82">
        <v>37712</v>
      </c>
      <c r="G122" s="77">
        <v>2.27</v>
      </c>
      <c r="H122" t="s">
        <v>105</v>
      </c>
      <c r="I122" s="78">
        <v>5.5E-2</v>
      </c>
      <c r="J122" s="78">
        <v>-7.7000000000000002E-3</v>
      </c>
      <c r="K122" s="77">
        <v>3600000</v>
      </c>
      <c r="L122" s="77">
        <v>144.10439483831388</v>
      </c>
      <c r="M122" s="77">
        <v>5187.7582141793</v>
      </c>
      <c r="N122" s="78">
        <v>0</v>
      </c>
      <c r="O122" s="78">
        <v>1E-4</v>
      </c>
      <c r="P122" s="78">
        <v>1E-4</v>
      </c>
    </row>
    <row r="123" spans="2:16">
      <c r="B123" t="s">
        <v>1109</v>
      </c>
      <c r="C123" t="s">
        <v>1110</v>
      </c>
      <c r="D123" t="s">
        <v>320</v>
      </c>
      <c r="F123" s="82">
        <v>37773</v>
      </c>
      <c r="G123" s="77">
        <v>2.44</v>
      </c>
      <c r="H123" t="s">
        <v>105</v>
      </c>
      <c r="I123" s="78">
        <v>5.5E-2</v>
      </c>
      <c r="J123" s="78">
        <v>-7.4999999999999997E-3</v>
      </c>
      <c r="K123" s="77">
        <v>41400000</v>
      </c>
      <c r="L123" s="77">
        <v>144.23812526440895</v>
      </c>
      <c r="M123" s="77">
        <v>59714.583859465303</v>
      </c>
      <c r="N123" s="78">
        <v>0</v>
      </c>
      <c r="O123" s="78">
        <v>1.1000000000000001E-3</v>
      </c>
      <c r="P123" s="78">
        <v>8.0000000000000004E-4</v>
      </c>
    </row>
    <row r="124" spans="2:16">
      <c r="B124" s="79" t="s">
        <v>1111</v>
      </c>
      <c r="G124" s="81">
        <v>0</v>
      </c>
      <c r="J124" s="80">
        <v>0</v>
      </c>
      <c r="K124" s="81">
        <v>0</v>
      </c>
      <c r="M124" s="81">
        <v>0</v>
      </c>
      <c r="O124" s="80">
        <v>0</v>
      </c>
      <c r="P124" s="80">
        <v>0</v>
      </c>
    </row>
    <row r="125" spans="2:16">
      <c r="B125" t="s">
        <v>208</v>
      </c>
      <c r="C125" t="s">
        <v>208</v>
      </c>
      <c r="D125" t="s">
        <v>208</v>
      </c>
      <c r="G125" s="77">
        <v>0</v>
      </c>
      <c r="H125" t="s">
        <v>208</v>
      </c>
      <c r="I125" s="78">
        <v>0</v>
      </c>
      <c r="J125" s="78">
        <v>0</v>
      </c>
      <c r="K125" s="77">
        <v>0</v>
      </c>
      <c r="L125" s="77">
        <v>0</v>
      </c>
      <c r="M125" s="77">
        <v>0</v>
      </c>
      <c r="N125" s="78">
        <v>0</v>
      </c>
      <c r="O125" s="78">
        <v>0</v>
      </c>
      <c r="P125" s="78">
        <v>0</v>
      </c>
    </row>
    <row r="126" spans="2:16">
      <c r="B126" s="79" t="s">
        <v>484</v>
      </c>
      <c r="G126" s="81">
        <v>14.19</v>
      </c>
      <c r="J126" s="80">
        <v>8.0999999999999996E-3</v>
      </c>
      <c r="K126" s="81">
        <v>37268721267.82</v>
      </c>
      <c r="M126" s="81">
        <v>41238973.123710901</v>
      </c>
      <c r="O126" s="80">
        <v>0.77200000000000002</v>
      </c>
      <c r="P126" s="80">
        <v>0.5625</v>
      </c>
    </row>
    <row r="127" spans="2:16">
      <c r="B127" t="s">
        <v>1112</v>
      </c>
      <c r="C127" t="s">
        <v>1113</v>
      </c>
      <c r="D127" t="s">
        <v>320</v>
      </c>
      <c r="F127" t="s">
        <v>1114</v>
      </c>
      <c r="G127" s="77">
        <v>14.19</v>
      </c>
      <c r="H127" t="s">
        <v>105</v>
      </c>
      <c r="I127" s="78">
        <v>0</v>
      </c>
      <c r="J127" s="78">
        <v>8.0999999999999996E-3</v>
      </c>
      <c r="K127" s="77">
        <v>37268721267.82</v>
      </c>
      <c r="L127" s="77">
        <v>110.65304019249795</v>
      </c>
      <c r="M127" s="77">
        <v>41238973.123710901</v>
      </c>
      <c r="N127" s="78">
        <v>0</v>
      </c>
      <c r="O127" s="78">
        <v>0.77200000000000002</v>
      </c>
      <c r="P127" s="78">
        <v>0.5625</v>
      </c>
    </row>
    <row r="128" spans="2:16">
      <c r="B128" s="79" t="s">
        <v>313</v>
      </c>
      <c r="G128" s="81">
        <v>0</v>
      </c>
      <c r="J128" s="80">
        <v>0</v>
      </c>
      <c r="K128" s="81">
        <v>0</v>
      </c>
      <c r="M128" s="81">
        <v>0</v>
      </c>
      <c r="O128" s="80">
        <v>0</v>
      </c>
      <c r="P128" s="80">
        <v>0</v>
      </c>
    </row>
    <row r="129" spans="2:16">
      <c r="B129" s="79" t="s">
        <v>384</v>
      </c>
      <c r="G129" s="81">
        <v>0</v>
      </c>
      <c r="J129" s="80">
        <v>0</v>
      </c>
      <c r="K129" s="81">
        <v>0</v>
      </c>
      <c r="M129" s="81">
        <v>0</v>
      </c>
      <c r="O129" s="80">
        <v>0</v>
      </c>
      <c r="P129" s="80">
        <v>0</v>
      </c>
    </row>
    <row r="130" spans="2:16">
      <c r="B130" t="s">
        <v>208</v>
      </c>
      <c r="C130" t="s">
        <v>208</v>
      </c>
      <c r="D130" t="s">
        <v>208</v>
      </c>
      <c r="G130" s="77">
        <v>0</v>
      </c>
      <c r="H130" t="s">
        <v>208</v>
      </c>
      <c r="I130" s="78">
        <v>0</v>
      </c>
      <c r="J130" s="78">
        <v>0</v>
      </c>
      <c r="K130" s="77">
        <v>0</v>
      </c>
      <c r="L130" s="77">
        <v>0</v>
      </c>
      <c r="M130" s="77">
        <v>0</v>
      </c>
      <c r="N130" s="78">
        <v>0</v>
      </c>
      <c r="O130" s="78">
        <v>0</v>
      </c>
      <c r="P130" s="78">
        <v>0</v>
      </c>
    </row>
    <row r="131" spans="2:16">
      <c r="B131" s="79" t="s">
        <v>1115</v>
      </c>
      <c r="G131" s="81">
        <v>0</v>
      </c>
      <c r="J131" s="80">
        <v>0</v>
      </c>
      <c r="K131" s="81">
        <v>0</v>
      </c>
      <c r="M131" s="81">
        <v>0</v>
      </c>
      <c r="O131" s="80">
        <v>0</v>
      </c>
      <c r="P131" s="80">
        <v>0</v>
      </c>
    </row>
    <row r="132" spans="2:16">
      <c r="B132" t="s">
        <v>208</v>
      </c>
      <c r="C132" t="s">
        <v>208</v>
      </c>
      <c r="D132" t="s">
        <v>208</v>
      </c>
      <c r="G132" s="77">
        <v>0</v>
      </c>
      <c r="H132" t="s">
        <v>208</v>
      </c>
      <c r="I132" s="78">
        <v>0</v>
      </c>
      <c r="J132" s="78">
        <v>0</v>
      </c>
      <c r="K132" s="77">
        <v>0</v>
      </c>
      <c r="L132" s="77">
        <v>0</v>
      </c>
      <c r="M132" s="77">
        <v>0</v>
      </c>
      <c r="N132" s="78">
        <v>0</v>
      </c>
      <c r="O132" s="78">
        <v>0</v>
      </c>
      <c r="P132" s="78">
        <v>0</v>
      </c>
    </row>
    <row r="133" spans="2:16">
      <c r="B133" t="s">
        <v>402</v>
      </c>
    </row>
    <row r="134" spans="2:16">
      <c r="B134" t="s">
        <v>403</v>
      </c>
    </row>
    <row r="135" spans="2:16">
      <c r="B135" t="s">
        <v>404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76 F124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1116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1117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407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484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1118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1119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315</v>
      </c>
      <c r="D26" s="16"/>
      <c r="E26" s="16"/>
      <c r="F26" s="16"/>
    </row>
    <row r="27" spans="2:19">
      <c r="B27" t="s">
        <v>402</v>
      </c>
      <c r="D27" s="16"/>
      <c r="E27" s="16"/>
      <c r="F27" s="16"/>
    </row>
    <row r="28" spans="2:19">
      <c r="B28" t="s">
        <v>403</v>
      </c>
      <c r="D28" s="16"/>
      <c r="E28" s="16"/>
      <c r="F28" s="16"/>
    </row>
    <row r="29" spans="2:19">
      <c r="B29" t="s">
        <v>404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90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4.53</v>
      </c>
      <c r="K11" s="7"/>
      <c r="L11" s="7"/>
      <c r="M11" s="76">
        <v>2.9899999999999999E-2</v>
      </c>
      <c r="N11" s="75">
        <v>384193256.19</v>
      </c>
      <c r="O11" s="7"/>
      <c r="P11" s="75">
        <v>947460.32429067721</v>
      </c>
      <c r="Q11" s="7"/>
      <c r="R11" s="76">
        <v>1</v>
      </c>
      <c r="S11" s="76">
        <v>1.29E-2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5.04</v>
      </c>
      <c r="M12" s="80">
        <v>6.7000000000000002E-3</v>
      </c>
      <c r="N12" s="81">
        <v>297511779.19</v>
      </c>
      <c r="P12" s="81">
        <v>406218.13793128496</v>
      </c>
      <c r="R12" s="80">
        <v>0.42870000000000003</v>
      </c>
      <c r="S12" s="80">
        <v>5.4999999999999997E-3</v>
      </c>
    </row>
    <row r="13" spans="2:81">
      <c r="B13" s="79" t="s">
        <v>1116</v>
      </c>
      <c r="C13" s="16"/>
      <c r="D13" s="16"/>
      <c r="E13" s="16"/>
      <c r="J13" s="81">
        <v>5.07</v>
      </c>
      <c r="M13" s="80">
        <v>3.5999999999999999E-3</v>
      </c>
      <c r="N13" s="81">
        <v>294585762.17000002</v>
      </c>
      <c r="P13" s="81">
        <v>399902.39151204546</v>
      </c>
      <c r="R13" s="80">
        <v>0.42209999999999998</v>
      </c>
      <c r="S13" s="80">
        <v>5.4999999999999997E-3</v>
      </c>
    </row>
    <row r="14" spans="2:81">
      <c r="B14" t="s">
        <v>1120</v>
      </c>
      <c r="C14" t="s">
        <v>1121</v>
      </c>
      <c r="D14" s="16"/>
      <c r="E14" t="s">
        <v>1122</v>
      </c>
      <c r="F14" t="s">
        <v>130</v>
      </c>
      <c r="G14" t="s">
        <v>269</v>
      </c>
      <c r="H14" t="s">
        <v>270</v>
      </c>
      <c r="I14" t="s">
        <v>1123</v>
      </c>
      <c r="J14" s="77">
        <v>4.09</v>
      </c>
      <c r="K14" t="s">
        <v>105</v>
      </c>
      <c r="L14" s="78">
        <v>5.6000000000000001E-2</v>
      </c>
      <c r="M14" s="78">
        <v>-5.9999999999999995E-4</v>
      </c>
      <c r="N14" s="77">
        <v>5531303.0599999996</v>
      </c>
      <c r="O14" s="77">
        <v>153</v>
      </c>
      <c r="P14" s="77">
        <v>8462.8936818000002</v>
      </c>
      <c r="Q14" s="78">
        <v>7.9000000000000008E-3</v>
      </c>
      <c r="R14" s="78">
        <v>8.8999999999999999E-3</v>
      </c>
      <c r="S14" s="78">
        <v>1E-4</v>
      </c>
    </row>
    <row r="15" spans="2:81">
      <c r="B15" t="s">
        <v>1124</v>
      </c>
      <c r="C15" t="s">
        <v>1125</v>
      </c>
      <c r="D15" s="16"/>
      <c r="E15" t="s">
        <v>1122</v>
      </c>
      <c r="F15" t="s">
        <v>130</v>
      </c>
      <c r="G15" t="s">
        <v>269</v>
      </c>
      <c r="H15" t="s">
        <v>270</v>
      </c>
      <c r="I15" t="s">
        <v>1126</v>
      </c>
      <c r="J15" s="77">
        <v>7.3</v>
      </c>
      <c r="K15" t="s">
        <v>105</v>
      </c>
      <c r="L15" s="78">
        <v>4.8000000000000001E-2</v>
      </c>
      <c r="M15" s="78">
        <v>4.8999999999999998E-3</v>
      </c>
      <c r="N15" s="77">
        <v>16734726.560000001</v>
      </c>
      <c r="O15" s="77">
        <v>141.52000000000001</v>
      </c>
      <c r="P15" s="77">
        <v>23682.985027711999</v>
      </c>
      <c r="Q15" s="78">
        <v>0</v>
      </c>
      <c r="R15" s="78">
        <v>2.5000000000000001E-2</v>
      </c>
      <c r="S15" s="78">
        <v>2.9999999999999997E-4</v>
      </c>
    </row>
    <row r="16" spans="2:81">
      <c r="B16" t="s">
        <v>1127</v>
      </c>
      <c r="C16" t="s">
        <v>1128</v>
      </c>
      <c r="D16" s="16"/>
      <c r="E16" t="s">
        <v>1129</v>
      </c>
      <c r="F16" t="s">
        <v>130</v>
      </c>
      <c r="G16" t="s">
        <v>1130</v>
      </c>
      <c r="H16" t="s">
        <v>153</v>
      </c>
      <c r="I16" t="s">
        <v>1131</v>
      </c>
      <c r="J16" s="77">
        <v>2.88</v>
      </c>
      <c r="K16" t="s">
        <v>105</v>
      </c>
      <c r="L16" s="78">
        <v>4.9000000000000002E-2</v>
      </c>
      <c r="M16" s="78">
        <v>-2E-3</v>
      </c>
      <c r="N16" s="77">
        <v>4821247.74</v>
      </c>
      <c r="O16" s="77">
        <v>142.58000000000001</v>
      </c>
      <c r="P16" s="77">
        <v>7195.0368876920002</v>
      </c>
      <c r="Q16" s="78">
        <v>8.0000000000000002E-3</v>
      </c>
      <c r="R16" s="78">
        <v>7.6E-3</v>
      </c>
      <c r="S16" s="78">
        <v>1E-4</v>
      </c>
    </row>
    <row r="17" spans="2:19">
      <c r="B17" t="s">
        <v>1132</v>
      </c>
      <c r="C17" t="s">
        <v>1133</v>
      </c>
      <c r="D17" s="16"/>
      <c r="E17" t="s">
        <v>553</v>
      </c>
      <c r="F17" t="s">
        <v>413</v>
      </c>
      <c r="G17" t="s">
        <v>1134</v>
      </c>
      <c r="H17" t="s">
        <v>153</v>
      </c>
      <c r="I17" t="s">
        <v>1135</v>
      </c>
      <c r="J17" s="77">
        <v>3.6</v>
      </c>
      <c r="K17" t="s">
        <v>105</v>
      </c>
      <c r="L17" s="78">
        <v>3.95E-2</v>
      </c>
      <c r="M17" s="78">
        <v>-1.2999999999999999E-3</v>
      </c>
      <c r="N17" s="77">
        <v>7000000</v>
      </c>
      <c r="O17" s="77">
        <v>123.97</v>
      </c>
      <c r="P17" s="77">
        <v>8677.9</v>
      </c>
      <c r="Q17" s="78">
        <v>0</v>
      </c>
      <c r="R17" s="78">
        <v>9.1999999999999998E-3</v>
      </c>
      <c r="S17" s="78">
        <v>1E-4</v>
      </c>
    </row>
    <row r="18" spans="2:19">
      <c r="B18" t="s">
        <v>1136</v>
      </c>
      <c r="C18" t="s">
        <v>1137</v>
      </c>
      <c r="D18" s="16"/>
      <c r="E18" t="s">
        <v>454</v>
      </c>
      <c r="F18" t="s">
        <v>413</v>
      </c>
      <c r="G18" t="s">
        <v>1138</v>
      </c>
      <c r="H18" t="s">
        <v>270</v>
      </c>
      <c r="I18" t="s">
        <v>1139</v>
      </c>
      <c r="J18" s="77">
        <v>3.06</v>
      </c>
      <c r="K18" t="s">
        <v>105</v>
      </c>
      <c r="L18" s="78">
        <v>3.7999999999999999E-2</v>
      </c>
      <c r="M18" s="78">
        <v>-3.5999999999999999E-3</v>
      </c>
      <c r="N18" s="77">
        <v>21000000</v>
      </c>
      <c r="O18" s="77">
        <v>122.1</v>
      </c>
      <c r="P18" s="77">
        <v>25641</v>
      </c>
      <c r="Q18" s="78">
        <v>0</v>
      </c>
      <c r="R18" s="78">
        <v>2.7099999999999999E-2</v>
      </c>
      <c r="S18" s="78">
        <v>2.9999999999999997E-4</v>
      </c>
    </row>
    <row r="19" spans="2:19">
      <c r="B19" t="s">
        <v>1140</v>
      </c>
      <c r="C19" t="s">
        <v>1141</v>
      </c>
      <c r="D19" s="16"/>
      <c r="E19" t="s">
        <v>1142</v>
      </c>
      <c r="F19" t="s">
        <v>130</v>
      </c>
      <c r="G19" t="s">
        <v>1134</v>
      </c>
      <c r="H19" t="s">
        <v>153</v>
      </c>
      <c r="I19" t="s">
        <v>1143</v>
      </c>
      <c r="J19" s="77">
        <v>3.53</v>
      </c>
      <c r="K19" t="s">
        <v>105</v>
      </c>
      <c r="L19" s="78">
        <v>7.1499999999999994E-2</v>
      </c>
      <c r="M19" s="78">
        <v>1E-4</v>
      </c>
      <c r="N19" s="77">
        <v>26414577.699999999</v>
      </c>
      <c r="O19" s="77">
        <v>139.6</v>
      </c>
      <c r="P19" s="77">
        <v>36874.7504692</v>
      </c>
      <c r="Q19" s="78">
        <v>0</v>
      </c>
      <c r="R19" s="78">
        <v>3.8899999999999997E-2</v>
      </c>
      <c r="S19" s="78">
        <v>5.0000000000000001E-4</v>
      </c>
    </row>
    <row r="20" spans="2:19">
      <c r="B20" t="s">
        <v>1144</v>
      </c>
      <c r="C20" t="s">
        <v>1145</v>
      </c>
      <c r="D20" s="16"/>
      <c r="E20" t="s">
        <v>1146</v>
      </c>
      <c r="F20" t="s">
        <v>130</v>
      </c>
      <c r="G20" t="s">
        <v>1147</v>
      </c>
      <c r="H20" t="s">
        <v>439</v>
      </c>
      <c r="I20" t="s">
        <v>1148</v>
      </c>
      <c r="J20" s="77">
        <v>11.45</v>
      </c>
      <c r="K20" t="s">
        <v>105</v>
      </c>
      <c r="L20" s="78">
        <v>4.1000000000000002E-2</v>
      </c>
      <c r="M20" s="78">
        <v>1.7600000000000001E-2</v>
      </c>
      <c r="N20" s="77">
        <v>42267058.170000002</v>
      </c>
      <c r="O20" s="77">
        <v>139.47999999999999</v>
      </c>
      <c r="P20" s="77">
        <v>58954.092735516002</v>
      </c>
      <c r="Q20" s="78">
        <v>0</v>
      </c>
      <c r="R20" s="78">
        <v>6.2199999999999998E-2</v>
      </c>
      <c r="S20" s="78">
        <v>8.0000000000000004E-4</v>
      </c>
    </row>
    <row r="21" spans="2:19">
      <c r="B21" t="s">
        <v>1149</v>
      </c>
      <c r="C21" t="s">
        <v>1150</v>
      </c>
      <c r="D21" s="16"/>
      <c r="E21" t="s">
        <v>1146</v>
      </c>
      <c r="F21" t="s">
        <v>130</v>
      </c>
      <c r="G21" t="s">
        <v>1147</v>
      </c>
      <c r="H21" t="s">
        <v>439</v>
      </c>
      <c r="I21" t="s">
        <v>1151</v>
      </c>
      <c r="J21" s="77">
        <v>8.1199999999999992</v>
      </c>
      <c r="K21" t="s">
        <v>105</v>
      </c>
      <c r="L21" s="78">
        <v>4.9000000000000002E-2</v>
      </c>
      <c r="M21" s="78">
        <v>1.2E-2</v>
      </c>
      <c r="N21" s="77">
        <v>29200000</v>
      </c>
      <c r="O21" s="77">
        <v>165.58</v>
      </c>
      <c r="P21" s="77">
        <v>48349.36</v>
      </c>
      <c r="Q21" s="78">
        <v>1.9199999999999998E-2</v>
      </c>
      <c r="R21" s="78">
        <v>5.0999999999999997E-2</v>
      </c>
      <c r="S21" s="78">
        <v>6.9999999999999999E-4</v>
      </c>
    </row>
    <row r="22" spans="2:19">
      <c r="B22" t="s">
        <v>1152</v>
      </c>
      <c r="C22" t="s">
        <v>1153</v>
      </c>
      <c r="D22" s="16"/>
      <c r="E22" t="s">
        <v>1154</v>
      </c>
      <c r="F22" t="s">
        <v>413</v>
      </c>
      <c r="G22" t="s">
        <v>1138</v>
      </c>
      <c r="H22" t="s">
        <v>270</v>
      </c>
      <c r="I22" t="s">
        <v>1155</v>
      </c>
      <c r="J22" s="77">
        <v>4.68</v>
      </c>
      <c r="K22" t="s">
        <v>105</v>
      </c>
      <c r="L22" s="78">
        <v>4.1000000000000002E-2</v>
      </c>
      <c r="M22" s="78">
        <v>-1.1000000000000001E-3</v>
      </c>
      <c r="N22" s="77">
        <v>20000000</v>
      </c>
      <c r="O22" s="77">
        <v>131.4</v>
      </c>
      <c r="P22" s="77">
        <v>26280</v>
      </c>
      <c r="Q22" s="78">
        <v>0</v>
      </c>
      <c r="R22" s="78">
        <v>2.7699999999999999E-2</v>
      </c>
      <c r="S22" s="78">
        <v>4.0000000000000002E-4</v>
      </c>
    </row>
    <row r="23" spans="2:19">
      <c r="B23" t="s">
        <v>1156</v>
      </c>
      <c r="C23" t="s">
        <v>1157</v>
      </c>
      <c r="D23" s="16"/>
      <c r="E23" t="s">
        <v>1154</v>
      </c>
      <c r="F23" t="s">
        <v>413</v>
      </c>
      <c r="G23" t="s">
        <v>1138</v>
      </c>
      <c r="H23" t="s">
        <v>270</v>
      </c>
      <c r="I23" t="s">
        <v>1158</v>
      </c>
      <c r="J23" s="77">
        <v>3.06</v>
      </c>
      <c r="K23" t="s">
        <v>105</v>
      </c>
      <c r="L23" s="78">
        <v>3.7999999999999999E-2</v>
      </c>
      <c r="M23" s="78">
        <v>-3.5999999999999999E-3</v>
      </c>
      <c r="N23" s="77">
        <v>17000000</v>
      </c>
      <c r="O23" s="77">
        <v>122.1</v>
      </c>
      <c r="P23" s="77">
        <v>20757</v>
      </c>
      <c r="Q23" s="78">
        <v>0</v>
      </c>
      <c r="R23" s="78">
        <v>2.1899999999999999E-2</v>
      </c>
      <c r="S23" s="78">
        <v>2.9999999999999997E-4</v>
      </c>
    </row>
    <row r="24" spans="2:19">
      <c r="B24" t="s">
        <v>1159</v>
      </c>
      <c r="C24" t="s">
        <v>1160</v>
      </c>
      <c r="D24" s="16"/>
      <c r="E24" t="s">
        <v>1161</v>
      </c>
      <c r="F24" t="s">
        <v>130</v>
      </c>
      <c r="G24" t="s">
        <v>465</v>
      </c>
      <c r="H24" t="s">
        <v>270</v>
      </c>
      <c r="I24" t="s">
        <v>1162</v>
      </c>
      <c r="J24" s="77">
        <v>2.98</v>
      </c>
      <c r="K24" t="s">
        <v>105</v>
      </c>
      <c r="L24" s="78">
        <v>7.7499999999999999E-2</v>
      </c>
      <c r="M24" s="78">
        <v>-1.8E-3</v>
      </c>
      <c r="N24" s="77">
        <v>6322825.46</v>
      </c>
      <c r="O24" s="77">
        <v>159.02000000000001</v>
      </c>
      <c r="P24" s="77">
        <v>10054.557046492</v>
      </c>
      <c r="Q24" s="78">
        <v>0</v>
      </c>
      <c r="R24" s="78">
        <v>1.06E-2</v>
      </c>
      <c r="S24" s="78">
        <v>1E-4</v>
      </c>
    </row>
    <row r="25" spans="2:19">
      <c r="B25" t="s">
        <v>1163</v>
      </c>
      <c r="C25" t="s">
        <v>1164</v>
      </c>
      <c r="D25" s="16"/>
      <c r="E25" t="s">
        <v>443</v>
      </c>
      <c r="F25" t="s">
        <v>444</v>
      </c>
      <c r="G25" t="s">
        <v>438</v>
      </c>
      <c r="H25" t="s">
        <v>439</v>
      </c>
      <c r="I25" t="s">
        <v>1165</v>
      </c>
      <c r="J25" s="77">
        <v>2.16</v>
      </c>
      <c r="K25" t="s">
        <v>105</v>
      </c>
      <c r="L25" s="78">
        <v>0.06</v>
      </c>
      <c r="M25" s="78">
        <v>1.6000000000000001E-3</v>
      </c>
      <c r="N25" s="77">
        <v>27070677</v>
      </c>
      <c r="O25" s="77">
        <v>124.32</v>
      </c>
      <c r="P25" s="77">
        <v>33654.265646400003</v>
      </c>
      <c r="Q25" s="78">
        <v>0</v>
      </c>
      <c r="R25" s="78">
        <v>3.5499999999999997E-2</v>
      </c>
      <c r="S25" s="78">
        <v>5.0000000000000001E-4</v>
      </c>
    </row>
    <row r="26" spans="2:19">
      <c r="B26" t="s">
        <v>1166</v>
      </c>
      <c r="C26" t="s">
        <v>1167</v>
      </c>
      <c r="D26" s="16"/>
      <c r="E26" t="s">
        <v>443</v>
      </c>
      <c r="F26" t="s">
        <v>444</v>
      </c>
      <c r="G26" t="s">
        <v>438</v>
      </c>
      <c r="H26" t="s">
        <v>439</v>
      </c>
      <c r="I26" t="s">
        <v>1168</v>
      </c>
      <c r="J26" s="77">
        <v>0.61</v>
      </c>
      <c r="K26" t="s">
        <v>105</v>
      </c>
      <c r="L26" s="78">
        <v>6.8500000000000005E-2</v>
      </c>
      <c r="M26" s="78">
        <v>6.1000000000000004E-3</v>
      </c>
      <c r="N26" s="77">
        <v>19000000</v>
      </c>
      <c r="O26" s="77">
        <v>121.62</v>
      </c>
      <c r="P26" s="77">
        <v>23107.8</v>
      </c>
      <c r="Q26" s="78">
        <v>3.7600000000000001E-2</v>
      </c>
      <c r="R26" s="78">
        <v>2.4400000000000002E-2</v>
      </c>
      <c r="S26" s="78">
        <v>2.9999999999999997E-4</v>
      </c>
    </row>
    <row r="27" spans="2:19">
      <c r="B27" t="s">
        <v>1169</v>
      </c>
      <c r="C27" t="s">
        <v>1170</v>
      </c>
      <c r="D27" s="16"/>
      <c r="E27" t="s">
        <v>1171</v>
      </c>
      <c r="F27" t="s">
        <v>449</v>
      </c>
      <c r="G27" t="s">
        <v>1172</v>
      </c>
      <c r="H27" t="s">
        <v>153</v>
      </c>
      <c r="I27" t="s">
        <v>1173</v>
      </c>
      <c r="J27" s="77">
        <v>2.17</v>
      </c>
      <c r="K27" t="s">
        <v>105</v>
      </c>
      <c r="L27" s="78">
        <v>4.65E-2</v>
      </c>
      <c r="M27" s="78">
        <v>-4.4000000000000003E-3</v>
      </c>
      <c r="N27" s="77">
        <v>21000000</v>
      </c>
      <c r="O27" s="77">
        <v>120.35</v>
      </c>
      <c r="P27" s="77">
        <v>25273.5</v>
      </c>
      <c r="Q27" s="78">
        <v>0</v>
      </c>
      <c r="R27" s="78">
        <v>2.6700000000000002E-2</v>
      </c>
      <c r="S27" s="78">
        <v>2.9999999999999997E-4</v>
      </c>
    </row>
    <row r="28" spans="2:19">
      <c r="B28" t="s">
        <v>1174</v>
      </c>
      <c r="C28" t="s">
        <v>1175</v>
      </c>
      <c r="D28" s="16"/>
      <c r="E28" t="s">
        <v>424</v>
      </c>
      <c r="F28" t="s">
        <v>413</v>
      </c>
      <c r="G28" t="s">
        <v>1176</v>
      </c>
      <c r="H28" t="s">
        <v>270</v>
      </c>
      <c r="I28" t="s">
        <v>1177</v>
      </c>
      <c r="J28" s="77">
        <v>3.07</v>
      </c>
      <c r="K28" t="s">
        <v>105</v>
      </c>
      <c r="L28" s="78">
        <v>5.7500000000000002E-2</v>
      </c>
      <c r="M28" s="78">
        <v>-3.5000000000000001E-3</v>
      </c>
      <c r="N28" s="77">
        <v>29500000</v>
      </c>
      <c r="O28" s="77">
        <v>145.55000000000001</v>
      </c>
      <c r="P28" s="77">
        <v>42937.25</v>
      </c>
      <c r="Q28" s="78">
        <v>2.2700000000000001E-2</v>
      </c>
      <c r="R28" s="78">
        <v>4.53E-2</v>
      </c>
      <c r="S28" s="78">
        <v>5.9999999999999995E-4</v>
      </c>
    </row>
    <row r="29" spans="2:19">
      <c r="B29" t="s">
        <v>1178</v>
      </c>
      <c r="C29" t="s">
        <v>1179</v>
      </c>
      <c r="D29" s="16"/>
      <c r="E29" t="s">
        <v>1180</v>
      </c>
      <c r="F29" t="s">
        <v>130</v>
      </c>
      <c r="G29" t="s">
        <v>208</v>
      </c>
      <c r="H29" t="s">
        <v>209</v>
      </c>
      <c r="I29" t="s">
        <v>1181</v>
      </c>
      <c r="J29" s="77">
        <v>0</v>
      </c>
      <c r="K29" t="s">
        <v>105</v>
      </c>
      <c r="L29" s="78">
        <v>9.9000000000000005E-2</v>
      </c>
      <c r="M29" s="78">
        <v>0</v>
      </c>
      <c r="N29" s="77">
        <v>1436122.07</v>
      </c>
      <c r="O29" s="77">
        <v>9.9999999999999995E-7</v>
      </c>
      <c r="P29" s="77">
        <v>1.43612207E-5</v>
      </c>
      <c r="Q29" s="78">
        <v>1.03E-2</v>
      </c>
      <c r="R29" s="78">
        <v>0</v>
      </c>
      <c r="S29" s="78">
        <v>0</v>
      </c>
    </row>
    <row r="30" spans="2:19">
      <c r="B30" t="s">
        <v>1182</v>
      </c>
      <c r="C30" t="s">
        <v>1183</v>
      </c>
      <c r="D30" s="16"/>
      <c r="E30" t="s">
        <v>1180</v>
      </c>
      <c r="F30" t="s">
        <v>130</v>
      </c>
      <c r="G30" t="s">
        <v>208</v>
      </c>
      <c r="H30" t="s">
        <v>209</v>
      </c>
      <c r="I30" t="s">
        <v>1184</v>
      </c>
      <c r="J30" s="77">
        <v>0</v>
      </c>
      <c r="K30" t="s">
        <v>105</v>
      </c>
      <c r="L30" s="78">
        <v>9.9000000000000005E-2</v>
      </c>
      <c r="M30" s="78">
        <v>0</v>
      </c>
      <c r="N30" s="77">
        <v>287224.40999999997</v>
      </c>
      <c r="O30" s="77">
        <v>9.9999999999999995E-7</v>
      </c>
      <c r="P30" s="77">
        <v>2.8722441000000001E-6</v>
      </c>
      <c r="Q30" s="78">
        <v>0</v>
      </c>
      <c r="R30" s="78">
        <v>0</v>
      </c>
      <c r="S30" s="78">
        <v>0</v>
      </c>
    </row>
    <row r="31" spans="2:19">
      <c r="B31" s="79" t="s">
        <v>1117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J32" s="77">
        <v>0</v>
      </c>
      <c r="K32" t="s">
        <v>208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407</v>
      </c>
      <c r="C33" s="16"/>
      <c r="D33" s="16"/>
      <c r="E33" s="16"/>
      <c r="J33" s="81">
        <v>3.14</v>
      </c>
      <c r="M33" s="80">
        <v>0.20649999999999999</v>
      </c>
      <c r="N33" s="81">
        <v>2926017.02</v>
      </c>
      <c r="P33" s="81">
        <v>6315.74641923949</v>
      </c>
      <c r="R33" s="80">
        <v>6.7000000000000002E-3</v>
      </c>
      <c r="S33" s="80">
        <v>1E-4</v>
      </c>
    </row>
    <row r="34" spans="2:19">
      <c r="B34" t="s">
        <v>1185</v>
      </c>
      <c r="C34" t="s">
        <v>1186</v>
      </c>
      <c r="D34" s="16"/>
      <c r="E34" t="s">
        <v>1187</v>
      </c>
      <c r="F34" t="s">
        <v>130</v>
      </c>
      <c r="G34" t="s">
        <v>208</v>
      </c>
      <c r="H34" t="s">
        <v>209</v>
      </c>
      <c r="I34" t="s">
        <v>1188</v>
      </c>
      <c r="J34" s="77">
        <v>3.66</v>
      </c>
      <c r="K34" t="s">
        <v>109</v>
      </c>
      <c r="L34" s="78">
        <v>0.03</v>
      </c>
      <c r="M34" s="78">
        <v>0.2109</v>
      </c>
      <c r="N34" s="77">
        <v>2519349.9700000002</v>
      </c>
      <c r="O34" s="77">
        <v>54.95</v>
      </c>
      <c r="P34" s="77">
        <v>4936.7090951644896</v>
      </c>
      <c r="Q34" s="78">
        <v>6.7000000000000002E-3</v>
      </c>
      <c r="R34" s="78">
        <v>5.1999999999999998E-3</v>
      </c>
      <c r="S34" s="78">
        <v>1E-4</v>
      </c>
    </row>
    <row r="35" spans="2:19">
      <c r="B35" t="s">
        <v>1189</v>
      </c>
      <c r="C35" t="s">
        <v>1190</v>
      </c>
      <c r="D35" s="16"/>
      <c r="E35" t="s">
        <v>1187</v>
      </c>
      <c r="F35" t="s">
        <v>130</v>
      </c>
      <c r="G35" t="s">
        <v>208</v>
      </c>
      <c r="H35" t="s">
        <v>209</v>
      </c>
      <c r="I35" t="s">
        <v>1188</v>
      </c>
      <c r="J35" s="77">
        <v>1.3</v>
      </c>
      <c r="K35" t="s">
        <v>109</v>
      </c>
      <c r="L35" s="78">
        <v>5.2499999999999998E-2</v>
      </c>
      <c r="M35" s="78">
        <v>0.19040000000000001</v>
      </c>
      <c r="N35" s="77">
        <v>406667.05</v>
      </c>
      <c r="O35" s="77">
        <v>85</v>
      </c>
      <c r="P35" s="77">
        <v>1379.037324075</v>
      </c>
      <c r="Q35" s="78">
        <v>8.3000000000000001E-3</v>
      </c>
      <c r="R35" s="78">
        <v>1.5E-3</v>
      </c>
      <c r="S35" s="78">
        <v>0</v>
      </c>
    </row>
    <row r="36" spans="2:19">
      <c r="B36" s="79" t="s">
        <v>484</v>
      </c>
      <c r="C36" s="16"/>
      <c r="D36" s="16"/>
      <c r="E36" s="16"/>
      <c r="J36" s="81">
        <v>0</v>
      </c>
      <c r="M36" s="80">
        <v>0</v>
      </c>
      <c r="N36" s="81">
        <v>0</v>
      </c>
      <c r="P36" s="81">
        <v>0</v>
      </c>
      <c r="R36" s="80">
        <v>0</v>
      </c>
      <c r="S36" s="80">
        <v>0</v>
      </c>
    </row>
    <row r="37" spans="2:19">
      <c r="B37" t="s">
        <v>208</v>
      </c>
      <c r="C37" t="s">
        <v>208</v>
      </c>
      <c r="D37" s="16"/>
      <c r="E37" s="16"/>
      <c r="F37" t="s">
        <v>208</v>
      </c>
      <c r="G37" t="s">
        <v>208</v>
      </c>
      <c r="J37" s="77">
        <v>0</v>
      </c>
      <c r="K37" t="s">
        <v>208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  <c r="S37" s="78">
        <v>0</v>
      </c>
    </row>
    <row r="38" spans="2:19">
      <c r="B38" s="79" t="s">
        <v>313</v>
      </c>
      <c r="C38" s="16"/>
      <c r="D38" s="16"/>
      <c r="E38" s="16"/>
      <c r="J38" s="81">
        <v>4.1500000000000004</v>
      </c>
      <c r="M38" s="80">
        <v>4.7199999999999999E-2</v>
      </c>
      <c r="N38" s="81">
        <v>86681477</v>
      </c>
      <c r="P38" s="81">
        <v>541242.18635939225</v>
      </c>
      <c r="R38" s="80">
        <v>0.57130000000000003</v>
      </c>
      <c r="S38" s="80">
        <v>7.4000000000000003E-3</v>
      </c>
    </row>
    <row r="39" spans="2:19">
      <c r="B39" s="79" t="s">
        <v>408</v>
      </c>
      <c r="C39" s="16"/>
      <c r="D39" s="16"/>
      <c r="E39" s="16"/>
      <c r="J39" s="81">
        <v>0</v>
      </c>
      <c r="M39" s="80">
        <v>0</v>
      </c>
      <c r="N39" s="81">
        <v>0</v>
      </c>
      <c r="P39" s="81">
        <v>0</v>
      </c>
      <c r="R39" s="80">
        <v>0</v>
      </c>
      <c r="S39" s="80">
        <v>0</v>
      </c>
    </row>
    <row r="40" spans="2:19">
      <c r="B40" t="s">
        <v>208</v>
      </c>
      <c r="C40" t="s">
        <v>208</v>
      </c>
      <c r="D40" s="16"/>
      <c r="E40" s="16"/>
      <c r="F40" t="s">
        <v>208</v>
      </c>
      <c r="G40" t="s">
        <v>208</v>
      </c>
      <c r="J40" s="77">
        <v>0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  <c r="S40" s="78">
        <v>0</v>
      </c>
    </row>
    <row r="41" spans="2:19">
      <c r="B41" s="79" t="s">
        <v>409</v>
      </c>
      <c r="C41" s="16"/>
      <c r="D41" s="16"/>
      <c r="E41" s="16"/>
      <c r="J41" s="81">
        <v>4.1500000000000004</v>
      </c>
      <c r="M41" s="80">
        <v>4.7199999999999999E-2</v>
      </c>
      <c r="N41" s="81">
        <v>86681477</v>
      </c>
      <c r="P41" s="81">
        <v>541242.18635939225</v>
      </c>
      <c r="R41" s="80">
        <v>0.57130000000000003</v>
      </c>
      <c r="S41" s="80">
        <v>7.4000000000000003E-3</v>
      </c>
    </row>
    <row r="42" spans="2:19">
      <c r="B42" t="s">
        <v>1191</v>
      </c>
      <c r="C42" t="s">
        <v>1192</v>
      </c>
      <c r="D42" t="s">
        <v>487</v>
      </c>
      <c r="E42" t="s">
        <v>493</v>
      </c>
      <c r="F42" t="s">
        <v>413</v>
      </c>
      <c r="G42" t="s">
        <v>438</v>
      </c>
      <c r="H42" t="s">
        <v>489</v>
      </c>
      <c r="I42" t="s">
        <v>1193</v>
      </c>
      <c r="J42" s="77">
        <v>6.45</v>
      </c>
      <c r="K42" t="s">
        <v>105</v>
      </c>
      <c r="L42" s="78">
        <v>6.1400000000000003E-2</v>
      </c>
      <c r="M42" s="78">
        <v>2.92E-2</v>
      </c>
      <c r="N42" s="77">
        <v>25300000</v>
      </c>
      <c r="O42" s="77">
        <v>123.56490410958894</v>
      </c>
      <c r="P42" s="77">
        <v>31261.920739726</v>
      </c>
      <c r="Q42" s="78">
        <v>0</v>
      </c>
      <c r="R42" s="78">
        <v>3.3000000000000002E-2</v>
      </c>
      <c r="S42" s="78">
        <v>4.0000000000000002E-4</v>
      </c>
    </row>
    <row r="43" spans="2:19">
      <c r="B43" t="s">
        <v>1194</v>
      </c>
      <c r="C43" t="s">
        <v>1195</v>
      </c>
      <c r="D43" t="s">
        <v>487</v>
      </c>
      <c r="E43" t="s">
        <v>1196</v>
      </c>
      <c r="F43" t="s">
        <v>1197</v>
      </c>
      <c r="G43" t="s">
        <v>482</v>
      </c>
      <c r="H43" t="s">
        <v>489</v>
      </c>
      <c r="I43" t="s">
        <v>1198</v>
      </c>
      <c r="J43" s="77">
        <v>6.27</v>
      </c>
      <c r="K43" t="s">
        <v>109</v>
      </c>
      <c r="L43" s="78">
        <v>0</v>
      </c>
      <c r="M43" s="78">
        <v>3.6400000000000002E-2</v>
      </c>
      <c r="N43" s="77">
        <v>233962.41</v>
      </c>
      <c r="O43" s="77">
        <v>13588.179999999988</v>
      </c>
      <c r="P43" s="77">
        <v>113367.53831559001</v>
      </c>
      <c r="Q43" s="78">
        <v>0.14979999999999999</v>
      </c>
      <c r="R43" s="78">
        <v>0.1197</v>
      </c>
      <c r="S43" s="78">
        <v>1.5E-3</v>
      </c>
    </row>
    <row r="44" spans="2:19">
      <c r="B44" t="s">
        <v>1199</v>
      </c>
      <c r="C44" t="s">
        <v>1200</v>
      </c>
      <c r="D44" t="s">
        <v>487</v>
      </c>
      <c r="E44" t="s">
        <v>1201</v>
      </c>
      <c r="F44" t="s">
        <v>413</v>
      </c>
      <c r="G44" t="s">
        <v>1202</v>
      </c>
      <c r="H44" t="s">
        <v>388</v>
      </c>
      <c r="I44" t="s">
        <v>1203</v>
      </c>
      <c r="J44" s="77">
        <v>0.13</v>
      </c>
      <c r="K44" t="s">
        <v>109</v>
      </c>
      <c r="L44" s="78">
        <v>6.7599999999999993E-2</v>
      </c>
      <c r="M44" s="78">
        <v>0.21060000000000001</v>
      </c>
      <c r="N44" s="77">
        <v>10500000</v>
      </c>
      <c r="O44" s="77">
        <v>99.27</v>
      </c>
      <c r="P44" s="77">
        <v>37169.666100000002</v>
      </c>
      <c r="Q44" s="78">
        <v>0</v>
      </c>
      <c r="R44" s="78">
        <v>3.9199999999999999E-2</v>
      </c>
      <c r="S44" s="78">
        <v>5.0000000000000001E-4</v>
      </c>
    </row>
    <row r="45" spans="2:19">
      <c r="B45" t="s">
        <v>1204</v>
      </c>
      <c r="C45" t="s">
        <v>1205</v>
      </c>
      <c r="D45" t="s">
        <v>487</v>
      </c>
      <c r="E45" t="s">
        <v>1206</v>
      </c>
      <c r="F45" t="s">
        <v>413</v>
      </c>
      <c r="G45" t="s">
        <v>208</v>
      </c>
      <c r="H45" t="s">
        <v>209</v>
      </c>
      <c r="I45" t="s">
        <v>1207</v>
      </c>
      <c r="J45" s="77">
        <v>1.67</v>
      </c>
      <c r="K45" t="s">
        <v>109</v>
      </c>
      <c r="L45" s="78">
        <v>5.79E-2</v>
      </c>
      <c r="M45" s="78">
        <v>3.5099999999999999E-2</v>
      </c>
      <c r="N45" s="77">
        <v>10000000</v>
      </c>
      <c r="O45" s="77">
        <v>105.506</v>
      </c>
      <c r="P45" s="77">
        <v>37623.439599999998</v>
      </c>
      <c r="Q45" s="78">
        <v>0</v>
      </c>
      <c r="R45" s="78">
        <v>3.9699999999999999E-2</v>
      </c>
      <c r="S45" s="78">
        <v>5.0000000000000001E-4</v>
      </c>
    </row>
    <row r="46" spans="2:19">
      <c r="B46" t="s">
        <v>1208</v>
      </c>
      <c r="C46" t="s">
        <v>1209</v>
      </c>
      <c r="D46" t="s">
        <v>487</v>
      </c>
      <c r="E46" t="s">
        <v>1206</v>
      </c>
      <c r="F46" t="s">
        <v>413</v>
      </c>
      <c r="G46" t="s">
        <v>208</v>
      </c>
      <c r="H46" t="s">
        <v>209</v>
      </c>
      <c r="I46" t="s">
        <v>1210</v>
      </c>
      <c r="J46" s="77">
        <v>2.4</v>
      </c>
      <c r="K46" t="s">
        <v>109</v>
      </c>
      <c r="L46" s="78">
        <v>3.7999999999999999E-2</v>
      </c>
      <c r="M46" s="78">
        <v>6.3E-3</v>
      </c>
      <c r="N46" s="77">
        <v>17000000</v>
      </c>
      <c r="O46" s="77">
        <v>108.97799999999999</v>
      </c>
      <c r="P46" s="77">
        <v>66064.643160000007</v>
      </c>
      <c r="Q46" s="78">
        <v>0.34</v>
      </c>
      <c r="R46" s="78">
        <v>6.9699999999999998E-2</v>
      </c>
      <c r="S46" s="78">
        <v>8.9999999999999998E-4</v>
      </c>
    </row>
    <row r="47" spans="2:19">
      <c r="B47" t="s">
        <v>1211</v>
      </c>
      <c r="C47" t="s">
        <v>1212</v>
      </c>
      <c r="D47" t="s">
        <v>487</v>
      </c>
      <c r="E47" t="s">
        <v>1213</v>
      </c>
      <c r="F47" t="s">
        <v>413</v>
      </c>
      <c r="G47" t="s">
        <v>208</v>
      </c>
      <c r="H47" t="s">
        <v>209</v>
      </c>
      <c r="I47" t="s">
        <v>397</v>
      </c>
      <c r="J47" s="77">
        <v>1.88</v>
      </c>
      <c r="K47" t="s">
        <v>109</v>
      </c>
      <c r="L47" s="78">
        <v>5.7299999999999997E-2</v>
      </c>
      <c r="M47" s="78">
        <v>4.4699999999999997E-2</v>
      </c>
      <c r="N47" s="77">
        <v>20375000</v>
      </c>
      <c r="O47" s="77">
        <v>103.13</v>
      </c>
      <c r="P47" s="77">
        <v>74931.421925000002</v>
      </c>
      <c r="Q47" s="78">
        <v>0</v>
      </c>
      <c r="R47" s="78">
        <v>7.9100000000000004E-2</v>
      </c>
      <c r="S47" s="78">
        <v>1E-3</v>
      </c>
    </row>
    <row r="48" spans="2:19">
      <c r="B48" t="s">
        <v>1214</v>
      </c>
      <c r="C48" t="s">
        <v>1215</v>
      </c>
      <c r="D48" t="s">
        <v>487</v>
      </c>
      <c r="E48" t="s">
        <v>1216</v>
      </c>
      <c r="F48" t="s">
        <v>1197</v>
      </c>
      <c r="G48" t="s">
        <v>208</v>
      </c>
      <c r="H48" t="s">
        <v>209</v>
      </c>
      <c r="I48" t="s">
        <v>1217</v>
      </c>
      <c r="J48" s="77">
        <v>0.4</v>
      </c>
      <c r="K48" t="s">
        <v>109</v>
      </c>
      <c r="L48" s="78">
        <v>0</v>
      </c>
      <c r="M48" s="78">
        <v>5.8999999999999997E-2</v>
      </c>
      <c r="N48" s="77">
        <v>3812.12</v>
      </c>
      <c r="O48" s="77">
        <v>109161</v>
      </c>
      <c r="P48" s="77">
        <v>14839.368084871199</v>
      </c>
      <c r="Q48" s="78">
        <v>0</v>
      </c>
      <c r="R48" s="78">
        <v>1.5699999999999999E-2</v>
      </c>
      <c r="S48" s="78">
        <v>2.0000000000000001E-4</v>
      </c>
    </row>
    <row r="49" spans="2:19">
      <c r="B49" t="s">
        <v>1218</v>
      </c>
      <c r="C49" t="s">
        <v>1219</v>
      </c>
      <c r="D49" t="s">
        <v>487</v>
      </c>
      <c r="E49" t="s">
        <v>1220</v>
      </c>
      <c r="F49" t="s">
        <v>1197</v>
      </c>
      <c r="G49" t="s">
        <v>208</v>
      </c>
      <c r="H49" t="s">
        <v>209</v>
      </c>
      <c r="I49" t="s">
        <v>1221</v>
      </c>
      <c r="J49" s="77">
        <v>5.79</v>
      </c>
      <c r="K49" t="s">
        <v>109</v>
      </c>
      <c r="L49" s="78">
        <v>0</v>
      </c>
      <c r="M49" s="78">
        <v>4.0599999999999997E-2</v>
      </c>
      <c r="N49" s="77">
        <v>3268702.47</v>
      </c>
      <c r="O49" s="77">
        <v>1424.0000000000018</v>
      </c>
      <c r="P49" s="77">
        <v>165984.18843420499</v>
      </c>
      <c r="Q49" s="78">
        <v>0.18210000000000001</v>
      </c>
      <c r="R49" s="78">
        <v>0.17519999999999999</v>
      </c>
      <c r="S49" s="78">
        <v>2.3E-3</v>
      </c>
    </row>
    <row r="50" spans="2:19">
      <c r="B50" t="s">
        <v>315</v>
      </c>
      <c r="C50" s="16"/>
      <c r="D50" s="16"/>
      <c r="E50" s="16"/>
    </row>
    <row r="51" spans="2:19">
      <c r="B51" t="s">
        <v>402</v>
      </c>
      <c r="C51" s="16"/>
      <c r="D51" s="16"/>
      <c r="E51" s="16"/>
    </row>
    <row r="52" spans="2:19">
      <c r="B52" t="s">
        <v>403</v>
      </c>
      <c r="C52" s="16"/>
      <c r="D52" s="16"/>
      <c r="E52" s="16"/>
    </row>
    <row r="53" spans="2:19">
      <c r="B53" t="s">
        <v>404</v>
      </c>
      <c r="C53" s="16"/>
      <c r="D53" s="16"/>
      <c r="E53" s="16"/>
    </row>
    <row r="54" spans="2:19">
      <c r="C54" s="16"/>
      <c r="D54" s="16"/>
      <c r="E54" s="16"/>
    </row>
    <row r="55" spans="2:19">
      <c r="C55" s="16"/>
      <c r="D55" s="16"/>
      <c r="E55" s="16"/>
    </row>
    <row r="56" spans="2:19">
      <c r="C56" s="16"/>
      <c r="D56" s="16"/>
      <c r="E56" s="16"/>
    </row>
    <row r="57" spans="2:19">
      <c r="C57" s="16"/>
      <c r="D57" s="16"/>
      <c r="E57" s="16"/>
    </row>
    <row r="58" spans="2:19"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10" workbookViewId="0">
      <selection activeCell="J44" sqref="J4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25595479.98</v>
      </c>
      <c r="I11" s="7"/>
      <c r="J11" s="75">
        <v>57833.07254948077</v>
      </c>
      <c r="K11" s="7"/>
      <c r="L11" s="76">
        <v>1</v>
      </c>
      <c r="M11" s="76">
        <v>8.0000000000000004E-4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498512.43</v>
      </c>
      <c r="J12" s="81">
        <v>16061.115252985917</v>
      </c>
      <c r="L12" s="80">
        <v>0.2777</v>
      </c>
      <c r="M12" s="80">
        <v>2.0000000000000001E-4</v>
      </c>
    </row>
    <row r="13" spans="2:98">
      <c r="B13" t="s">
        <v>1222</v>
      </c>
      <c r="C13" t="s">
        <v>1223</v>
      </c>
      <c r="D13" s="16"/>
      <c r="E13" t="s">
        <v>1224</v>
      </c>
      <c r="F13" t="s">
        <v>126</v>
      </c>
      <c r="G13" t="s">
        <v>105</v>
      </c>
      <c r="H13" s="77">
        <v>56193</v>
      </c>
      <c r="I13" s="77">
        <v>25003.114300000001</v>
      </c>
      <c r="J13" s="77">
        <v>14050.000018598999</v>
      </c>
      <c r="K13" s="78">
        <v>0</v>
      </c>
      <c r="L13" s="78">
        <v>0.2429</v>
      </c>
      <c r="M13" s="78">
        <v>2.0000000000000001E-4</v>
      </c>
    </row>
    <row r="14" spans="2:98">
      <c r="B14" t="s">
        <v>1225</v>
      </c>
      <c r="C14" t="s">
        <v>1226</v>
      </c>
      <c r="D14" s="16"/>
      <c r="E14" t="s">
        <v>1227</v>
      </c>
      <c r="F14" t="s">
        <v>126</v>
      </c>
      <c r="G14" t="s">
        <v>105</v>
      </c>
      <c r="H14" s="77">
        <v>8.39</v>
      </c>
      <c r="I14" s="77">
        <v>0.01</v>
      </c>
      <c r="J14" s="77">
        <v>8.3900000000000004E-7</v>
      </c>
      <c r="K14" s="78">
        <v>0</v>
      </c>
      <c r="L14" s="78">
        <v>0</v>
      </c>
      <c r="M14" s="78">
        <v>0</v>
      </c>
    </row>
    <row r="15" spans="2:98">
      <c r="B15" t="s">
        <v>1228</v>
      </c>
      <c r="C15" t="s">
        <v>1229</v>
      </c>
      <c r="D15" s="16"/>
      <c r="E15" t="s">
        <v>1227</v>
      </c>
      <c r="F15" t="s">
        <v>126</v>
      </c>
      <c r="G15" t="s">
        <v>105</v>
      </c>
      <c r="H15" s="77">
        <v>31.75</v>
      </c>
      <c r="I15" s="77">
        <v>0.01</v>
      </c>
      <c r="J15" s="77">
        <v>3.1750000000000001E-6</v>
      </c>
      <c r="K15" s="78">
        <v>0</v>
      </c>
      <c r="L15" s="78">
        <v>0</v>
      </c>
      <c r="M15" s="78">
        <v>0</v>
      </c>
    </row>
    <row r="16" spans="2:98">
      <c r="B16" t="s">
        <v>1230</v>
      </c>
      <c r="C16" t="s">
        <v>1231</v>
      </c>
      <c r="D16" s="16"/>
      <c r="E16" t="s">
        <v>1227</v>
      </c>
      <c r="F16" t="s">
        <v>126</v>
      </c>
      <c r="G16" t="s">
        <v>105</v>
      </c>
      <c r="H16" s="77">
        <v>52.67</v>
      </c>
      <c r="I16" s="77">
        <v>0.01</v>
      </c>
      <c r="J16" s="77">
        <v>5.2669999999999997E-6</v>
      </c>
      <c r="K16" s="78">
        <v>0</v>
      </c>
      <c r="L16" s="78">
        <v>0</v>
      </c>
      <c r="M16" s="78">
        <v>0</v>
      </c>
    </row>
    <row r="17" spans="2:13">
      <c r="B17" t="s">
        <v>1232</v>
      </c>
      <c r="C17" t="s">
        <v>1233</v>
      </c>
      <c r="D17" s="16"/>
      <c r="E17" t="s">
        <v>1227</v>
      </c>
      <c r="F17" t="s">
        <v>126</v>
      </c>
      <c r="G17" t="s">
        <v>105</v>
      </c>
      <c r="H17" s="77">
        <v>4.6399999999999997</v>
      </c>
      <c r="I17" s="77">
        <v>0.01</v>
      </c>
      <c r="J17" s="77">
        <v>4.6400000000000003E-7</v>
      </c>
      <c r="K17" s="78">
        <v>0</v>
      </c>
      <c r="L17" s="78">
        <v>0</v>
      </c>
      <c r="M17" s="78">
        <v>0</v>
      </c>
    </row>
    <row r="18" spans="2:13">
      <c r="B18" t="s">
        <v>1234</v>
      </c>
      <c r="C18" t="s">
        <v>1235</v>
      </c>
      <c r="D18" s="16"/>
      <c r="E18" t="s">
        <v>1236</v>
      </c>
      <c r="F18" t="s">
        <v>126</v>
      </c>
      <c r="G18" t="s">
        <v>105</v>
      </c>
      <c r="H18" s="77">
        <v>1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1237</v>
      </c>
      <c r="C19" t="s">
        <v>1238</v>
      </c>
      <c r="D19" s="16"/>
      <c r="E19" t="s">
        <v>1239</v>
      </c>
      <c r="F19" t="s">
        <v>126</v>
      </c>
      <c r="G19" t="s">
        <v>105</v>
      </c>
      <c r="H19" s="77">
        <v>24462</v>
      </c>
      <c r="I19" s="77">
        <v>0.01</v>
      </c>
      <c r="J19" s="77">
        <v>2.4461999999999999E-3</v>
      </c>
      <c r="K19" s="78">
        <v>0</v>
      </c>
      <c r="L19" s="78">
        <v>0</v>
      </c>
      <c r="M19" s="78">
        <v>0</v>
      </c>
    </row>
    <row r="20" spans="2:13">
      <c r="B20" t="s">
        <v>1240</v>
      </c>
      <c r="C20" t="s">
        <v>1241</v>
      </c>
      <c r="D20" s="16"/>
      <c r="E20" t="s">
        <v>1242</v>
      </c>
      <c r="F20" t="s">
        <v>126</v>
      </c>
      <c r="G20" t="s">
        <v>105</v>
      </c>
      <c r="H20" s="77">
        <v>10.23</v>
      </c>
      <c r="I20" s="77">
        <v>0.01</v>
      </c>
      <c r="J20" s="77">
        <v>1.023E-6</v>
      </c>
      <c r="K20" s="78">
        <v>0</v>
      </c>
      <c r="L20" s="78">
        <v>0</v>
      </c>
      <c r="M20" s="78">
        <v>0</v>
      </c>
    </row>
    <row r="21" spans="2:13">
      <c r="B21" t="s">
        <v>1243</v>
      </c>
      <c r="C21" t="s">
        <v>1244</v>
      </c>
      <c r="D21" s="16"/>
      <c r="E21" t="s">
        <v>1242</v>
      </c>
      <c r="F21" t="s">
        <v>126</v>
      </c>
      <c r="G21" t="s">
        <v>105</v>
      </c>
      <c r="H21" s="77">
        <v>20006.72</v>
      </c>
      <c r="I21" s="77">
        <v>9.9999999999999995E-7</v>
      </c>
      <c r="J21" s="77">
        <v>2.000672E-7</v>
      </c>
      <c r="K21" s="78">
        <v>0</v>
      </c>
      <c r="L21" s="78">
        <v>0</v>
      </c>
      <c r="M21" s="78">
        <v>0</v>
      </c>
    </row>
    <row r="22" spans="2:13">
      <c r="B22" s="83" t="s">
        <v>2132</v>
      </c>
      <c r="C22" t="s">
        <v>1245</v>
      </c>
      <c r="D22" s="16"/>
      <c r="E22" t="s">
        <v>1246</v>
      </c>
      <c r="F22" t="s">
        <v>126</v>
      </c>
      <c r="G22" t="s">
        <v>105</v>
      </c>
      <c r="H22" s="77">
        <v>100</v>
      </c>
      <c r="I22" s="77">
        <v>9.9999999999999995E-7</v>
      </c>
      <c r="J22" s="77">
        <v>1.0000000000000001E-9</v>
      </c>
      <c r="K22" s="78">
        <v>0</v>
      </c>
      <c r="L22" s="78">
        <v>0</v>
      </c>
      <c r="M22" s="78">
        <v>0</v>
      </c>
    </row>
    <row r="23" spans="2:13">
      <c r="B23" t="s">
        <v>1247</v>
      </c>
      <c r="C23" t="s">
        <v>1248</v>
      </c>
      <c r="D23" s="16"/>
      <c r="E23" t="s">
        <v>1242</v>
      </c>
      <c r="F23" t="s">
        <v>126</v>
      </c>
      <c r="G23" t="s">
        <v>105</v>
      </c>
      <c r="H23" s="77">
        <v>6.03</v>
      </c>
      <c r="I23" s="77">
        <v>0.01</v>
      </c>
      <c r="J23" s="77">
        <v>6.0299999999999999E-7</v>
      </c>
      <c r="K23" s="78">
        <v>0</v>
      </c>
      <c r="L23" s="78">
        <v>0</v>
      </c>
      <c r="M23" s="78">
        <v>0</v>
      </c>
    </row>
    <row r="24" spans="2:13">
      <c r="B24" t="s">
        <v>1249</v>
      </c>
      <c r="C24" t="s">
        <v>1250</v>
      </c>
      <c r="D24" s="16"/>
      <c r="E24" t="s">
        <v>1242</v>
      </c>
      <c r="F24" t="s">
        <v>565</v>
      </c>
      <c r="G24" t="s">
        <v>105</v>
      </c>
      <c r="H24" s="77">
        <v>955</v>
      </c>
      <c r="I24" s="77">
        <v>9.9999999999999995E-7</v>
      </c>
      <c r="J24" s="77">
        <v>9.5499999999999995E-9</v>
      </c>
      <c r="K24" s="78">
        <v>0</v>
      </c>
      <c r="L24" s="78">
        <v>0</v>
      </c>
      <c r="M24" s="78">
        <v>0</v>
      </c>
    </row>
    <row r="25" spans="2:13">
      <c r="B25" t="s">
        <v>1251</v>
      </c>
      <c r="C25" t="s">
        <v>1252</v>
      </c>
      <c r="D25" s="16"/>
      <c r="E25" t="s">
        <v>1253</v>
      </c>
      <c r="F25" t="s">
        <v>1254</v>
      </c>
      <c r="G25" t="s">
        <v>105</v>
      </c>
      <c r="H25" s="77">
        <v>358053</v>
      </c>
      <c r="I25" s="77">
        <v>1.0000000000000001E-5</v>
      </c>
      <c r="J25" s="77">
        <v>3.5805300000000001E-5</v>
      </c>
      <c r="K25" s="78">
        <v>8.8999999999999999E-3</v>
      </c>
      <c r="L25" s="78">
        <v>0</v>
      </c>
      <c r="M25" s="78">
        <v>0</v>
      </c>
    </row>
    <row r="26" spans="2:13">
      <c r="B26" t="s">
        <v>1255</v>
      </c>
      <c r="C26" t="s">
        <v>1256</v>
      </c>
      <c r="D26" s="16"/>
      <c r="E26" t="s">
        <v>1187</v>
      </c>
      <c r="F26" t="s">
        <v>130</v>
      </c>
      <c r="G26" t="s">
        <v>109</v>
      </c>
      <c r="H26" s="77">
        <v>38628</v>
      </c>
      <c r="I26" s="77">
        <v>1460</v>
      </c>
      <c r="J26" s="77">
        <v>2011.1127408</v>
      </c>
      <c r="K26" s="78">
        <v>0</v>
      </c>
      <c r="L26" s="78">
        <v>3.4799999999999998E-2</v>
      </c>
      <c r="M26" s="78">
        <v>0</v>
      </c>
    </row>
    <row r="27" spans="2:13">
      <c r="B27" s="79" t="s">
        <v>313</v>
      </c>
      <c r="C27" s="16"/>
      <c r="D27" s="16"/>
      <c r="E27" s="16"/>
      <c r="H27" s="81">
        <v>25096967.550000001</v>
      </c>
      <c r="J27" s="81">
        <v>41771.957296494853</v>
      </c>
      <c r="L27" s="80">
        <v>0.72230000000000005</v>
      </c>
      <c r="M27" s="80">
        <v>5.9999999999999995E-4</v>
      </c>
    </row>
    <row r="28" spans="2:13">
      <c r="B28" s="79" t="s">
        <v>408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s="79" t="s">
        <v>409</v>
      </c>
      <c r="C30" s="16"/>
      <c r="D30" s="16"/>
      <c r="E30" s="16"/>
      <c r="H30" s="81">
        <v>25096967.550000001</v>
      </c>
      <c r="J30" s="81">
        <v>41771.957296494853</v>
      </c>
      <c r="L30" s="80">
        <v>0.72230000000000005</v>
      </c>
      <c r="M30" s="80">
        <v>5.9999999999999995E-4</v>
      </c>
    </row>
    <row r="31" spans="2:13">
      <c r="B31" s="83" t="s">
        <v>2133</v>
      </c>
      <c r="C31" t="s">
        <v>1257</v>
      </c>
      <c r="D31" t="s">
        <v>126</v>
      </c>
      <c r="E31" t="s">
        <v>1258</v>
      </c>
      <c r="F31" t="s">
        <v>1259</v>
      </c>
      <c r="G31" t="s">
        <v>109</v>
      </c>
      <c r="H31" s="77">
        <v>485979.21</v>
      </c>
      <c r="I31" s="77">
        <v>100</v>
      </c>
      <c r="J31" s="77">
        <v>1733.0018628600001</v>
      </c>
      <c r="K31" s="78">
        <v>0</v>
      </c>
      <c r="L31" s="78">
        <v>0.03</v>
      </c>
      <c r="M31" s="78">
        <v>0</v>
      </c>
    </row>
    <row r="32" spans="2:13">
      <c r="B32" s="83" t="s">
        <v>2134</v>
      </c>
      <c r="C32" t="s">
        <v>1260</v>
      </c>
      <c r="D32" t="s">
        <v>126</v>
      </c>
      <c r="E32" t="s">
        <v>1258</v>
      </c>
      <c r="F32" t="s">
        <v>1259</v>
      </c>
      <c r="G32" t="s">
        <v>109</v>
      </c>
      <c r="H32" s="77">
        <v>1034162.21</v>
      </c>
      <c r="I32" s="77">
        <v>80.415528000000094</v>
      </c>
      <c r="J32" s="77">
        <v>2965.5818875200598</v>
      </c>
      <c r="K32" s="78">
        <v>0</v>
      </c>
      <c r="L32" s="78">
        <v>5.1299999999999998E-2</v>
      </c>
      <c r="M32" s="78">
        <v>0</v>
      </c>
    </row>
    <row r="33" spans="2:13">
      <c r="B33" s="83" t="s">
        <v>2135</v>
      </c>
      <c r="C33" t="s">
        <v>1261</v>
      </c>
      <c r="D33" t="s">
        <v>126</v>
      </c>
      <c r="E33" t="s">
        <v>1258</v>
      </c>
      <c r="F33" t="s">
        <v>1259</v>
      </c>
      <c r="G33" t="s">
        <v>109</v>
      </c>
      <c r="H33" s="77">
        <v>2413045.17</v>
      </c>
      <c r="I33" s="77">
        <v>100</v>
      </c>
      <c r="J33" s="77">
        <v>8604.9190762199996</v>
      </c>
      <c r="K33" s="78">
        <v>0</v>
      </c>
      <c r="L33" s="78">
        <v>0.14879999999999999</v>
      </c>
      <c r="M33" s="78">
        <v>1E-4</v>
      </c>
    </row>
    <row r="34" spans="2:13">
      <c r="B34" t="s">
        <v>1262</v>
      </c>
      <c r="C34" t="s">
        <v>1263</v>
      </c>
      <c r="D34" t="s">
        <v>126</v>
      </c>
      <c r="E34" t="s">
        <v>1264</v>
      </c>
      <c r="F34" t="s">
        <v>1259</v>
      </c>
      <c r="G34" t="s">
        <v>109</v>
      </c>
      <c r="H34" s="77">
        <v>5950555.2300000004</v>
      </c>
      <c r="I34" s="77">
        <v>100</v>
      </c>
      <c r="J34" s="77">
        <v>21219.679950180001</v>
      </c>
      <c r="K34" s="78">
        <v>0</v>
      </c>
      <c r="L34" s="78">
        <v>0.3669</v>
      </c>
      <c r="M34" s="78">
        <v>2.9999999999999997E-4</v>
      </c>
    </row>
    <row r="35" spans="2:13">
      <c r="B35" t="s">
        <v>1265</v>
      </c>
      <c r="C35" t="s">
        <v>1266</v>
      </c>
      <c r="D35" t="s">
        <v>126</v>
      </c>
      <c r="E35" t="s">
        <v>1264</v>
      </c>
      <c r="F35" t="s">
        <v>1259</v>
      </c>
      <c r="G35" t="s">
        <v>109</v>
      </c>
      <c r="H35" s="77">
        <v>1398277</v>
      </c>
      <c r="I35" s="77">
        <v>101.84472500000001</v>
      </c>
      <c r="J35" s="77">
        <v>5078.2384889744999</v>
      </c>
      <c r="K35" s="78">
        <v>0</v>
      </c>
      <c r="L35" s="78">
        <v>8.7800000000000003E-2</v>
      </c>
      <c r="M35" s="78">
        <v>1E-4</v>
      </c>
    </row>
    <row r="36" spans="2:13">
      <c r="B36" t="s">
        <v>1267</v>
      </c>
      <c r="C36" t="s">
        <v>1268</v>
      </c>
      <c r="D36" t="s">
        <v>126</v>
      </c>
      <c r="E36" t="s">
        <v>1264</v>
      </c>
      <c r="F36" t="s">
        <v>1259</v>
      </c>
      <c r="G36" t="s">
        <v>109</v>
      </c>
      <c r="H36" s="77">
        <v>520073.93</v>
      </c>
      <c r="I36" s="77">
        <v>100</v>
      </c>
      <c r="J36" s="77">
        <v>1854.5836343799999</v>
      </c>
      <c r="K36" s="78">
        <v>0</v>
      </c>
      <c r="L36" s="78">
        <v>3.2099999999999997E-2</v>
      </c>
      <c r="M36" s="78">
        <v>0</v>
      </c>
    </row>
    <row r="37" spans="2:13">
      <c r="B37" s="83" t="s">
        <v>2136</v>
      </c>
      <c r="C37" t="s">
        <v>1269</v>
      </c>
      <c r="D37" t="s">
        <v>126</v>
      </c>
      <c r="E37" t="s">
        <v>1246</v>
      </c>
      <c r="F37" t="s">
        <v>1259</v>
      </c>
      <c r="G37" t="s">
        <v>105</v>
      </c>
      <c r="H37" s="77">
        <v>2432439.21</v>
      </c>
      <c r="I37" s="77">
        <v>9.9999999999999995E-7</v>
      </c>
      <c r="J37" s="77">
        <v>2.43243921E-5</v>
      </c>
      <c r="K37" s="78">
        <v>0</v>
      </c>
      <c r="L37" s="78">
        <v>0</v>
      </c>
      <c r="M37" s="78">
        <v>0</v>
      </c>
    </row>
    <row r="38" spans="2:13">
      <c r="B38" s="83" t="s">
        <v>2137</v>
      </c>
      <c r="C38" t="s">
        <v>1270</v>
      </c>
      <c r="D38" t="s">
        <v>126</v>
      </c>
      <c r="E38" t="s">
        <v>1246</v>
      </c>
      <c r="F38" t="s">
        <v>1259</v>
      </c>
      <c r="G38" t="s">
        <v>105</v>
      </c>
      <c r="H38" s="77">
        <v>8363600.4000000004</v>
      </c>
      <c r="I38" s="77">
        <v>9.9999999999999995E-7</v>
      </c>
      <c r="J38" s="77">
        <v>8.3636003999999994E-5</v>
      </c>
      <c r="K38" s="78">
        <v>0</v>
      </c>
      <c r="L38" s="78">
        <v>0</v>
      </c>
      <c r="M38" s="78">
        <v>0</v>
      </c>
    </row>
    <row r="39" spans="2:13">
      <c r="B39" s="83" t="s">
        <v>2138</v>
      </c>
      <c r="C39" t="s">
        <v>1271</v>
      </c>
      <c r="D39" t="s">
        <v>126</v>
      </c>
      <c r="E39" t="s">
        <v>1246</v>
      </c>
      <c r="F39" t="s">
        <v>1259</v>
      </c>
      <c r="G39" t="s">
        <v>109</v>
      </c>
      <c r="H39" s="77">
        <v>2432439.21</v>
      </c>
      <c r="I39" s="77">
        <v>3.6424880000000028</v>
      </c>
      <c r="J39" s="77">
        <v>315.952258378289</v>
      </c>
      <c r="K39" s="78">
        <v>0</v>
      </c>
      <c r="L39" s="78">
        <v>5.4999999999999997E-3</v>
      </c>
      <c r="M39" s="78">
        <v>0</v>
      </c>
    </row>
    <row r="40" spans="2:13">
      <c r="B40" t="s">
        <v>1272</v>
      </c>
      <c r="C40" t="s">
        <v>1273</v>
      </c>
      <c r="D40" t="s">
        <v>126</v>
      </c>
      <c r="E40" t="s">
        <v>1274</v>
      </c>
      <c r="F40" t="s">
        <v>1254</v>
      </c>
      <c r="G40" t="s">
        <v>116</v>
      </c>
      <c r="H40" s="77">
        <v>66395.98</v>
      </c>
      <c r="I40" s="77">
        <v>1.0000000000000001E-5</v>
      </c>
      <c r="J40" s="77">
        <v>3.0021606316799999E-5</v>
      </c>
      <c r="K40" s="78">
        <v>0</v>
      </c>
      <c r="L40" s="78">
        <v>0</v>
      </c>
      <c r="M40" s="78">
        <v>0</v>
      </c>
    </row>
    <row r="41" spans="2:13">
      <c r="B41" t="s">
        <v>315</v>
      </c>
      <c r="C41" s="16"/>
      <c r="D41" s="16"/>
      <c r="E41" s="16"/>
    </row>
    <row r="42" spans="2:13">
      <c r="B42" t="s">
        <v>402</v>
      </c>
      <c r="C42" s="16"/>
      <c r="D42" s="16"/>
      <c r="E42" s="16"/>
    </row>
    <row r="43" spans="2:13">
      <c r="B43" t="s">
        <v>403</v>
      </c>
      <c r="C43" s="16"/>
      <c r="D43" s="16"/>
      <c r="E43" s="16"/>
    </row>
    <row r="44" spans="2:13">
      <c r="B44" t="s">
        <v>404</v>
      </c>
      <c r="C44" s="16"/>
      <c r="D44" s="16"/>
      <c r="E44" s="16"/>
    </row>
    <row r="45" spans="2:13"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25" workbookViewId="0">
      <selection activeCell="C46" sqref="C4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453423705.66000003</v>
      </c>
      <c r="G11" s="7"/>
      <c r="H11" s="75">
        <v>1030438.4217994064</v>
      </c>
      <c r="I11" s="7"/>
      <c r="J11" s="76">
        <v>1</v>
      </c>
      <c r="K11" s="76">
        <v>1.41E-2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160944413.31999999</v>
      </c>
      <c r="H12" s="81">
        <v>258909.82461410455</v>
      </c>
      <c r="J12" s="80">
        <v>0.25130000000000002</v>
      </c>
      <c r="K12" s="80">
        <v>3.5000000000000001E-3</v>
      </c>
    </row>
    <row r="13" spans="2:55">
      <c r="B13" s="79" t="s">
        <v>1275</v>
      </c>
      <c r="C13" s="16"/>
      <c r="F13" s="81">
        <v>23110027.52</v>
      </c>
      <c r="H13" s="81">
        <v>79399.510543769735</v>
      </c>
      <c r="J13" s="80">
        <v>7.7100000000000002E-2</v>
      </c>
      <c r="K13" s="80">
        <v>1.1000000000000001E-3</v>
      </c>
    </row>
    <row r="14" spans="2:55">
      <c r="B14" t="s">
        <v>1276</v>
      </c>
      <c r="C14" t="s">
        <v>1277</v>
      </c>
      <c r="D14" t="s">
        <v>109</v>
      </c>
      <c r="E14" t="s">
        <v>1278</v>
      </c>
      <c r="F14" s="77">
        <v>491251</v>
      </c>
      <c r="G14" s="77">
        <v>135.65210000000022</v>
      </c>
      <c r="H14" s="77">
        <v>2376.3549338513899</v>
      </c>
      <c r="I14" s="78">
        <v>0</v>
      </c>
      <c r="J14" s="78">
        <v>2.3E-3</v>
      </c>
      <c r="K14" s="78">
        <v>0</v>
      </c>
    </row>
    <row r="15" spans="2:55">
      <c r="B15" t="s">
        <v>1279</v>
      </c>
      <c r="C15" t="s">
        <v>1280</v>
      </c>
      <c r="D15" t="s">
        <v>109</v>
      </c>
      <c r="E15" t="s">
        <v>1281</v>
      </c>
      <c r="F15" s="77">
        <v>1000000</v>
      </c>
      <c r="G15" s="77">
        <v>257.26139999999998</v>
      </c>
      <c r="H15" s="77">
        <v>9173.9415239999998</v>
      </c>
      <c r="I15" s="78">
        <v>0</v>
      </c>
      <c r="J15" s="78">
        <v>8.8999999999999999E-3</v>
      </c>
      <c r="K15" s="78">
        <v>1E-4</v>
      </c>
    </row>
    <row r="16" spans="2:55">
      <c r="B16" t="s">
        <v>1282</v>
      </c>
      <c r="C16" t="s">
        <v>1283</v>
      </c>
      <c r="D16" t="s">
        <v>109</v>
      </c>
      <c r="E16" t="s">
        <v>1284</v>
      </c>
      <c r="F16" s="77">
        <v>1000000</v>
      </c>
      <c r="G16" s="77">
        <v>23.5</v>
      </c>
      <c r="H16" s="77">
        <v>838.01</v>
      </c>
      <c r="I16" s="78">
        <v>0</v>
      </c>
      <c r="J16" s="78">
        <v>8.0000000000000004E-4</v>
      </c>
      <c r="K16" s="78">
        <v>0</v>
      </c>
    </row>
    <row r="17" spans="2:11">
      <c r="B17" t="s">
        <v>1285</v>
      </c>
      <c r="C17" t="s">
        <v>1286</v>
      </c>
      <c r="D17" t="s">
        <v>109</v>
      </c>
      <c r="E17" t="s">
        <v>1287</v>
      </c>
      <c r="F17" s="77">
        <v>1625481</v>
      </c>
      <c r="G17" s="77">
        <v>40.726399999999934</v>
      </c>
      <c r="H17" s="77">
        <v>2360.6916219469399</v>
      </c>
      <c r="I17" s="78">
        <v>0</v>
      </c>
      <c r="J17" s="78">
        <v>2.3E-3</v>
      </c>
      <c r="K17" s="78">
        <v>0</v>
      </c>
    </row>
    <row r="18" spans="2:11">
      <c r="B18" t="s">
        <v>1288</v>
      </c>
      <c r="C18" t="s">
        <v>1289</v>
      </c>
      <c r="D18" t="s">
        <v>109</v>
      </c>
      <c r="E18" t="s">
        <v>1290</v>
      </c>
      <c r="F18" s="77">
        <v>745138</v>
      </c>
      <c r="G18" s="77">
        <v>54.657100000000078</v>
      </c>
      <c r="H18" s="77">
        <v>1452.3277505316701</v>
      </c>
      <c r="I18" s="78">
        <v>0</v>
      </c>
      <c r="J18" s="78">
        <v>1.4E-3</v>
      </c>
      <c r="K18" s="78">
        <v>0</v>
      </c>
    </row>
    <row r="19" spans="2:11">
      <c r="B19" t="s">
        <v>1291</v>
      </c>
      <c r="C19" t="s">
        <v>1292</v>
      </c>
      <c r="D19" t="s">
        <v>109</v>
      </c>
      <c r="E19" t="s">
        <v>1293</v>
      </c>
      <c r="F19" s="77">
        <v>1000000</v>
      </c>
      <c r="G19" s="77">
        <v>42.017800000000001</v>
      </c>
      <c r="H19" s="77">
        <v>1498.354748</v>
      </c>
      <c r="I19" s="78">
        <v>0</v>
      </c>
      <c r="J19" s="78">
        <v>1.5E-3</v>
      </c>
      <c r="K19" s="78">
        <v>0</v>
      </c>
    </row>
    <row r="20" spans="2:11">
      <c r="B20" t="s">
        <v>1294</v>
      </c>
      <c r="C20" t="s">
        <v>1295</v>
      </c>
      <c r="D20" t="s">
        <v>109</v>
      </c>
      <c r="E20" t="s">
        <v>1296</v>
      </c>
      <c r="F20" s="77">
        <v>2000000</v>
      </c>
      <c r="G20" s="77">
        <v>3.7452999999999999</v>
      </c>
      <c r="H20" s="77">
        <v>267.11479600000001</v>
      </c>
      <c r="I20" s="78">
        <v>0</v>
      </c>
      <c r="J20" s="78">
        <v>2.9999999999999997E-4</v>
      </c>
      <c r="K20" s="78">
        <v>0</v>
      </c>
    </row>
    <row r="21" spans="2:11">
      <c r="B21" t="s">
        <v>1297</v>
      </c>
      <c r="C21" t="s">
        <v>1298</v>
      </c>
      <c r="D21" t="s">
        <v>109</v>
      </c>
      <c r="E21" t="s">
        <v>1299</v>
      </c>
      <c r="F21" s="77">
        <v>1041567</v>
      </c>
      <c r="G21" s="77">
        <v>160.54059999999996</v>
      </c>
      <c r="H21" s="77">
        <v>5962.8437913463304</v>
      </c>
      <c r="I21" s="78">
        <v>0</v>
      </c>
      <c r="J21" s="78">
        <v>5.7999999999999996E-3</v>
      </c>
      <c r="K21" s="78">
        <v>1E-4</v>
      </c>
    </row>
    <row r="22" spans="2:11">
      <c r="B22" t="s">
        <v>1300</v>
      </c>
      <c r="C22" t="s">
        <v>1301</v>
      </c>
      <c r="D22" t="s">
        <v>109</v>
      </c>
      <c r="E22" t="s">
        <v>1302</v>
      </c>
      <c r="F22" s="77">
        <v>6999999</v>
      </c>
      <c r="G22" s="77">
        <v>98.251700000000085</v>
      </c>
      <c r="H22" s="77">
        <v>24525.5858503444</v>
      </c>
      <c r="I22" s="78">
        <v>0</v>
      </c>
      <c r="J22" s="78">
        <v>2.3800000000000002E-2</v>
      </c>
      <c r="K22" s="78">
        <v>2.9999999999999997E-4</v>
      </c>
    </row>
    <row r="23" spans="2:11">
      <c r="B23" t="s">
        <v>1303</v>
      </c>
      <c r="C23" t="s">
        <v>1304</v>
      </c>
      <c r="D23" t="s">
        <v>109</v>
      </c>
      <c r="E23" t="s">
        <v>1305</v>
      </c>
      <c r="F23" s="77">
        <v>1028583.52</v>
      </c>
      <c r="G23" s="77">
        <v>191.03499999999994</v>
      </c>
      <c r="H23" s="77">
        <v>7007.0278448225099</v>
      </c>
      <c r="I23" s="78">
        <v>0</v>
      </c>
      <c r="J23" s="78">
        <v>6.7999999999999996E-3</v>
      </c>
      <c r="K23" s="78">
        <v>1E-4</v>
      </c>
    </row>
    <row r="24" spans="2:11">
      <c r="B24" t="s">
        <v>1306</v>
      </c>
      <c r="C24" t="s">
        <v>1307</v>
      </c>
      <c r="D24" t="s">
        <v>109</v>
      </c>
      <c r="E24" t="s">
        <v>1308</v>
      </c>
      <c r="F24" s="77">
        <v>2329106</v>
      </c>
      <c r="G24" s="77">
        <v>137.38330000000039</v>
      </c>
      <c r="H24" s="77">
        <v>11410.496368640701</v>
      </c>
      <c r="I24" s="78">
        <v>0</v>
      </c>
      <c r="J24" s="78">
        <v>1.11E-2</v>
      </c>
      <c r="K24" s="78">
        <v>2.0000000000000001E-4</v>
      </c>
    </row>
    <row r="25" spans="2:11">
      <c r="B25" t="s">
        <v>1309</v>
      </c>
      <c r="C25" t="s">
        <v>1310</v>
      </c>
      <c r="D25" t="s">
        <v>109</v>
      </c>
      <c r="E25" t="s">
        <v>1311</v>
      </c>
      <c r="F25" s="77">
        <v>3004967</v>
      </c>
      <c r="G25" s="77">
        <v>105.83469999999969</v>
      </c>
      <c r="H25" s="77">
        <v>11340.9419888517</v>
      </c>
      <c r="I25" s="78">
        <v>0</v>
      </c>
      <c r="J25" s="78">
        <v>1.0999999999999999E-2</v>
      </c>
      <c r="K25" s="78">
        <v>2.0000000000000001E-4</v>
      </c>
    </row>
    <row r="26" spans="2:11">
      <c r="B26" t="s">
        <v>1312</v>
      </c>
      <c r="C26" t="s">
        <v>1313</v>
      </c>
      <c r="D26" t="s">
        <v>109</v>
      </c>
      <c r="E26" t="s">
        <v>1314</v>
      </c>
      <c r="F26" s="77">
        <v>843935</v>
      </c>
      <c r="G26" s="77">
        <v>39.402900000000002</v>
      </c>
      <c r="H26" s="77">
        <v>1185.8193254340899</v>
      </c>
      <c r="I26" s="78">
        <v>0</v>
      </c>
      <c r="J26" s="78">
        <v>1.1999999999999999E-3</v>
      </c>
      <c r="K26" s="78">
        <v>0</v>
      </c>
    </row>
    <row r="27" spans="2:11">
      <c r="B27" s="79" t="s">
        <v>1315</v>
      </c>
      <c r="C27" s="16"/>
      <c r="F27" s="81">
        <v>0</v>
      </c>
      <c r="H27" s="81">
        <v>0</v>
      </c>
      <c r="J27" s="80">
        <v>0</v>
      </c>
      <c r="K27" s="80">
        <v>0</v>
      </c>
    </row>
    <row r="28" spans="2:11">
      <c r="B28" t="s">
        <v>208</v>
      </c>
      <c r="C28" t="s">
        <v>208</v>
      </c>
      <c r="D28" t="s">
        <v>208</v>
      </c>
      <c r="F28" s="77">
        <v>0</v>
      </c>
      <c r="G28" s="77">
        <v>0</v>
      </c>
      <c r="H28" s="77">
        <v>0</v>
      </c>
      <c r="I28" s="78">
        <v>0</v>
      </c>
      <c r="J28" s="78">
        <v>0</v>
      </c>
      <c r="K28" s="78">
        <v>0</v>
      </c>
    </row>
    <row r="29" spans="2:11">
      <c r="B29" s="79" t="s">
        <v>1316</v>
      </c>
      <c r="C29" s="16"/>
      <c r="F29" s="81">
        <v>0</v>
      </c>
      <c r="H29" s="81">
        <v>0</v>
      </c>
      <c r="J29" s="80">
        <v>0</v>
      </c>
      <c r="K29" s="80">
        <v>0</v>
      </c>
    </row>
    <row r="30" spans="2:11">
      <c r="B30" t="s">
        <v>208</v>
      </c>
      <c r="C30" t="s">
        <v>208</v>
      </c>
      <c r="D30" t="s">
        <v>208</v>
      </c>
      <c r="F30" s="77">
        <v>0</v>
      </c>
      <c r="G30" s="77">
        <v>0</v>
      </c>
      <c r="H30" s="77">
        <v>0</v>
      </c>
      <c r="I30" s="78">
        <v>0</v>
      </c>
      <c r="J30" s="78">
        <v>0</v>
      </c>
      <c r="K30" s="78">
        <v>0</v>
      </c>
    </row>
    <row r="31" spans="2:11">
      <c r="B31" s="79" t="s">
        <v>1317</v>
      </c>
      <c r="C31" s="16"/>
      <c r="F31" s="81">
        <v>137834385.80000001</v>
      </c>
      <c r="H31" s="81">
        <v>179510.31407033483</v>
      </c>
      <c r="J31" s="80">
        <v>0.17419999999999999</v>
      </c>
      <c r="K31" s="80">
        <v>2.3999999999999998E-3</v>
      </c>
    </row>
    <row r="32" spans="2:11">
      <c r="B32" t="s">
        <v>1318</v>
      </c>
      <c r="C32" t="s">
        <v>1319</v>
      </c>
      <c r="D32" t="s">
        <v>109</v>
      </c>
      <c r="E32" t="s">
        <v>1320</v>
      </c>
      <c r="F32" s="77">
        <v>991775.67</v>
      </c>
      <c r="G32" s="77">
        <v>134.02970000000005</v>
      </c>
      <c r="H32" s="77">
        <v>4740.19092415045</v>
      </c>
      <c r="I32" s="78">
        <v>0</v>
      </c>
      <c r="J32" s="78">
        <v>4.5999999999999999E-3</v>
      </c>
      <c r="K32" s="78">
        <v>1E-4</v>
      </c>
    </row>
    <row r="33" spans="2:11">
      <c r="B33" t="s">
        <v>1321</v>
      </c>
      <c r="C33" t="s">
        <v>1322</v>
      </c>
      <c r="D33" t="s">
        <v>105</v>
      </c>
      <c r="E33" t="s">
        <v>1323</v>
      </c>
      <c r="F33" s="77">
        <v>48645714.299999997</v>
      </c>
      <c r="G33" s="77">
        <v>8.7180999999999997</v>
      </c>
      <c r="H33" s="77">
        <v>4240.9820183883003</v>
      </c>
      <c r="I33" s="78">
        <v>0</v>
      </c>
      <c r="J33" s="78">
        <v>4.1000000000000003E-3</v>
      </c>
      <c r="K33" s="78">
        <v>1E-4</v>
      </c>
    </row>
    <row r="34" spans="2:11">
      <c r="B34" t="s">
        <v>1324</v>
      </c>
      <c r="C34" t="s">
        <v>1325</v>
      </c>
      <c r="D34" t="s">
        <v>109</v>
      </c>
      <c r="E34" t="s">
        <v>1326</v>
      </c>
      <c r="F34" s="77">
        <v>2660161</v>
      </c>
      <c r="G34" s="77">
        <v>11.763500000000001</v>
      </c>
      <c r="H34" s="77">
        <v>1115.90138791201</v>
      </c>
      <c r="I34" s="78">
        <v>0</v>
      </c>
      <c r="J34" s="78">
        <v>1.1000000000000001E-3</v>
      </c>
      <c r="K34" s="78">
        <v>0</v>
      </c>
    </row>
    <row r="35" spans="2:11">
      <c r="B35" t="s">
        <v>1327</v>
      </c>
      <c r="C35" t="s">
        <v>1328</v>
      </c>
      <c r="D35" t="s">
        <v>109</v>
      </c>
      <c r="E35" t="s">
        <v>1329</v>
      </c>
      <c r="F35" s="77">
        <v>2479296</v>
      </c>
      <c r="G35" s="77">
        <v>46.355100000000043</v>
      </c>
      <c r="H35" s="77">
        <v>4098.3329795823402</v>
      </c>
      <c r="I35" s="78">
        <v>0</v>
      </c>
      <c r="J35" s="78">
        <v>4.0000000000000001E-3</v>
      </c>
      <c r="K35" s="78">
        <v>1E-4</v>
      </c>
    </row>
    <row r="36" spans="2:11">
      <c r="B36" t="s">
        <v>1330</v>
      </c>
      <c r="C36" t="s">
        <v>1331</v>
      </c>
      <c r="D36" t="s">
        <v>109</v>
      </c>
      <c r="E36" t="s">
        <v>1332</v>
      </c>
      <c r="F36" s="77">
        <v>1927275</v>
      </c>
      <c r="G36" s="77">
        <v>100.0667</v>
      </c>
      <c r="H36" s="77">
        <v>6877.2467159875496</v>
      </c>
      <c r="I36" s="78">
        <v>0</v>
      </c>
      <c r="J36" s="78">
        <v>6.7000000000000002E-3</v>
      </c>
      <c r="K36" s="78">
        <v>1E-4</v>
      </c>
    </row>
    <row r="37" spans="2:11">
      <c r="B37" t="s">
        <v>1333</v>
      </c>
      <c r="C37" t="s">
        <v>1334</v>
      </c>
      <c r="D37" t="s">
        <v>109</v>
      </c>
      <c r="E37" t="s">
        <v>1335</v>
      </c>
      <c r="F37" s="77">
        <v>6822874</v>
      </c>
      <c r="G37" s="77">
        <v>162.10229999999987</v>
      </c>
      <c r="H37" s="77">
        <v>39440.0872352437</v>
      </c>
      <c r="I37" s="78">
        <v>0</v>
      </c>
      <c r="J37" s="78">
        <v>3.8300000000000001E-2</v>
      </c>
      <c r="K37" s="78">
        <v>5.0000000000000001E-4</v>
      </c>
    </row>
    <row r="38" spans="2:11">
      <c r="B38" t="s">
        <v>1336</v>
      </c>
      <c r="C38" t="s">
        <v>1337</v>
      </c>
      <c r="D38" t="s">
        <v>109</v>
      </c>
      <c r="E38" t="s">
        <v>1338</v>
      </c>
      <c r="F38" s="77">
        <v>2565000</v>
      </c>
      <c r="G38" s="77">
        <v>17.543800000000001</v>
      </c>
      <c r="H38" s="77">
        <v>1604.69454402</v>
      </c>
      <c r="I38" s="78">
        <v>0</v>
      </c>
      <c r="J38" s="78">
        <v>1.6000000000000001E-3</v>
      </c>
      <c r="K38" s="78">
        <v>0</v>
      </c>
    </row>
    <row r="39" spans="2:11">
      <c r="B39" t="s">
        <v>1339</v>
      </c>
      <c r="C39" t="s">
        <v>1340</v>
      </c>
      <c r="D39" t="s">
        <v>109</v>
      </c>
      <c r="E39" t="s">
        <v>1341</v>
      </c>
      <c r="F39" s="77">
        <v>962489</v>
      </c>
      <c r="G39" s="77">
        <v>56.326900000000116</v>
      </c>
      <c r="H39" s="77">
        <v>1933.2720121852101</v>
      </c>
      <c r="I39" s="78">
        <v>0</v>
      </c>
      <c r="J39" s="78">
        <v>1.9E-3</v>
      </c>
      <c r="K39" s="78">
        <v>0</v>
      </c>
    </row>
    <row r="40" spans="2:11">
      <c r="B40" t="s">
        <v>1342</v>
      </c>
      <c r="C40" t="s">
        <v>1343</v>
      </c>
      <c r="D40" t="s">
        <v>109</v>
      </c>
      <c r="E40" t="s">
        <v>1344</v>
      </c>
      <c r="F40" s="77">
        <v>2790000</v>
      </c>
      <c r="G40" s="77">
        <v>110.4332</v>
      </c>
      <c r="H40" s="77">
        <v>10987.15367448</v>
      </c>
      <c r="I40" s="78">
        <v>0</v>
      </c>
      <c r="J40" s="78">
        <v>1.0699999999999999E-2</v>
      </c>
      <c r="K40" s="78">
        <v>1E-4</v>
      </c>
    </row>
    <row r="41" spans="2:11">
      <c r="B41" s="83" t="s">
        <v>2242</v>
      </c>
      <c r="C41" t="s">
        <v>1345</v>
      </c>
      <c r="D41" t="s">
        <v>105</v>
      </c>
      <c r="E41" t="s">
        <v>1346</v>
      </c>
      <c r="F41" s="77">
        <v>16906599.800000001</v>
      </c>
      <c r="G41" s="77">
        <v>206.8471160000002</v>
      </c>
      <c r="H41" s="77">
        <v>34970.814099961797</v>
      </c>
      <c r="I41" s="78">
        <v>0</v>
      </c>
      <c r="J41" s="78">
        <v>3.39E-2</v>
      </c>
      <c r="K41" s="78">
        <v>5.0000000000000001E-4</v>
      </c>
    </row>
    <row r="42" spans="2:11">
      <c r="B42" s="83" t="s">
        <v>2243</v>
      </c>
      <c r="C42" t="s">
        <v>1347</v>
      </c>
      <c r="D42" t="s">
        <v>105</v>
      </c>
      <c r="E42" t="s">
        <v>1348</v>
      </c>
      <c r="F42" s="77">
        <v>17609275</v>
      </c>
      <c r="G42" s="77">
        <v>186.90025300000028</v>
      </c>
      <c r="H42" s="77">
        <v>32911.779526465798</v>
      </c>
      <c r="I42" s="78">
        <v>0</v>
      </c>
      <c r="J42" s="78">
        <v>3.1899999999999998E-2</v>
      </c>
      <c r="K42" s="78">
        <v>4.0000000000000002E-4</v>
      </c>
    </row>
    <row r="43" spans="2:11">
      <c r="B43" t="s">
        <v>1349</v>
      </c>
      <c r="C43" t="s">
        <v>1350</v>
      </c>
      <c r="D43" t="s">
        <v>109</v>
      </c>
      <c r="E43" t="s">
        <v>1351</v>
      </c>
      <c r="F43" s="77">
        <v>2970000</v>
      </c>
      <c r="G43" s="77">
        <v>57.888800000000003</v>
      </c>
      <c r="H43" s="77">
        <v>6131.0143857599996</v>
      </c>
      <c r="I43" s="78">
        <v>0</v>
      </c>
      <c r="J43" s="78">
        <v>5.8999999999999999E-3</v>
      </c>
      <c r="K43" s="78">
        <v>1E-4</v>
      </c>
    </row>
    <row r="44" spans="2:11">
      <c r="B44" t="s">
        <v>1352</v>
      </c>
      <c r="C44" t="s">
        <v>1353</v>
      </c>
      <c r="D44" t="s">
        <v>109</v>
      </c>
      <c r="E44" t="s">
        <v>1354</v>
      </c>
      <c r="F44" s="77">
        <v>859373</v>
      </c>
      <c r="G44" s="77">
        <v>71.893100000000061</v>
      </c>
      <c r="H44" s="77">
        <v>2203.18138867786</v>
      </c>
      <c r="I44" s="78">
        <v>0</v>
      </c>
      <c r="J44" s="78">
        <v>2.0999999999999999E-3</v>
      </c>
      <c r="K44" s="78">
        <v>0</v>
      </c>
    </row>
    <row r="45" spans="2:11">
      <c r="B45" t="s">
        <v>1355</v>
      </c>
      <c r="C45" t="s">
        <v>1356</v>
      </c>
      <c r="D45" t="s">
        <v>105</v>
      </c>
      <c r="E45" t="s">
        <v>1357</v>
      </c>
      <c r="F45" s="77">
        <v>7221161</v>
      </c>
      <c r="G45" s="77">
        <v>3.6402000000000001</v>
      </c>
      <c r="H45" s="77">
        <v>262.864702722</v>
      </c>
      <c r="I45" s="78">
        <v>0</v>
      </c>
      <c r="J45" s="78">
        <v>2.9999999999999997E-4</v>
      </c>
      <c r="K45" s="78">
        <v>0</v>
      </c>
    </row>
    <row r="46" spans="2:11">
      <c r="B46" t="s">
        <v>1358</v>
      </c>
      <c r="C46" t="s">
        <v>1359</v>
      </c>
      <c r="D46" t="s">
        <v>105</v>
      </c>
      <c r="E46" t="s">
        <v>910</v>
      </c>
      <c r="F46" s="77">
        <v>1786948</v>
      </c>
      <c r="G46" s="77">
        <v>80.795500000000004</v>
      </c>
      <c r="H46" s="77">
        <v>1443.77357134</v>
      </c>
      <c r="I46" s="78">
        <v>0</v>
      </c>
      <c r="J46" s="78">
        <v>1.4E-3</v>
      </c>
      <c r="K46" s="78">
        <v>0</v>
      </c>
    </row>
    <row r="47" spans="2:11">
      <c r="B47" t="s">
        <v>1360</v>
      </c>
      <c r="C47" t="s">
        <v>1361</v>
      </c>
      <c r="D47" t="s">
        <v>109</v>
      </c>
      <c r="E47" t="s">
        <v>1362</v>
      </c>
      <c r="F47" s="77">
        <v>2681011</v>
      </c>
      <c r="G47" s="77">
        <v>1.0000000000000001E-5</v>
      </c>
      <c r="H47" s="77">
        <v>9.5604852259999998E-4</v>
      </c>
      <c r="I47" s="78">
        <v>0</v>
      </c>
      <c r="J47" s="78">
        <v>0</v>
      </c>
      <c r="K47" s="78">
        <v>0</v>
      </c>
    </row>
    <row r="48" spans="2:11">
      <c r="B48" t="s">
        <v>1363</v>
      </c>
      <c r="C48" t="s">
        <v>1364</v>
      </c>
      <c r="D48" t="s">
        <v>105</v>
      </c>
      <c r="E48" t="s">
        <v>1365</v>
      </c>
      <c r="F48" s="77">
        <v>3601592</v>
      </c>
      <c r="G48" s="77">
        <v>96.787999999999997</v>
      </c>
      <c r="H48" s="77">
        <v>3485.9088649599998</v>
      </c>
      <c r="I48" s="78">
        <v>0</v>
      </c>
      <c r="J48" s="78">
        <v>3.3999999999999998E-3</v>
      </c>
      <c r="K48" s="78">
        <v>0</v>
      </c>
    </row>
    <row r="49" spans="2:11">
      <c r="B49" t="s">
        <v>1366</v>
      </c>
      <c r="C49" t="s">
        <v>1367</v>
      </c>
      <c r="D49" t="s">
        <v>105</v>
      </c>
      <c r="E49" t="s">
        <v>1368</v>
      </c>
      <c r="F49" s="77">
        <v>11171716</v>
      </c>
      <c r="G49" s="77">
        <v>87.433099999999996</v>
      </c>
      <c r="H49" s="77">
        <v>9767.7776219959997</v>
      </c>
      <c r="I49" s="78">
        <v>0</v>
      </c>
      <c r="J49" s="78">
        <v>9.4999999999999998E-3</v>
      </c>
      <c r="K49" s="78">
        <v>1E-4</v>
      </c>
    </row>
    <row r="50" spans="2:11">
      <c r="B50" t="s">
        <v>1369</v>
      </c>
      <c r="C50" t="s">
        <v>1370</v>
      </c>
      <c r="D50" t="s">
        <v>109</v>
      </c>
      <c r="E50" t="s">
        <v>1371</v>
      </c>
      <c r="F50" s="77">
        <v>1419652.03</v>
      </c>
      <c r="G50" s="77">
        <v>91.389099999999971</v>
      </c>
      <c r="H50" s="77">
        <v>4626.55412280157</v>
      </c>
      <c r="I50" s="78">
        <v>0</v>
      </c>
      <c r="J50" s="78">
        <v>4.4999999999999997E-3</v>
      </c>
      <c r="K50" s="78">
        <v>1E-4</v>
      </c>
    </row>
    <row r="51" spans="2:11">
      <c r="B51" t="s">
        <v>1372</v>
      </c>
      <c r="C51" t="s">
        <v>1373</v>
      </c>
      <c r="D51" t="s">
        <v>109</v>
      </c>
      <c r="E51" t="s">
        <v>1374</v>
      </c>
      <c r="F51" s="77">
        <v>1293599</v>
      </c>
      <c r="G51" s="77">
        <v>117.84159999999991</v>
      </c>
      <c r="H51" s="77">
        <v>5436.0024092501399</v>
      </c>
      <c r="I51" s="78">
        <v>0</v>
      </c>
      <c r="J51" s="78">
        <v>5.3E-3</v>
      </c>
      <c r="K51" s="78">
        <v>1E-4</v>
      </c>
    </row>
    <row r="52" spans="2:11">
      <c r="B52" t="s">
        <v>1375</v>
      </c>
      <c r="C52" t="s">
        <v>1376</v>
      </c>
      <c r="D52" t="s">
        <v>109</v>
      </c>
      <c r="E52" t="s">
        <v>1377</v>
      </c>
      <c r="F52" s="77">
        <v>468874</v>
      </c>
      <c r="G52" s="77">
        <v>193.34759999999977</v>
      </c>
      <c r="H52" s="77">
        <v>3232.7809284015798</v>
      </c>
      <c r="I52" s="78">
        <v>0</v>
      </c>
      <c r="J52" s="78">
        <v>3.0999999999999999E-3</v>
      </c>
      <c r="K52" s="78">
        <v>0</v>
      </c>
    </row>
    <row r="53" spans="2:11">
      <c r="B53" s="79" t="s">
        <v>313</v>
      </c>
      <c r="C53" s="16"/>
      <c r="F53" s="81">
        <v>292479292.33999997</v>
      </c>
      <c r="H53" s="81">
        <v>771528.59718530183</v>
      </c>
      <c r="J53" s="80">
        <v>0.74870000000000003</v>
      </c>
      <c r="K53" s="80">
        <v>1.0500000000000001E-2</v>
      </c>
    </row>
    <row r="54" spans="2:11">
      <c r="B54" s="79" t="s">
        <v>1378</v>
      </c>
      <c r="C54" s="16"/>
      <c r="F54" s="81">
        <v>0</v>
      </c>
      <c r="H54" s="81">
        <v>0</v>
      </c>
      <c r="J54" s="80">
        <v>0</v>
      </c>
      <c r="K54" s="80">
        <v>0</v>
      </c>
    </row>
    <row r="55" spans="2:11">
      <c r="B55" t="s">
        <v>208</v>
      </c>
      <c r="C55" t="s">
        <v>208</v>
      </c>
      <c r="D55" t="s">
        <v>208</v>
      </c>
      <c r="F55" s="77">
        <v>0</v>
      </c>
      <c r="G55" s="77">
        <v>0</v>
      </c>
      <c r="H55" s="77">
        <v>0</v>
      </c>
      <c r="I55" s="78">
        <v>0</v>
      </c>
      <c r="J55" s="78">
        <v>0</v>
      </c>
      <c r="K55" s="78">
        <v>0</v>
      </c>
    </row>
    <row r="56" spans="2:11">
      <c r="B56" s="79" t="s">
        <v>1379</v>
      </c>
      <c r="C56" s="16"/>
      <c r="F56" s="81">
        <v>0</v>
      </c>
      <c r="H56" s="81">
        <v>0</v>
      </c>
      <c r="J56" s="80">
        <v>0</v>
      </c>
      <c r="K56" s="80">
        <v>0</v>
      </c>
    </row>
    <row r="57" spans="2:11">
      <c r="B57" t="s">
        <v>208</v>
      </c>
      <c r="C57" t="s">
        <v>208</v>
      </c>
      <c r="D57" t="s">
        <v>208</v>
      </c>
      <c r="F57" s="77">
        <v>0</v>
      </c>
      <c r="G57" s="77">
        <v>0</v>
      </c>
      <c r="H57" s="77">
        <v>0</v>
      </c>
      <c r="I57" s="78">
        <v>0</v>
      </c>
      <c r="J57" s="78">
        <v>0</v>
      </c>
      <c r="K57" s="78">
        <v>0</v>
      </c>
    </row>
    <row r="58" spans="2:11">
      <c r="B58" s="79" t="s">
        <v>1380</v>
      </c>
      <c r="C58" s="16"/>
      <c r="F58" s="81">
        <v>4322293</v>
      </c>
      <c r="H58" s="81">
        <v>11490.998125149899</v>
      </c>
      <c r="J58" s="80">
        <v>1.12E-2</v>
      </c>
      <c r="K58" s="80">
        <v>2.0000000000000001E-4</v>
      </c>
    </row>
    <row r="59" spans="2:11">
      <c r="B59" t="s">
        <v>1381</v>
      </c>
      <c r="C59" t="s">
        <v>1382</v>
      </c>
      <c r="D59" t="s">
        <v>109</v>
      </c>
      <c r="E59" t="s">
        <v>1383</v>
      </c>
      <c r="F59" s="77">
        <v>4322293</v>
      </c>
      <c r="G59" s="77">
        <v>74.552499999999682</v>
      </c>
      <c r="H59" s="77">
        <v>11490.998125149899</v>
      </c>
      <c r="I59" s="78">
        <v>0</v>
      </c>
      <c r="J59" s="78">
        <v>1.12E-2</v>
      </c>
      <c r="K59" s="78">
        <v>2.0000000000000001E-4</v>
      </c>
    </row>
    <row r="60" spans="2:11">
      <c r="B60" s="79" t="s">
        <v>1384</v>
      </c>
      <c r="C60" s="16"/>
      <c r="F60" s="81">
        <v>288156999.33999997</v>
      </c>
      <c r="H60" s="81">
        <v>760037.59906015196</v>
      </c>
      <c r="J60" s="80">
        <v>0.73760000000000003</v>
      </c>
      <c r="K60" s="80">
        <v>1.04E-2</v>
      </c>
    </row>
    <row r="61" spans="2:11">
      <c r="B61" t="s">
        <v>1385</v>
      </c>
      <c r="C61" t="s">
        <v>1386</v>
      </c>
      <c r="D61" t="s">
        <v>113</v>
      </c>
      <c r="E61" t="s">
        <v>1387</v>
      </c>
      <c r="F61" s="77">
        <v>31515</v>
      </c>
      <c r="G61" s="77">
        <v>100</v>
      </c>
      <c r="H61" s="77">
        <v>128.00132400000001</v>
      </c>
      <c r="I61" s="78">
        <v>0</v>
      </c>
      <c r="J61" s="78">
        <v>1E-4</v>
      </c>
      <c r="K61" s="78">
        <v>0</v>
      </c>
    </row>
    <row r="62" spans="2:11">
      <c r="B62" t="s">
        <v>1388</v>
      </c>
      <c r="C62" t="s">
        <v>1389</v>
      </c>
      <c r="D62" t="s">
        <v>109</v>
      </c>
      <c r="E62" t="s">
        <v>1390</v>
      </c>
      <c r="F62" s="77">
        <v>4036800</v>
      </c>
      <c r="G62" s="77">
        <v>115.5557</v>
      </c>
      <c r="H62" s="77">
        <v>16634.5074064416</v>
      </c>
      <c r="I62" s="78">
        <v>0</v>
      </c>
      <c r="J62" s="78">
        <v>1.61E-2</v>
      </c>
      <c r="K62" s="78">
        <v>2.0000000000000001E-4</v>
      </c>
    </row>
    <row r="63" spans="2:11">
      <c r="B63" t="s">
        <v>1391</v>
      </c>
      <c r="C63" t="s">
        <v>1392</v>
      </c>
      <c r="D63" t="s">
        <v>109</v>
      </c>
      <c r="E63" t="s">
        <v>1393</v>
      </c>
      <c r="F63" s="77">
        <v>2708988</v>
      </c>
      <c r="G63" s="77">
        <v>76.643799999999956</v>
      </c>
      <c r="H63" s="77">
        <v>7403.9836153570996</v>
      </c>
      <c r="I63" s="78">
        <v>0</v>
      </c>
      <c r="J63" s="78">
        <v>7.1999999999999998E-3</v>
      </c>
      <c r="K63" s="78">
        <v>1E-4</v>
      </c>
    </row>
    <row r="64" spans="2:11">
      <c r="B64" t="s">
        <v>1394</v>
      </c>
      <c r="C64" t="s">
        <v>1395</v>
      </c>
      <c r="D64" t="s">
        <v>109</v>
      </c>
      <c r="E64" t="s">
        <v>1396</v>
      </c>
      <c r="F64" s="77">
        <v>1365048.43</v>
      </c>
      <c r="G64" s="77">
        <v>106.56210000000006</v>
      </c>
      <c r="H64" s="77">
        <v>5187.1901576072596</v>
      </c>
      <c r="I64" s="78">
        <v>0</v>
      </c>
      <c r="J64" s="78">
        <v>5.0000000000000001E-3</v>
      </c>
      <c r="K64" s="78">
        <v>1E-4</v>
      </c>
    </row>
    <row r="65" spans="2:11">
      <c r="B65" t="s">
        <v>1397</v>
      </c>
      <c r="C65" t="s">
        <v>1398</v>
      </c>
      <c r="D65" t="s">
        <v>109</v>
      </c>
      <c r="E65" t="s">
        <v>1399</v>
      </c>
      <c r="F65" s="77">
        <v>6331735.6200000001</v>
      </c>
      <c r="G65" s="77">
        <v>53.550899999999785</v>
      </c>
      <c r="H65" s="77">
        <v>12091.2412285256</v>
      </c>
      <c r="I65" s="78">
        <v>0</v>
      </c>
      <c r="J65" s="78">
        <v>1.17E-2</v>
      </c>
      <c r="K65" s="78">
        <v>2.0000000000000001E-4</v>
      </c>
    </row>
    <row r="66" spans="2:11">
      <c r="B66" t="s">
        <v>1400</v>
      </c>
      <c r="C66" t="s">
        <v>1401</v>
      </c>
      <c r="D66" t="s">
        <v>109</v>
      </c>
      <c r="E66" t="s">
        <v>1402</v>
      </c>
      <c r="F66" s="77">
        <v>2986348</v>
      </c>
      <c r="G66" s="77">
        <v>77.938799999999958</v>
      </c>
      <c r="H66" s="77">
        <v>8299.9498530555793</v>
      </c>
      <c r="I66" s="78">
        <v>0</v>
      </c>
      <c r="J66" s="78">
        <v>8.0999999999999996E-3</v>
      </c>
      <c r="K66" s="78">
        <v>1E-4</v>
      </c>
    </row>
    <row r="67" spans="2:11">
      <c r="B67" t="s">
        <v>1403</v>
      </c>
      <c r="C67" t="s">
        <v>1404</v>
      </c>
      <c r="D67" t="s">
        <v>109</v>
      </c>
      <c r="E67" t="s">
        <v>1405</v>
      </c>
      <c r="F67" s="77">
        <v>4248707.49</v>
      </c>
      <c r="G67" s="77">
        <v>45.202199999999962</v>
      </c>
      <c r="H67" s="77">
        <v>6848.5360106216804</v>
      </c>
      <c r="I67" s="78">
        <v>0</v>
      </c>
      <c r="J67" s="78">
        <v>6.6E-3</v>
      </c>
      <c r="K67" s="78">
        <v>1E-4</v>
      </c>
    </row>
    <row r="68" spans="2:11">
      <c r="B68" t="s">
        <v>1406</v>
      </c>
      <c r="C68" t="s">
        <v>1407</v>
      </c>
      <c r="D68" t="s">
        <v>109</v>
      </c>
      <c r="E68" t="s">
        <v>1408</v>
      </c>
      <c r="F68" s="77">
        <v>415110</v>
      </c>
      <c r="G68" s="77">
        <v>69.569000000000003</v>
      </c>
      <c r="H68" s="77">
        <v>1029.8175654593999</v>
      </c>
      <c r="I68" s="78">
        <v>0</v>
      </c>
      <c r="J68" s="78">
        <v>1E-3</v>
      </c>
      <c r="K68" s="78">
        <v>0</v>
      </c>
    </row>
    <row r="69" spans="2:11">
      <c r="B69" t="s">
        <v>1409</v>
      </c>
      <c r="C69" t="s">
        <v>1410</v>
      </c>
      <c r="D69" t="s">
        <v>113</v>
      </c>
      <c r="E69" t="s">
        <v>1411</v>
      </c>
      <c r="F69" s="77">
        <v>799076.84</v>
      </c>
      <c r="G69" s="77">
        <v>134.71239999999992</v>
      </c>
      <c r="H69" s="77">
        <v>4372.1320203155401</v>
      </c>
      <c r="I69" s="78">
        <v>0</v>
      </c>
      <c r="J69" s="78">
        <v>4.1999999999999997E-3</v>
      </c>
      <c r="K69" s="78">
        <v>1E-4</v>
      </c>
    </row>
    <row r="70" spans="2:11">
      <c r="B70" t="s">
        <v>1412</v>
      </c>
      <c r="C70" t="s">
        <v>1413</v>
      </c>
      <c r="D70" t="s">
        <v>113</v>
      </c>
      <c r="E70" t="s">
        <v>1414</v>
      </c>
      <c r="F70" s="77">
        <v>1980679.33</v>
      </c>
      <c r="G70" s="77">
        <v>17.891999999999953</v>
      </c>
      <c r="H70" s="77">
        <v>1439.3625846709699</v>
      </c>
      <c r="I70" s="78">
        <v>0</v>
      </c>
      <c r="J70" s="78">
        <v>1.4E-3</v>
      </c>
      <c r="K70" s="78">
        <v>0</v>
      </c>
    </row>
    <row r="71" spans="2:11">
      <c r="B71" t="s">
        <v>1415</v>
      </c>
      <c r="C71" t="s">
        <v>1416</v>
      </c>
      <c r="D71" t="s">
        <v>113</v>
      </c>
      <c r="E71" t="s">
        <v>1387</v>
      </c>
      <c r="F71" s="77">
        <v>14172</v>
      </c>
      <c r="G71" s="77">
        <v>100</v>
      </c>
      <c r="H71" s="77">
        <v>57.560995200000001</v>
      </c>
      <c r="I71" s="78">
        <v>0</v>
      </c>
      <c r="J71" s="78">
        <v>1E-4</v>
      </c>
      <c r="K71" s="78">
        <v>0</v>
      </c>
    </row>
    <row r="72" spans="2:11">
      <c r="B72" t="s">
        <v>1417</v>
      </c>
      <c r="C72" t="s">
        <v>1418</v>
      </c>
      <c r="D72" t="s">
        <v>109</v>
      </c>
      <c r="E72" t="s">
        <v>1419</v>
      </c>
      <c r="F72" s="77">
        <v>2154639.65</v>
      </c>
      <c r="G72" s="77">
        <v>103.41849999999998</v>
      </c>
      <c r="H72" s="77">
        <v>7946.1035589480998</v>
      </c>
      <c r="I72" s="78">
        <v>0</v>
      </c>
      <c r="J72" s="78">
        <v>7.7000000000000002E-3</v>
      </c>
      <c r="K72" s="78">
        <v>1E-4</v>
      </c>
    </row>
    <row r="73" spans="2:11">
      <c r="B73" t="s">
        <v>1420</v>
      </c>
      <c r="C73" t="s">
        <v>1421</v>
      </c>
      <c r="D73" t="s">
        <v>113</v>
      </c>
      <c r="E73" t="s">
        <v>1422</v>
      </c>
      <c r="F73" s="77">
        <v>1179049</v>
      </c>
      <c r="G73" s="77">
        <v>100</v>
      </c>
      <c r="H73" s="77">
        <v>4788.8254183999998</v>
      </c>
      <c r="I73" s="78">
        <v>0</v>
      </c>
      <c r="J73" s="78">
        <v>4.5999999999999999E-3</v>
      </c>
      <c r="K73" s="78">
        <v>1E-4</v>
      </c>
    </row>
    <row r="74" spans="2:11">
      <c r="B74" t="s">
        <v>1423</v>
      </c>
      <c r="C74" t="s">
        <v>1424</v>
      </c>
      <c r="D74" t="s">
        <v>109</v>
      </c>
      <c r="E74" t="s">
        <v>1425</v>
      </c>
      <c r="F74" s="77">
        <v>2981700.42</v>
      </c>
      <c r="G74" s="77">
        <v>99.298900000000145</v>
      </c>
      <c r="H74" s="77">
        <v>10558.1975316553</v>
      </c>
      <c r="I74" s="78">
        <v>0</v>
      </c>
      <c r="J74" s="78">
        <v>1.0200000000000001E-2</v>
      </c>
      <c r="K74" s="78">
        <v>1E-4</v>
      </c>
    </row>
    <row r="75" spans="2:11">
      <c r="B75" t="s">
        <v>1426</v>
      </c>
      <c r="C75" t="s">
        <v>1427</v>
      </c>
      <c r="D75" t="s">
        <v>113</v>
      </c>
      <c r="E75" t="s">
        <v>1428</v>
      </c>
      <c r="F75" s="77">
        <v>4889646.25</v>
      </c>
      <c r="G75" s="77">
        <v>66.560800000000143</v>
      </c>
      <c r="H75" s="77">
        <v>13218.8332446081</v>
      </c>
      <c r="I75" s="78">
        <v>0</v>
      </c>
      <c r="J75" s="78">
        <v>1.2800000000000001E-2</v>
      </c>
      <c r="K75" s="78">
        <v>2.0000000000000001E-4</v>
      </c>
    </row>
    <row r="76" spans="2:11">
      <c r="B76" t="s">
        <v>1429</v>
      </c>
      <c r="C76" t="s">
        <v>1430</v>
      </c>
      <c r="D76" t="s">
        <v>109</v>
      </c>
      <c r="E76" t="s">
        <v>1431</v>
      </c>
      <c r="F76" s="77">
        <v>9054341.8499999996</v>
      </c>
      <c r="G76" s="77">
        <v>99.231099999999884</v>
      </c>
      <c r="H76" s="77">
        <v>32039.522273327701</v>
      </c>
      <c r="I76" s="78">
        <v>0</v>
      </c>
      <c r="J76" s="78">
        <v>3.1099999999999999E-2</v>
      </c>
      <c r="K76" s="78">
        <v>4.0000000000000002E-4</v>
      </c>
    </row>
    <row r="77" spans="2:11">
      <c r="B77" t="s">
        <v>1432</v>
      </c>
      <c r="C77" t="s">
        <v>1433</v>
      </c>
      <c r="D77" t="s">
        <v>109</v>
      </c>
      <c r="E77" t="s">
        <v>1434</v>
      </c>
      <c r="F77" s="77">
        <v>1837440.06</v>
      </c>
      <c r="G77" s="77">
        <v>123.01829999999993</v>
      </c>
      <c r="H77" s="77">
        <v>8060.5419153302701</v>
      </c>
      <c r="I77" s="78">
        <v>0</v>
      </c>
      <c r="J77" s="78">
        <v>7.7999999999999996E-3</v>
      </c>
      <c r="K77" s="78">
        <v>1E-4</v>
      </c>
    </row>
    <row r="78" spans="2:11">
      <c r="B78" t="s">
        <v>1435</v>
      </c>
      <c r="C78" t="s">
        <v>1436</v>
      </c>
      <c r="D78" t="s">
        <v>109</v>
      </c>
      <c r="E78" t="s">
        <v>1437</v>
      </c>
      <c r="F78" s="77">
        <v>6510020.79</v>
      </c>
      <c r="G78" s="77">
        <v>101.22789999999982</v>
      </c>
      <c r="H78" s="77">
        <v>23499.787857609899</v>
      </c>
      <c r="I78" s="78">
        <v>0</v>
      </c>
      <c r="J78" s="78">
        <v>2.2800000000000001E-2</v>
      </c>
      <c r="K78" s="78">
        <v>2.9999999999999997E-4</v>
      </c>
    </row>
    <row r="79" spans="2:11">
      <c r="B79" t="s">
        <v>1438</v>
      </c>
      <c r="C79" t="s">
        <v>1439</v>
      </c>
      <c r="D79" t="s">
        <v>109</v>
      </c>
      <c r="E79" t="s">
        <v>1440</v>
      </c>
      <c r="F79" s="77">
        <v>5410637.8399999999</v>
      </c>
      <c r="G79" s="77">
        <v>123.84320000000002</v>
      </c>
      <c r="H79" s="77">
        <v>23894.7213098709</v>
      </c>
      <c r="I79" s="78">
        <v>0</v>
      </c>
      <c r="J79" s="78">
        <v>2.3199999999999998E-2</v>
      </c>
      <c r="K79" s="78">
        <v>2.9999999999999997E-4</v>
      </c>
    </row>
    <row r="80" spans="2:11">
      <c r="B80" t="s">
        <v>1441</v>
      </c>
      <c r="C80" t="s">
        <v>1442</v>
      </c>
      <c r="D80" t="s">
        <v>113</v>
      </c>
      <c r="E80" t="s">
        <v>1443</v>
      </c>
      <c r="F80" s="77">
        <v>975589</v>
      </c>
      <c r="G80" s="77">
        <v>100</v>
      </c>
      <c r="H80" s="77">
        <v>3962.4522824000001</v>
      </c>
      <c r="I80" s="78">
        <v>0</v>
      </c>
      <c r="J80" s="78">
        <v>3.8E-3</v>
      </c>
      <c r="K80" s="78">
        <v>1E-4</v>
      </c>
    </row>
    <row r="81" spans="2:11">
      <c r="B81" t="s">
        <v>1444</v>
      </c>
      <c r="C81" t="s">
        <v>1445</v>
      </c>
      <c r="D81" t="s">
        <v>113</v>
      </c>
      <c r="E81" t="s">
        <v>1387</v>
      </c>
      <c r="F81" s="77">
        <v>55781</v>
      </c>
      <c r="G81" s="77">
        <v>100</v>
      </c>
      <c r="H81" s="77">
        <v>226.5601096</v>
      </c>
      <c r="I81" s="78">
        <v>0</v>
      </c>
      <c r="J81" s="78">
        <v>2.0000000000000001E-4</v>
      </c>
      <c r="K81" s="78">
        <v>0</v>
      </c>
    </row>
    <row r="82" spans="2:11">
      <c r="B82" t="s">
        <v>1446</v>
      </c>
      <c r="C82" t="s">
        <v>1447</v>
      </c>
      <c r="D82" t="s">
        <v>109</v>
      </c>
      <c r="E82" t="s">
        <v>1448</v>
      </c>
      <c r="F82" s="77">
        <v>2075550</v>
      </c>
      <c r="G82" s="77">
        <v>124.2319</v>
      </c>
      <c r="H82" s="77">
        <v>9194.9138848047005</v>
      </c>
      <c r="I82" s="78">
        <v>0</v>
      </c>
      <c r="J82" s="78">
        <v>8.8999999999999999E-3</v>
      </c>
      <c r="K82" s="78">
        <v>1E-4</v>
      </c>
    </row>
    <row r="83" spans="2:11">
      <c r="B83" t="s">
        <v>1449</v>
      </c>
      <c r="C83" t="s">
        <v>1450</v>
      </c>
      <c r="D83" t="s">
        <v>109</v>
      </c>
      <c r="E83" t="s">
        <v>1451</v>
      </c>
      <c r="F83" s="77">
        <v>3054052</v>
      </c>
      <c r="G83" s="77">
        <v>102.55800000000036</v>
      </c>
      <c r="H83" s="77">
        <v>11169.334802470599</v>
      </c>
      <c r="I83" s="78">
        <v>0</v>
      </c>
      <c r="J83" s="78">
        <v>1.0800000000000001E-2</v>
      </c>
      <c r="K83" s="78">
        <v>2.0000000000000001E-4</v>
      </c>
    </row>
    <row r="84" spans="2:11">
      <c r="B84" t="s">
        <v>1452</v>
      </c>
      <c r="C84" t="s">
        <v>1453</v>
      </c>
      <c r="D84" t="s">
        <v>113</v>
      </c>
      <c r="E84" t="s">
        <v>1454</v>
      </c>
      <c r="F84" s="77">
        <v>856110</v>
      </c>
      <c r="G84" s="77">
        <v>100</v>
      </c>
      <c r="H84" s="77">
        <v>3477.1763759999999</v>
      </c>
      <c r="I84" s="78">
        <v>0</v>
      </c>
      <c r="J84" s="78">
        <v>3.3999999999999998E-3</v>
      </c>
      <c r="K84" s="78">
        <v>0</v>
      </c>
    </row>
    <row r="85" spans="2:11">
      <c r="B85" t="s">
        <v>1455</v>
      </c>
      <c r="C85" t="s">
        <v>1456</v>
      </c>
      <c r="D85" t="s">
        <v>109</v>
      </c>
      <c r="E85" t="s">
        <v>1457</v>
      </c>
      <c r="F85" s="77">
        <v>7027673.3099999996</v>
      </c>
      <c r="G85" s="77">
        <v>42.554699999999869</v>
      </c>
      <c r="H85" s="77">
        <v>10664.498478584301</v>
      </c>
      <c r="I85" s="78">
        <v>0</v>
      </c>
      <c r="J85" s="78">
        <v>1.03E-2</v>
      </c>
      <c r="K85" s="78">
        <v>1E-4</v>
      </c>
    </row>
    <row r="86" spans="2:11">
      <c r="B86" t="s">
        <v>1458</v>
      </c>
      <c r="C86" t="s">
        <v>1459</v>
      </c>
      <c r="D86" t="s">
        <v>109</v>
      </c>
      <c r="E86" t="s">
        <v>1396</v>
      </c>
      <c r="F86" s="77">
        <v>5009492.7699999996</v>
      </c>
      <c r="G86" s="77">
        <v>113.95500000000011</v>
      </c>
      <c r="H86" s="77">
        <v>20356.751655266798</v>
      </c>
      <c r="I86" s="78">
        <v>0</v>
      </c>
      <c r="J86" s="78">
        <v>1.9800000000000002E-2</v>
      </c>
      <c r="K86" s="78">
        <v>2.9999999999999997E-4</v>
      </c>
    </row>
    <row r="87" spans="2:11">
      <c r="B87" t="s">
        <v>1460</v>
      </c>
      <c r="C87" t="s">
        <v>1461</v>
      </c>
      <c r="D87" t="s">
        <v>109</v>
      </c>
      <c r="E87" t="s">
        <v>1462</v>
      </c>
      <c r="F87" s="77">
        <v>1086649.43</v>
      </c>
      <c r="G87" s="77">
        <v>90.617099999999951</v>
      </c>
      <c r="H87" s="77">
        <v>3511.4052554556001</v>
      </c>
      <c r="I87" s="78">
        <v>0</v>
      </c>
      <c r="J87" s="78">
        <v>3.3999999999999998E-3</v>
      </c>
      <c r="K87" s="78">
        <v>0</v>
      </c>
    </row>
    <row r="88" spans="2:11">
      <c r="B88" t="s">
        <v>1463</v>
      </c>
      <c r="C88" t="s">
        <v>1464</v>
      </c>
      <c r="D88" t="s">
        <v>113</v>
      </c>
      <c r="E88" t="s">
        <v>1387</v>
      </c>
      <c r="F88" s="77">
        <v>1073361</v>
      </c>
      <c r="G88" s="77">
        <v>100</v>
      </c>
      <c r="H88" s="77">
        <v>4359.5630375999999</v>
      </c>
      <c r="I88" s="78">
        <v>0</v>
      </c>
      <c r="J88" s="78">
        <v>4.1999999999999997E-3</v>
      </c>
      <c r="K88" s="78">
        <v>1E-4</v>
      </c>
    </row>
    <row r="89" spans="2:11">
      <c r="B89" t="s">
        <v>1465</v>
      </c>
      <c r="C89" t="s">
        <v>1466</v>
      </c>
      <c r="D89" t="s">
        <v>116</v>
      </c>
      <c r="E89" t="s">
        <v>1467</v>
      </c>
      <c r="F89" s="77">
        <v>650546.77</v>
      </c>
      <c r="G89" s="77">
        <v>102.41329999999986</v>
      </c>
      <c r="H89" s="77">
        <v>3012.4997909701701</v>
      </c>
      <c r="I89" s="78">
        <v>0</v>
      </c>
      <c r="J89" s="78">
        <v>2.8999999999999998E-3</v>
      </c>
      <c r="K89" s="78">
        <v>0</v>
      </c>
    </row>
    <row r="90" spans="2:11">
      <c r="B90" t="s">
        <v>1468</v>
      </c>
      <c r="C90" t="s">
        <v>1469</v>
      </c>
      <c r="D90" t="s">
        <v>109</v>
      </c>
      <c r="E90" t="s">
        <v>1470</v>
      </c>
      <c r="F90" s="77">
        <v>6836993</v>
      </c>
      <c r="G90" s="77">
        <v>17.000299999999985</v>
      </c>
      <c r="H90" s="77">
        <v>4144.7950386111097</v>
      </c>
      <c r="I90" s="78">
        <v>0</v>
      </c>
      <c r="J90" s="78">
        <v>4.0000000000000001E-3</v>
      </c>
      <c r="K90" s="78">
        <v>1E-4</v>
      </c>
    </row>
    <row r="91" spans="2:11">
      <c r="B91" t="s">
        <v>1471</v>
      </c>
      <c r="C91" t="s">
        <v>1472</v>
      </c>
      <c r="D91" t="s">
        <v>109</v>
      </c>
      <c r="E91" t="s">
        <v>1473</v>
      </c>
      <c r="F91" s="77">
        <v>1991015</v>
      </c>
      <c r="G91" s="77">
        <v>90.208399999999997</v>
      </c>
      <c r="H91" s="77">
        <v>6404.7598565771596</v>
      </c>
      <c r="I91" s="78">
        <v>0</v>
      </c>
      <c r="J91" s="78">
        <v>6.1999999999999998E-3</v>
      </c>
      <c r="K91" s="78">
        <v>1E-4</v>
      </c>
    </row>
    <row r="92" spans="2:11">
      <c r="B92" t="s">
        <v>1474</v>
      </c>
      <c r="C92" t="s">
        <v>1475</v>
      </c>
      <c r="D92" t="s">
        <v>109</v>
      </c>
      <c r="E92" t="s">
        <v>1476</v>
      </c>
      <c r="F92" s="77">
        <v>4773235.28</v>
      </c>
      <c r="G92" s="77">
        <v>1.0000000000000001E-5</v>
      </c>
      <c r="H92" s="77">
        <v>1.7021357008480001E-3</v>
      </c>
      <c r="I92" s="78">
        <v>0</v>
      </c>
      <c r="J92" s="78">
        <v>0</v>
      </c>
      <c r="K92" s="78">
        <v>0</v>
      </c>
    </row>
    <row r="93" spans="2:11">
      <c r="B93" t="s">
        <v>1477</v>
      </c>
      <c r="C93" t="s">
        <v>1478</v>
      </c>
      <c r="D93" t="s">
        <v>113</v>
      </c>
      <c r="E93" t="s">
        <v>1387</v>
      </c>
      <c r="F93" s="77">
        <v>783609</v>
      </c>
      <c r="G93" s="77">
        <v>100</v>
      </c>
      <c r="H93" s="77">
        <v>3182.7063143999999</v>
      </c>
      <c r="I93" s="78">
        <v>0</v>
      </c>
      <c r="J93" s="78">
        <v>3.0999999999999999E-3</v>
      </c>
      <c r="K93" s="78">
        <v>0</v>
      </c>
    </row>
    <row r="94" spans="2:11">
      <c r="B94" t="s">
        <v>1479</v>
      </c>
      <c r="C94" t="s">
        <v>1480</v>
      </c>
      <c r="D94" t="s">
        <v>109</v>
      </c>
      <c r="E94" t="s">
        <v>1481</v>
      </c>
      <c r="F94" s="77">
        <v>2610602.25</v>
      </c>
      <c r="G94" s="77">
        <v>77.779300000000049</v>
      </c>
      <c r="H94" s="77">
        <v>7240.7920837049396</v>
      </c>
      <c r="I94" s="78">
        <v>0</v>
      </c>
      <c r="J94" s="78">
        <v>7.0000000000000001E-3</v>
      </c>
      <c r="K94" s="78">
        <v>1E-4</v>
      </c>
    </row>
    <row r="95" spans="2:11">
      <c r="B95" t="s">
        <v>1482</v>
      </c>
      <c r="C95" t="s">
        <v>1483</v>
      </c>
      <c r="D95" t="s">
        <v>113</v>
      </c>
      <c r="E95" t="s">
        <v>1422</v>
      </c>
      <c r="F95" s="77">
        <v>1317984</v>
      </c>
      <c r="G95" s="77">
        <v>100</v>
      </c>
      <c r="H95" s="77">
        <v>5353.1238143999999</v>
      </c>
      <c r="I95" s="78">
        <v>0</v>
      </c>
      <c r="J95" s="78">
        <v>5.1999999999999998E-3</v>
      </c>
      <c r="K95" s="78">
        <v>1E-4</v>
      </c>
    </row>
    <row r="96" spans="2:11">
      <c r="B96" t="s">
        <v>1484</v>
      </c>
      <c r="C96" t="s">
        <v>1485</v>
      </c>
      <c r="D96" t="s">
        <v>113</v>
      </c>
      <c r="E96" t="s">
        <v>1387</v>
      </c>
      <c r="F96" s="77">
        <v>316</v>
      </c>
      <c r="G96" s="77">
        <v>100</v>
      </c>
      <c r="H96" s="77">
        <v>1.2834656</v>
      </c>
      <c r="I96" s="78">
        <v>0</v>
      </c>
      <c r="J96" s="78">
        <v>0</v>
      </c>
      <c r="K96" s="78">
        <v>0</v>
      </c>
    </row>
    <row r="97" spans="2:11">
      <c r="B97" t="s">
        <v>1486</v>
      </c>
      <c r="C97" t="s">
        <v>1487</v>
      </c>
      <c r="D97" t="s">
        <v>109</v>
      </c>
      <c r="E97" t="s">
        <v>1440</v>
      </c>
      <c r="F97" s="77">
        <v>861005</v>
      </c>
      <c r="G97" s="77">
        <v>88.137500000000003</v>
      </c>
      <c r="H97" s="77">
        <v>2706.12429316625</v>
      </c>
      <c r="I97" s="78">
        <v>0</v>
      </c>
      <c r="J97" s="78">
        <v>2.5999999999999999E-3</v>
      </c>
      <c r="K97" s="78">
        <v>0</v>
      </c>
    </row>
    <row r="98" spans="2:11">
      <c r="B98" t="s">
        <v>1488</v>
      </c>
      <c r="C98" t="s">
        <v>1489</v>
      </c>
      <c r="D98" t="s">
        <v>109</v>
      </c>
      <c r="E98" t="s">
        <v>1490</v>
      </c>
      <c r="F98" s="77">
        <v>670631.65</v>
      </c>
      <c r="G98" s="77">
        <v>73.452800000000039</v>
      </c>
      <c r="H98" s="77">
        <v>1756.6034859635399</v>
      </c>
      <c r="I98" s="78">
        <v>0</v>
      </c>
      <c r="J98" s="78">
        <v>1.6999999999999999E-3</v>
      </c>
      <c r="K98" s="78">
        <v>0</v>
      </c>
    </row>
    <row r="99" spans="2:11">
      <c r="B99" t="s">
        <v>1491</v>
      </c>
      <c r="C99" t="s">
        <v>1492</v>
      </c>
      <c r="D99" t="s">
        <v>109</v>
      </c>
      <c r="E99" t="s">
        <v>1493</v>
      </c>
      <c r="F99" s="77">
        <v>2077476.7</v>
      </c>
      <c r="G99" s="77">
        <v>101.66059999999996</v>
      </c>
      <c r="H99" s="77">
        <v>7531.3038416339896</v>
      </c>
      <c r="I99" s="78">
        <v>0</v>
      </c>
      <c r="J99" s="78">
        <v>7.3000000000000001E-3</v>
      </c>
      <c r="K99" s="78">
        <v>1E-4</v>
      </c>
    </row>
    <row r="100" spans="2:11">
      <c r="B100" t="s">
        <v>1494</v>
      </c>
      <c r="C100" t="s">
        <v>1495</v>
      </c>
      <c r="D100" t="s">
        <v>109</v>
      </c>
      <c r="E100" t="s">
        <v>1496</v>
      </c>
      <c r="F100" s="77">
        <v>1289471</v>
      </c>
      <c r="G100" s="77">
        <v>195.34350000000001</v>
      </c>
      <c r="H100" s="77">
        <v>8982.3894937679106</v>
      </c>
      <c r="I100" s="78">
        <v>0</v>
      </c>
      <c r="J100" s="78">
        <v>8.6999999999999994E-3</v>
      </c>
      <c r="K100" s="78">
        <v>1E-4</v>
      </c>
    </row>
    <row r="101" spans="2:11">
      <c r="B101" t="s">
        <v>1497</v>
      </c>
      <c r="C101" t="s">
        <v>1498</v>
      </c>
      <c r="D101" t="s">
        <v>109</v>
      </c>
      <c r="E101" t="s">
        <v>1499</v>
      </c>
      <c r="F101" s="77">
        <v>4837427.96</v>
      </c>
      <c r="G101" s="77">
        <v>22.51560000000002</v>
      </c>
      <c r="H101" s="77">
        <v>3884.0013655304401</v>
      </c>
      <c r="I101" s="78">
        <v>0</v>
      </c>
      <c r="J101" s="78">
        <v>3.8E-3</v>
      </c>
      <c r="K101" s="78">
        <v>1E-4</v>
      </c>
    </row>
    <row r="102" spans="2:11">
      <c r="B102" t="s">
        <v>1500</v>
      </c>
      <c r="C102" t="s">
        <v>1501</v>
      </c>
      <c r="D102" t="s">
        <v>116</v>
      </c>
      <c r="E102" t="s">
        <v>1502</v>
      </c>
      <c r="F102" s="77">
        <v>655900</v>
      </c>
      <c r="G102" s="77">
        <v>94.743799999999993</v>
      </c>
      <c r="H102" s="77">
        <v>2809.8333999187198</v>
      </c>
      <c r="I102" s="78">
        <v>0</v>
      </c>
      <c r="J102" s="78">
        <v>2.7000000000000001E-3</v>
      </c>
      <c r="K102" s="78">
        <v>0</v>
      </c>
    </row>
    <row r="103" spans="2:11">
      <c r="B103" t="s">
        <v>1503</v>
      </c>
      <c r="C103" t="s">
        <v>1504</v>
      </c>
      <c r="D103" t="s">
        <v>109</v>
      </c>
      <c r="E103" t="s">
        <v>1505</v>
      </c>
      <c r="F103" s="77">
        <v>1147979</v>
      </c>
      <c r="G103" s="77">
        <v>129.51859999999991</v>
      </c>
      <c r="H103" s="77">
        <v>5302.0940095491997</v>
      </c>
      <c r="I103" s="78">
        <v>0</v>
      </c>
      <c r="J103" s="78">
        <v>5.1000000000000004E-3</v>
      </c>
      <c r="K103" s="78">
        <v>1E-4</v>
      </c>
    </row>
    <row r="104" spans="2:11">
      <c r="B104" t="s">
        <v>1506</v>
      </c>
      <c r="C104" t="s">
        <v>1507</v>
      </c>
      <c r="D104" t="s">
        <v>109</v>
      </c>
      <c r="E104" t="s">
        <v>1508</v>
      </c>
      <c r="F104" s="77">
        <v>4398373.99</v>
      </c>
      <c r="G104" s="77">
        <v>6.440199999999983</v>
      </c>
      <c r="H104" s="77">
        <v>1010.11971535639</v>
      </c>
      <c r="I104" s="78">
        <v>0</v>
      </c>
      <c r="J104" s="78">
        <v>1E-3</v>
      </c>
      <c r="K104" s="78">
        <v>0</v>
      </c>
    </row>
    <row r="105" spans="2:11">
      <c r="B105" t="s">
        <v>1509</v>
      </c>
      <c r="C105" t="s">
        <v>1510</v>
      </c>
      <c r="D105" t="s">
        <v>109</v>
      </c>
      <c r="E105" t="s">
        <v>1511</v>
      </c>
      <c r="F105" s="77">
        <v>5429712</v>
      </c>
      <c r="G105" s="77">
        <v>78.842399999999955</v>
      </c>
      <c r="H105" s="77">
        <v>15265.7437953646</v>
      </c>
      <c r="I105" s="78">
        <v>0</v>
      </c>
      <c r="J105" s="78">
        <v>1.4800000000000001E-2</v>
      </c>
      <c r="K105" s="78">
        <v>2.0000000000000001E-4</v>
      </c>
    </row>
    <row r="106" spans="2:11">
      <c r="B106" t="s">
        <v>1512</v>
      </c>
      <c r="C106" t="s">
        <v>1513</v>
      </c>
      <c r="D106" t="s">
        <v>109</v>
      </c>
      <c r="E106" t="s">
        <v>1514</v>
      </c>
      <c r="F106" s="77">
        <v>9123341</v>
      </c>
      <c r="G106" s="77">
        <v>95.209700000000055</v>
      </c>
      <c r="H106" s="77">
        <v>30975.365755610601</v>
      </c>
      <c r="I106" s="78">
        <v>0</v>
      </c>
      <c r="J106" s="78">
        <v>3.0099999999999998E-2</v>
      </c>
      <c r="K106" s="78">
        <v>4.0000000000000002E-4</v>
      </c>
    </row>
    <row r="107" spans="2:11">
      <c r="B107" t="s">
        <v>1515</v>
      </c>
      <c r="C107" t="s">
        <v>1516</v>
      </c>
      <c r="D107" t="s">
        <v>109</v>
      </c>
      <c r="E107" t="s">
        <v>1517</v>
      </c>
      <c r="F107" s="77">
        <v>1736888</v>
      </c>
      <c r="G107" s="77">
        <v>24.852499999999999</v>
      </c>
      <c r="H107" s="77">
        <v>1539.2998816531999</v>
      </c>
      <c r="I107" s="78">
        <v>0</v>
      </c>
      <c r="J107" s="78">
        <v>1.5E-3</v>
      </c>
      <c r="K107" s="78">
        <v>0</v>
      </c>
    </row>
    <row r="108" spans="2:11">
      <c r="B108" t="s">
        <v>1518</v>
      </c>
      <c r="C108" t="s">
        <v>1519</v>
      </c>
      <c r="D108" t="s">
        <v>109</v>
      </c>
      <c r="E108" t="s">
        <v>1520</v>
      </c>
      <c r="F108" s="77">
        <v>2171581</v>
      </c>
      <c r="G108" s="77">
        <v>82.433800000000019</v>
      </c>
      <c r="H108" s="77">
        <v>6383.5562890559504</v>
      </c>
      <c r="I108" s="78">
        <v>0</v>
      </c>
      <c r="J108" s="78">
        <v>6.1999999999999998E-3</v>
      </c>
      <c r="K108" s="78">
        <v>1E-4</v>
      </c>
    </row>
    <row r="109" spans="2:11">
      <c r="B109" t="s">
        <v>1521</v>
      </c>
      <c r="C109" t="s">
        <v>1522</v>
      </c>
      <c r="D109" t="s">
        <v>109</v>
      </c>
      <c r="E109" t="s">
        <v>1523</v>
      </c>
      <c r="F109" s="77">
        <v>859624</v>
      </c>
      <c r="G109" s="77">
        <v>33.188499999999998</v>
      </c>
      <c r="H109" s="77">
        <v>1017.36664588184</v>
      </c>
      <c r="I109" s="78">
        <v>0</v>
      </c>
      <c r="J109" s="78">
        <v>1E-3</v>
      </c>
      <c r="K109" s="78">
        <v>0</v>
      </c>
    </row>
    <row r="110" spans="2:11">
      <c r="B110" t="s">
        <v>1524</v>
      </c>
      <c r="C110" t="s">
        <v>1525</v>
      </c>
      <c r="D110" t="s">
        <v>109</v>
      </c>
      <c r="E110" t="s">
        <v>1526</v>
      </c>
      <c r="F110" s="77">
        <v>10340000</v>
      </c>
      <c r="G110" s="77">
        <v>92.216499999999996</v>
      </c>
      <c r="H110" s="77">
        <v>34002.473632599998</v>
      </c>
      <c r="I110" s="78">
        <v>0</v>
      </c>
      <c r="J110" s="78">
        <v>3.3000000000000002E-2</v>
      </c>
      <c r="K110" s="78">
        <v>5.0000000000000001E-4</v>
      </c>
    </row>
    <row r="111" spans="2:11">
      <c r="B111" t="s">
        <v>1527</v>
      </c>
      <c r="C111" t="s">
        <v>1528</v>
      </c>
      <c r="D111" t="s">
        <v>113</v>
      </c>
      <c r="E111" t="s">
        <v>1529</v>
      </c>
      <c r="F111" s="77">
        <v>4512000</v>
      </c>
      <c r="G111" s="77">
        <v>18.822399999999998</v>
      </c>
      <c r="H111" s="77">
        <v>3449.3815799807999</v>
      </c>
      <c r="I111" s="78">
        <v>0</v>
      </c>
      <c r="J111" s="78">
        <v>3.3E-3</v>
      </c>
      <c r="K111" s="78">
        <v>0</v>
      </c>
    </row>
    <row r="112" spans="2:11">
      <c r="B112" t="s">
        <v>1530</v>
      </c>
      <c r="C112" t="s">
        <v>1531</v>
      </c>
      <c r="D112" t="s">
        <v>109</v>
      </c>
      <c r="E112" t="s">
        <v>1532</v>
      </c>
      <c r="F112" s="77">
        <v>16235000</v>
      </c>
      <c r="G112" s="77">
        <v>32.129199999999997</v>
      </c>
      <c r="H112" s="77">
        <v>18600.88226092</v>
      </c>
      <c r="I112" s="78">
        <v>0</v>
      </c>
      <c r="J112" s="78">
        <v>1.8100000000000002E-2</v>
      </c>
      <c r="K112" s="78">
        <v>2.9999999999999997E-4</v>
      </c>
    </row>
    <row r="113" spans="2:11">
      <c r="B113" t="s">
        <v>1533</v>
      </c>
      <c r="C113" t="s">
        <v>1534</v>
      </c>
      <c r="D113" t="s">
        <v>109</v>
      </c>
      <c r="E113" t="s">
        <v>1532</v>
      </c>
      <c r="F113" s="77">
        <v>3360000</v>
      </c>
      <c r="G113" s="77">
        <v>16.288499999999999</v>
      </c>
      <c r="H113" s="77">
        <v>1951.6489776000001</v>
      </c>
      <c r="I113" s="78">
        <v>0</v>
      </c>
      <c r="J113" s="78">
        <v>1.9E-3</v>
      </c>
      <c r="K113" s="78">
        <v>0</v>
      </c>
    </row>
    <row r="114" spans="2:11">
      <c r="B114" t="s">
        <v>1535</v>
      </c>
      <c r="C114" t="s">
        <v>1536</v>
      </c>
      <c r="D114" t="s">
        <v>109</v>
      </c>
      <c r="E114" t="s">
        <v>1532</v>
      </c>
      <c r="F114" s="77">
        <v>3430000</v>
      </c>
      <c r="G114" s="77">
        <v>55.696599999999997</v>
      </c>
      <c r="H114" s="77">
        <v>6812.4627930799998</v>
      </c>
      <c r="I114" s="78">
        <v>0</v>
      </c>
      <c r="J114" s="78">
        <v>6.6E-3</v>
      </c>
      <c r="K114" s="78">
        <v>1E-4</v>
      </c>
    </row>
    <row r="115" spans="2:11">
      <c r="B115" t="s">
        <v>1537</v>
      </c>
      <c r="C115" t="s">
        <v>1538</v>
      </c>
      <c r="D115" t="s">
        <v>109</v>
      </c>
      <c r="E115" t="s">
        <v>1539</v>
      </c>
      <c r="F115" s="77">
        <v>2529256</v>
      </c>
      <c r="G115" s="77">
        <v>110.77160000000005</v>
      </c>
      <c r="H115" s="77">
        <v>9990.8527119295395</v>
      </c>
      <c r="I115" s="78">
        <v>0</v>
      </c>
      <c r="J115" s="78">
        <v>9.7000000000000003E-3</v>
      </c>
      <c r="K115" s="78">
        <v>1E-4</v>
      </c>
    </row>
    <row r="116" spans="2:11">
      <c r="B116" t="s">
        <v>1540</v>
      </c>
      <c r="C116" t="s">
        <v>1541</v>
      </c>
      <c r="D116" t="s">
        <v>113</v>
      </c>
      <c r="E116" t="s">
        <v>1542</v>
      </c>
      <c r="F116" s="77">
        <v>1615960</v>
      </c>
      <c r="G116" s="77">
        <v>100</v>
      </c>
      <c r="H116" s="77">
        <v>6563.3831360000004</v>
      </c>
      <c r="I116" s="78">
        <v>0</v>
      </c>
      <c r="J116" s="78">
        <v>6.4000000000000003E-3</v>
      </c>
      <c r="K116" s="78">
        <v>1E-4</v>
      </c>
    </row>
    <row r="117" spans="2:11">
      <c r="B117" t="s">
        <v>1543</v>
      </c>
      <c r="C117" t="s">
        <v>1544</v>
      </c>
      <c r="D117" t="s">
        <v>113</v>
      </c>
      <c r="E117" t="s">
        <v>1545</v>
      </c>
      <c r="F117" s="77">
        <v>413025</v>
      </c>
      <c r="G117" s="77">
        <v>100</v>
      </c>
      <c r="H117" s="77">
        <v>1677.54234</v>
      </c>
      <c r="I117" s="78">
        <v>0</v>
      </c>
      <c r="J117" s="78">
        <v>1.6000000000000001E-3</v>
      </c>
      <c r="K117" s="78">
        <v>0</v>
      </c>
    </row>
    <row r="118" spans="2:11">
      <c r="B118" t="s">
        <v>1546</v>
      </c>
      <c r="C118" t="s">
        <v>1547</v>
      </c>
      <c r="D118" t="s">
        <v>109</v>
      </c>
      <c r="E118" t="s">
        <v>1548</v>
      </c>
      <c r="F118" s="77">
        <v>5648841</v>
      </c>
      <c r="G118" s="77">
        <v>138.38579999999976</v>
      </c>
      <c r="H118" s="77">
        <v>27876.113121389099</v>
      </c>
      <c r="I118" s="78">
        <v>0</v>
      </c>
      <c r="J118" s="78">
        <v>2.7099999999999999E-2</v>
      </c>
      <c r="K118" s="78">
        <v>4.0000000000000002E-4</v>
      </c>
    </row>
    <row r="119" spans="2:11">
      <c r="B119" t="s">
        <v>1549</v>
      </c>
      <c r="C119" t="s">
        <v>1550</v>
      </c>
      <c r="D119" t="s">
        <v>113</v>
      </c>
      <c r="E119" t="s">
        <v>1551</v>
      </c>
      <c r="F119" s="77">
        <v>2555736.29</v>
      </c>
      <c r="G119" s="77">
        <v>108.01669999999997</v>
      </c>
      <c r="H119" s="77">
        <v>11212.5423199132</v>
      </c>
      <c r="I119" s="78">
        <v>0</v>
      </c>
      <c r="J119" s="78">
        <v>1.09E-2</v>
      </c>
      <c r="K119" s="78">
        <v>2.0000000000000001E-4</v>
      </c>
    </row>
    <row r="120" spans="2:11">
      <c r="B120" t="s">
        <v>1552</v>
      </c>
      <c r="C120" t="s">
        <v>1553</v>
      </c>
      <c r="D120" t="s">
        <v>109</v>
      </c>
      <c r="E120" t="s">
        <v>1554</v>
      </c>
      <c r="F120" s="77">
        <v>1350000</v>
      </c>
      <c r="G120" s="77">
        <v>108.477</v>
      </c>
      <c r="H120" s="77">
        <v>5222.1912570000004</v>
      </c>
      <c r="I120" s="78">
        <v>0</v>
      </c>
      <c r="J120" s="78">
        <v>5.1000000000000004E-3</v>
      </c>
      <c r="K120" s="78">
        <v>1E-4</v>
      </c>
    </row>
    <row r="121" spans="2:11">
      <c r="B121" t="s">
        <v>1555</v>
      </c>
      <c r="C121" t="s">
        <v>1556</v>
      </c>
      <c r="D121" t="s">
        <v>109</v>
      </c>
      <c r="E121" t="s">
        <v>1557</v>
      </c>
      <c r="F121" s="77">
        <v>577198</v>
      </c>
      <c r="G121" s="77">
        <v>80.346999999999994</v>
      </c>
      <c r="H121" s="77">
        <v>1653.77271399596</v>
      </c>
      <c r="I121" s="78">
        <v>0</v>
      </c>
      <c r="J121" s="78">
        <v>1.6000000000000001E-3</v>
      </c>
      <c r="K121" s="78">
        <v>0</v>
      </c>
    </row>
    <row r="122" spans="2:11">
      <c r="B122" t="s">
        <v>1558</v>
      </c>
      <c r="C122" t="s">
        <v>1559</v>
      </c>
      <c r="D122" t="s">
        <v>113</v>
      </c>
      <c r="E122" t="s">
        <v>1387</v>
      </c>
      <c r="F122" s="77">
        <v>90744</v>
      </c>
      <c r="G122" s="77">
        <v>100</v>
      </c>
      <c r="H122" s="77">
        <v>368.56583039999998</v>
      </c>
      <c r="I122" s="78">
        <v>0</v>
      </c>
      <c r="J122" s="78">
        <v>4.0000000000000002E-4</v>
      </c>
      <c r="K122" s="78">
        <v>0</v>
      </c>
    </row>
    <row r="123" spans="2:11">
      <c r="B123" t="s">
        <v>1560</v>
      </c>
      <c r="C123" t="s">
        <v>1561</v>
      </c>
      <c r="D123" t="s">
        <v>113</v>
      </c>
      <c r="E123" t="s">
        <v>1387</v>
      </c>
      <c r="F123" s="77">
        <v>4787</v>
      </c>
      <c r="G123" s="77">
        <v>100</v>
      </c>
      <c r="H123" s="77">
        <v>19.4428792</v>
      </c>
      <c r="I123" s="78">
        <v>0</v>
      </c>
      <c r="J123" s="78">
        <v>0</v>
      </c>
      <c r="K123" s="78">
        <v>0</v>
      </c>
    </row>
    <row r="124" spans="2:11">
      <c r="B124" t="s">
        <v>1562</v>
      </c>
      <c r="C124" t="s">
        <v>1563</v>
      </c>
      <c r="D124" t="s">
        <v>113</v>
      </c>
      <c r="E124" t="s">
        <v>1422</v>
      </c>
      <c r="F124" s="77">
        <v>55681</v>
      </c>
      <c r="G124" s="77">
        <v>100</v>
      </c>
      <c r="H124" s="77">
        <v>226.1539496</v>
      </c>
      <c r="I124" s="78">
        <v>0</v>
      </c>
      <c r="J124" s="78">
        <v>2.0000000000000001E-4</v>
      </c>
      <c r="K124" s="78">
        <v>0</v>
      </c>
    </row>
    <row r="125" spans="2:11">
      <c r="B125" t="s">
        <v>1564</v>
      </c>
      <c r="C125" t="s">
        <v>1565</v>
      </c>
      <c r="D125" t="s">
        <v>109</v>
      </c>
      <c r="E125" t="s">
        <v>1566</v>
      </c>
      <c r="F125" s="77">
        <v>4025000</v>
      </c>
      <c r="G125" s="77">
        <v>95.779200000000003</v>
      </c>
      <c r="H125" s="77">
        <v>13747.3322448</v>
      </c>
      <c r="I125" s="78">
        <v>0</v>
      </c>
      <c r="J125" s="78">
        <v>1.3299999999999999E-2</v>
      </c>
      <c r="K125" s="78">
        <v>2.0000000000000001E-4</v>
      </c>
    </row>
    <row r="126" spans="2:11">
      <c r="B126" t="s">
        <v>1567</v>
      </c>
      <c r="C126" t="s">
        <v>1568</v>
      </c>
      <c r="D126" t="s">
        <v>109</v>
      </c>
      <c r="E126" t="s">
        <v>1569</v>
      </c>
      <c r="F126" s="77">
        <v>6570011</v>
      </c>
      <c r="G126" s="77">
        <v>72.291400000000152</v>
      </c>
      <c r="H126" s="77">
        <v>16936.9057557046</v>
      </c>
      <c r="I126" s="78">
        <v>0</v>
      </c>
      <c r="J126" s="78">
        <v>1.6400000000000001E-2</v>
      </c>
      <c r="K126" s="78">
        <v>2.0000000000000001E-4</v>
      </c>
    </row>
    <row r="127" spans="2:11">
      <c r="B127" t="s">
        <v>1570</v>
      </c>
      <c r="C127" t="s">
        <v>1571</v>
      </c>
      <c r="D127" t="s">
        <v>109</v>
      </c>
      <c r="E127" t="s">
        <v>1572</v>
      </c>
      <c r="F127" s="77">
        <v>165126.79999999999</v>
      </c>
      <c r="G127" s="77">
        <v>10.8042</v>
      </c>
      <c r="H127" s="77">
        <v>63.6196856014896</v>
      </c>
      <c r="I127" s="78">
        <v>0</v>
      </c>
      <c r="J127" s="78">
        <v>1E-4</v>
      </c>
      <c r="K127" s="78">
        <v>0</v>
      </c>
    </row>
    <row r="128" spans="2:11">
      <c r="B128" t="s">
        <v>1573</v>
      </c>
      <c r="C128" t="s">
        <v>1574</v>
      </c>
      <c r="D128" t="s">
        <v>109</v>
      </c>
      <c r="E128" t="s">
        <v>1572</v>
      </c>
      <c r="F128" s="77">
        <v>728237.44</v>
      </c>
      <c r="G128" s="77">
        <v>3.1847000000000008</v>
      </c>
      <c r="H128" s="77">
        <v>82.703305862490893</v>
      </c>
      <c r="I128" s="78">
        <v>0</v>
      </c>
      <c r="J128" s="78">
        <v>1E-4</v>
      </c>
      <c r="K128" s="78">
        <v>0</v>
      </c>
    </row>
    <row r="129" spans="2:11">
      <c r="B129" t="s">
        <v>1575</v>
      </c>
      <c r="C129" t="s">
        <v>1576</v>
      </c>
      <c r="D129" t="s">
        <v>109</v>
      </c>
      <c r="E129" t="s">
        <v>1577</v>
      </c>
      <c r="F129" s="77">
        <v>866642.28</v>
      </c>
      <c r="G129" s="77">
        <v>6.1206999999999887</v>
      </c>
      <c r="H129" s="77">
        <v>189.15695099796901</v>
      </c>
      <c r="I129" s="78">
        <v>0</v>
      </c>
      <c r="J129" s="78">
        <v>2.0000000000000001E-4</v>
      </c>
      <c r="K129" s="78">
        <v>0</v>
      </c>
    </row>
    <row r="130" spans="2:11">
      <c r="B130" t="s">
        <v>1578</v>
      </c>
      <c r="C130" t="s">
        <v>1579</v>
      </c>
      <c r="D130" t="s">
        <v>109</v>
      </c>
      <c r="E130" t="s">
        <v>1580</v>
      </c>
      <c r="F130" s="77">
        <v>2683493</v>
      </c>
      <c r="G130" s="77">
        <v>111.76749999999947</v>
      </c>
      <c r="H130" s="77">
        <v>10695.4076562716</v>
      </c>
      <c r="I130" s="78">
        <v>0</v>
      </c>
      <c r="J130" s="78">
        <v>1.04E-2</v>
      </c>
      <c r="K130" s="78">
        <v>1E-4</v>
      </c>
    </row>
    <row r="131" spans="2:11">
      <c r="B131" t="s">
        <v>1581</v>
      </c>
      <c r="C131" t="s">
        <v>1582</v>
      </c>
      <c r="D131" t="s">
        <v>109</v>
      </c>
      <c r="E131" t="s">
        <v>1583</v>
      </c>
      <c r="F131" s="77">
        <v>2967194.64</v>
      </c>
      <c r="G131" s="77">
        <v>29.487199999999987</v>
      </c>
      <c r="H131" s="77">
        <v>3120.0453753817601</v>
      </c>
      <c r="I131" s="78">
        <v>0</v>
      </c>
      <c r="J131" s="78">
        <v>3.0000000000000001E-3</v>
      </c>
      <c r="K131" s="78">
        <v>0</v>
      </c>
    </row>
    <row r="132" spans="2:11">
      <c r="B132" t="s">
        <v>1584</v>
      </c>
      <c r="C132" t="s">
        <v>1585</v>
      </c>
      <c r="D132" t="s">
        <v>109</v>
      </c>
      <c r="E132" t="s">
        <v>1586</v>
      </c>
      <c r="F132" s="77">
        <v>4097430.81</v>
      </c>
      <c r="G132" s="77">
        <v>13.890500000000026</v>
      </c>
      <c r="H132" s="77">
        <v>2029.6018326804401</v>
      </c>
      <c r="I132" s="78">
        <v>0</v>
      </c>
      <c r="J132" s="78">
        <v>2E-3</v>
      </c>
      <c r="K132" s="78">
        <v>0</v>
      </c>
    </row>
    <row r="133" spans="2:11">
      <c r="B133" t="s">
        <v>1587</v>
      </c>
      <c r="C133" t="s">
        <v>1588</v>
      </c>
      <c r="D133" t="s">
        <v>109</v>
      </c>
      <c r="E133" t="s">
        <v>1589</v>
      </c>
      <c r="F133" s="77">
        <v>592900.82999999996</v>
      </c>
      <c r="G133" s="77">
        <v>102.56639999999982</v>
      </c>
      <c r="H133" s="77">
        <v>2168.5453535893898</v>
      </c>
      <c r="I133" s="78">
        <v>0</v>
      </c>
      <c r="J133" s="78">
        <v>2.0999999999999999E-3</v>
      </c>
      <c r="K133" s="78">
        <v>0</v>
      </c>
    </row>
    <row r="134" spans="2:11">
      <c r="B134" t="s">
        <v>1590</v>
      </c>
      <c r="C134" t="s">
        <v>1591</v>
      </c>
      <c r="D134" t="s">
        <v>109</v>
      </c>
      <c r="E134" t="s">
        <v>1592</v>
      </c>
      <c r="F134" s="77">
        <v>4775448</v>
      </c>
      <c r="G134" s="77">
        <v>1.8539000000000001</v>
      </c>
      <c r="H134" s="77">
        <v>315.70522066315198</v>
      </c>
      <c r="I134" s="78">
        <v>0</v>
      </c>
      <c r="J134" s="78">
        <v>2.9999999999999997E-4</v>
      </c>
      <c r="K134" s="78">
        <v>0</v>
      </c>
    </row>
    <row r="135" spans="2:11">
      <c r="B135" t="s">
        <v>1593</v>
      </c>
      <c r="C135" t="s">
        <v>1594</v>
      </c>
      <c r="D135" t="s">
        <v>113</v>
      </c>
      <c r="E135" t="s">
        <v>1595</v>
      </c>
      <c r="F135" s="77">
        <v>918420</v>
      </c>
      <c r="G135" s="77">
        <v>100</v>
      </c>
      <c r="H135" s="77">
        <v>3730.254672</v>
      </c>
      <c r="I135" s="78">
        <v>0</v>
      </c>
      <c r="J135" s="78">
        <v>3.5999999999999999E-3</v>
      </c>
      <c r="K135" s="78">
        <v>1E-4</v>
      </c>
    </row>
    <row r="136" spans="2:11">
      <c r="B136" t="s">
        <v>1596</v>
      </c>
      <c r="C136" t="s">
        <v>1597</v>
      </c>
      <c r="D136" t="s">
        <v>109</v>
      </c>
      <c r="E136" t="s">
        <v>1598</v>
      </c>
      <c r="F136" s="77">
        <v>1971917</v>
      </c>
      <c r="G136" s="77">
        <v>139.78399999999999</v>
      </c>
      <c r="H136" s="77">
        <v>9829.4096217924798</v>
      </c>
      <c r="I136" s="78">
        <v>0</v>
      </c>
      <c r="J136" s="78">
        <v>9.4999999999999998E-3</v>
      </c>
      <c r="K136" s="78">
        <v>1E-4</v>
      </c>
    </row>
    <row r="137" spans="2:11">
      <c r="B137" t="s">
        <v>1599</v>
      </c>
      <c r="C137" t="s">
        <v>1600</v>
      </c>
      <c r="D137" t="s">
        <v>109</v>
      </c>
      <c r="E137" t="s">
        <v>1601</v>
      </c>
      <c r="F137" s="77">
        <v>3470417.96</v>
      </c>
      <c r="G137" s="77">
        <v>26.068099999999998</v>
      </c>
      <c r="H137" s="77">
        <v>3226.0604384068902</v>
      </c>
      <c r="I137" s="78">
        <v>0</v>
      </c>
      <c r="J137" s="78">
        <v>3.0999999999999999E-3</v>
      </c>
      <c r="K137" s="78">
        <v>0</v>
      </c>
    </row>
    <row r="138" spans="2:11">
      <c r="B138" t="s">
        <v>1602</v>
      </c>
      <c r="C138" t="s">
        <v>1603</v>
      </c>
      <c r="D138" t="s">
        <v>109</v>
      </c>
      <c r="E138" t="s">
        <v>1604</v>
      </c>
      <c r="F138" s="77">
        <v>2638983</v>
      </c>
      <c r="G138" s="77">
        <v>1.4432</v>
      </c>
      <c r="H138" s="77">
        <v>135.813972271296</v>
      </c>
      <c r="I138" s="78">
        <v>0</v>
      </c>
      <c r="J138" s="78">
        <v>1E-4</v>
      </c>
      <c r="K138" s="78">
        <v>0</v>
      </c>
    </row>
    <row r="139" spans="2:11">
      <c r="B139" t="s">
        <v>1605</v>
      </c>
      <c r="C139" t="s">
        <v>1606</v>
      </c>
      <c r="D139" t="s">
        <v>113</v>
      </c>
      <c r="E139" t="s">
        <v>1387</v>
      </c>
      <c r="F139" s="77">
        <v>17760</v>
      </c>
      <c r="G139" s="77">
        <v>100</v>
      </c>
      <c r="H139" s="77">
        <v>72.134016000000003</v>
      </c>
      <c r="I139" s="78">
        <v>0</v>
      </c>
      <c r="J139" s="78">
        <v>1E-4</v>
      </c>
      <c r="K139" s="78">
        <v>0</v>
      </c>
    </row>
    <row r="140" spans="2:11">
      <c r="B140" t="s">
        <v>1607</v>
      </c>
      <c r="C140" t="s">
        <v>1608</v>
      </c>
      <c r="D140" t="s">
        <v>113</v>
      </c>
      <c r="E140" t="s">
        <v>1609</v>
      </c>
      <c r="F140" s="77">
        <v>9470000</v>
      </c>
      <c r="G140" s="77">
        <v>44.278500000000001</v>
      </c>
      <c r="H140" s="77">
        <v>17030.99531532</v>
      </c>
      <c r="I140" s="78">
        <v>0</v>
      </c>
      <c r="J140" s="78">
        <v>1.6500000000000001E-2</v>
      </c>
      <c r="K140" s="78">
        <v>2.0000000000000001E-4</v>
      </c>
    </row>
    <row r="141" spans="2:11">
      <c r="B141" t="s">
        <v>1610</v>
      </c>
      <c r="C141" t="s">
        <v>1611</v>
      </c>
      <c r="D141" t="s">
        <v>113</v>
      </c>
      <c r="E141" t="s">
        <v>1387</v>
      </c>
      <c r="F141" s="77">
        <v>1649340</v>
      </c>
      <c r="G141" s="77">
        <v>100</v>
      </c>
      <c r="H141" s="77">
        <v>6698.96</v>
      </c>
      <c r="I141" s="78">
        <v>0</v>
      </c>
      <c r="J141" s="78">
        <v>6.4999999999999997E-3</v>
      </c>
      <c r="K141" s="78">
        <v>1E-4</v>
      </c>
    </row>
    <row r="142" spans="2:11">
      <c r="B142" t="s">
        <v>1612</v>
      </c>
      <c r="C142" t="s">
        <v>1613</v>
      </c>
      <c r="D142" t="s">
        <v>113</v>
      </c>
      <c r="E142" t="s">
        <v>1387</v>
      </c>
      <c r="F142" s="77">
        <v>2833861</v>
      </c>
      <c r="G142" s="77">
        <v>100</v>
      </c>
      <c r="H142" s="77">
        <v>11510.009837600001</v>
      </c>
      <c r="I142" s="78">
        <v>0</v>
      </c>
      <c r="J142" s="78">
        <v>1.12E-2</v>
      </c>
      <c r="K142" s="78">
        <v>2.0000000000000001E-4</v>
      </c>
    </row>
    <row r="143" spans="2:11">
      <c r="B143" t="s">
        <v>1614</v>
      </c>
      <c r="C143" t="s">
        <v>1615</v>
      </c>
      <c r="D143" t="s">
        <v>113</v>
      </c>
      <c r="E143" t="s">
        <v>1387</v>
      </c>
      <c r="F143" s="77">
        <v>1421635</v>
      </c>
      <c r="G143" s="77">
        <v>100</v>
      </c>
      <c r="H143" s="77">
        <v>5774.1127159999996</v>
      </c>
      <c r="I143" s="78">
        <v>0</v>
      </c>
      <c r="J143" s="78">
        <v>5.5999999999999999E-3</v>
      </c>
      <c r="K143" s="78">
        <v>1E-4</v>
      </c>
    </row>
    <row r="144" spans="2:11">
      <c r="B144" t="s">
        <v>1616</v>
      </c>
      <c r="C144" t="s">
        <v>1617</v>
      </c>
      <c r="D144" t="s">
        <v>113</v>
      </c>
      <c r="E144" t="s">
        <v>1443</v>
      </c>
      <c r="F144" s="77">
        <v>1552197</v>
      </c>
      <c r="G144" s="77">
        <v>100</v>
      </c>
      <c r="H144" s="77">
        <v>6304.4033351999997</v>
      </c>
      <c r="I144" s="78">
        <v>0</v>
      </c>
      <c r="J144" s="78">
        <v>6.1000000000000004E-3</v>
      </c>
      <c r="K144" s="78">
        <v>1E-4</v>
      </c>
    </row>
    <row r="145" spans="2:11">
      <c r="B145" t="s">
        <v>1618</v>
      </c>
      <c r="C145" t="s">
        <v>1619</v>
      </c>
      <c r="D145" t="s">
        <v>113</v>
      </c>
      <c r="E145" t="s">
        <v>1387</v>
      </c>
      <c r="F145" s="77">
        <v>2250947</v>
      </c>
      <c r="G145" s="77">
        <v>100</v>
      </c>
      <c r="H145" s="77">
        <v>9142.4463352000002</v>
      </c>
      <c r="I145" s="78">
        <v>0</v>
      </c>
      <c r="J145" s="78">
        <v>8.8999999999999999E-3</v>
      </c>
      <c r="K145" s="78">
        <v>1E-4</v>
      </c>
    </row>
    <row r="146" spans="2:11">
      <c r="B146" t="s">
        <v>1620</v>
      </c>
      <c r="C146" t="s">
        <v>1621</v>
      </c>
      <c r="D146" t="s">
        <v>113</v>
      </c>
      <c r="E146" t="s">
        <v>1387</v>
      </c>
      <c r="F146" s="77">
        <v>1995326</v>
      </c>
      <c r="G146" s="77">
        <v>100</v>
      </c>
      <c r="H146" s="77">
        <v>8104.2160815999996</v>
      </c>
      <c r="I146" s="78">
        <v>0</v>
      </c>
      <c r="J146" s="78">
        <v>7.9000000000000008E-3</v>
      </c>
      <c r="K146" s="78">
        <v>1E-4</v>
      </c>
    </row>
    <row r="147" spans="2:11">
      <c r="B147" t="s">
        <v>1622</v>
      </c>
      <c r="C147" t="s">
        <v>1623</v>
      </c>
      <c r="D147" t="s">
        <v>113</v>
      </c>
      <c r="E147" t="s">
        <v>1387</v>
      </c>
      <c r="F147" s="77">
        <v>5184614</v>
      </c>
      <c r="G147" s="77">
        <v>100</v>
      </c>
      <c r="H147" s="77">
        <v>21057.8282224</v>
      </c>
      <c r="I147" s="78">
        <v>0</v>
      </c>
      <c r="J147" s="78">
        <v>2.0400000000000001E-2</v>
      </c>
      <c r="K147" s="78">
        <v>2.9999999999999997E-4</v>
      </c>
    </row>
    <row r="148" spans="2:11">
      <c r="B148" t="s">
        <v>1624</v>
      </c>
      <c r="C148" t="s">
        <v>1625</v>
      </c>
      <c r="D148" t="s">
        <v>109</v>
      </c>
      <c r="E148" t="s">
        <v>1626</v>
      </c>
      <c r="F148" s="77">
        <v>5703605</v>
      </c>
      <c r="G148" s="77">
        <v>48.479900000000001</v>
      </c>
      <c r="H148" s="77">
        <v>9860.3537334085704</v>
      </c>
      <c r="I148" s="78">
        <v>0</v>
      </c>
      <c r="J148" s="78">
        <v>9.5999999999999992E-3</v>
      </c>
      <c r="K148" s="78">
        <v>1E-4</v>
      </c>
    </row>
    <row r="149" spans="2:11">
      <c r="B149" t="s">
        <v>1627</v>
      </c>
      <c r="C149" t="s">
        <v>1628</v>
      </c>
      <c r="D149" t="s">
        <v>113</v>
      </c>
      <c r="E149" t="s">
        <v>1629</v>
      </c>
      <c r="F149" s="77">
        <v>510116</v>
      </c>
      <c r="G149" s="77">
        <v>100</v>
      </c>
      <c r="H149" s="77">
        <v>2071.8871456000002</v>
      </c>
      <c r="I149" s="78">
        <v>0</v>
      </c>
      <c r="J149" s="78">
        <v>2E-3</v>
      </c>
      <c r="K149" s="78">
        <v>0</v>
      </c>
    </row>
    <row r="150" spans="2:11">
      <c r="B150" t="s">
        <v>1630</v>
      </c>
      <c r="C150" t="s">
        <v>1631</v>
      </c>
      <c r="D150" t="s">
        <v>113</v>
      </c>
      <c r="E150" t="s">
        <v>1387</v>
      </c>
      <c r="F150" s="77">
        <v>70304</v>
      </c>
      <c r="G150" s="77">
        <v>100</v>
      </c>
      <c r="H150" s="77">
        <v>285.54672640000001</v>
      </c>
      <c r="I150" s="78">
        <v>0</v>
      </c>
      <c r="J150" s="78">
        <v>2.9999999999999997E-4</v>
      </c>
      <c r="K150" s="78">
        <v>0</v>
      </c>
    </row>
    <row r="151" spans="2:11">
      <c r="B151" t="s">
        <v>1632</v>
      </c>
      <c r="C151" t="s">
        <v>1633</v>
      </c>
      <c r="D151" t="s">
        <v>113</v>
      </c>
      <c r="E151" t="s">
        <v>1387</v>
      </c>
      <c r="F151" s="77">
        <v>262834</v>
      </c>
      <c r="G151" s="77">
        <v>100</v>
      </c>
      <c r="H151" s="77">
        <v>1067.5265744000001</v>
      </c>
      <c r="I151" s="78">
        <v>0</v>
      </c>
      <c r="J151" s="78">
        <v>1E-3</v>
      </c>
      <c r="K151" s="78">
        <v>0</v>
      </c>
    </row>
    <row r="152" spans="2:11">
      <c r="B152" t="s">
        <v>1634</v>
      </c>
      <c r="C152" t="s">
        <v>1635</v>
      </c>
      <c r="D152" t="s">
        <v>113</v>
      </c>
      <c r="E152" t="s">
        <v>1636</v>
      </c>
      <c r="F152" s="77">
        <v>367444</v>
      </c>
      <c r="G152" s="77">
        <v>100</v>
      </c>
      <c r="H152" s="77">
        <v>1492.4105503999999</v>
      </c>
      <c r="I152" s="78">
        <v>0</v>
      </c>
      <c r="J152" s="78">
        <v>1.4E-3</v>
      </c>
      <c r="K152" s="78">
        <v>0</v>
      </c>
    </row>
    <row r="153" spans="2:11">
      <c r="B153" t="s">
        <v>1637</v>
      </c>
      <c r="C153" t="s">
        <v>1638</v>
      </c>
      <c r="D153" t="s">
        <v>113</v>
      </c>
      <c r="E153" t="s">
        <v>1387</v>
      </c>
      <c r="F153" s="77">
        <v>53790</v>
      </c>
      <c r="G153" s="77">
        <v>100</v>
      </c>
      <c r="H153" s="77">
        <v>218.47346400000001</v>
      </c>
      <c r="I153" s="78">
        <v>0</v>
      </c>
      <c r="J153" s="78">
        <v>2.0000000000000001E-4</v>
      </c>
      <c r="K153" s="78">
        <v>0</v>
      </c>
    </row>
    <row r="154" spans="2:11">
      <c r="B154" t="s">
        <v>1639</v>
      </c>
      <c r="C154" t="s">
        <v>1640</v>
      </c>
      <c r="D154" t="s">
        <v>113</v>
      </c>
      <c r="E154" t="s">
        <v>1387</v>
      </c>
      <c r="F154" s="77">
        <v>88722</v>
      </c>
      <c r="G154" s="77">
        <v>100</v>
      </c>
      <c r="H154" s="77">
        <v>360.35327519999998</v>
      </c>
      <c r="I154" s="78">
        <v>0</v>
      </c>
      <c r="J154" s="78">
        <v>2.9999999999999997E-4</v>
      </c>
      <c r="K154" s="78">
        <v>0</v>
      </c>
    </row>
    <row r="155" spans="2:11">
      <c r="B155" t="s">
        <v>1641</v>
      </c>
      <c r="C155" t="s">
        <v>1642</v>
      </c>
      <c r="D155" t="s">
        <v>113</v>
      </c>
      <c r="E155" t="s">
        <v>1542</v>
      </c>
      <c r="F155" s="77">
        <v>59867</v>
      </c>
      <c r="G155" s="77">
        <v>100</v>
      </c>
      <c r="H155" s="77">
        <v>243.1558072</v>
      </c>
      <c r="I155" s="78">
        <v>0</v>
      </c>
      <c r="J155" s="78">
        <v>2.0000000000000001E-4</v>
      </c>
      <c r="K155" s="78">
        <v>0</v>
      </c>
    </row>
    <row r="156" spans="2:11">
      <c r="B156" t="s">
        <v>1643</v>
      </c>
      <c r="C156" t="s">
        <v>1644</v>
      </c>
      <c r="D156" t="s">
        <v>113</v>
      </c>
      <c r="E156" t="s">
        <v>1645</v>
      </c>
      <c r="F156" s="77">
        <v>584683</v>
      </c>
      <c r="G156" s="77">
        <v>100</v>
      </c>
      <c r="H156" s="77">
        <v>2374.7484727999999</v>
      </c>
      <c r="I156" s="78">
        <v>0</v>
      </c>
      <c r="J156" s="78">
        <v>2.3E-3</v>
      </c>
      <c r="K156" s="78">
        <v>0</v>
      </c>
    </row>
    <row r="157" spans="2:11">
      <c r="B157" t="s">
        <v>1646</v>
      </c>
      <c r="C157" t="s">
        <v>1647</v>
      </c>
      <c r="D157" t="s">
        <v>113</v>
      </c>
      <c r="E157" t="s">
        <v>1636</v>
      </c>
      <c r="F157" s="77">
        <v>845010</v>
      </c>
      <c r="G157" s="77">
        <v>100</v>
      </c>
      <c r="H157" s="77">
        <v>3432.0926159999999</v>
      </c>
      <c r="I157" s="78">
        <v>0</v>
      </c>
      <c r="J157" s="78">
        <v>3.3E-3</v>
      </c>
      <c r="K157" s="78">
        <v>0</v>
      </c>
    </row>
    <row r="158" spans="2:11">
      <c r="B158" t="s">
        <v>1648</v>
      </c>
      <c r="C158" t="s">
        <v>1649</v>
      </c>
      <c r="D158" t="s">
        <v>113</v>
      </c>
      <c r="E158" t="s">
        <v>1650</v>
      </c>
      <c r="F158" s="77">
        <v>1031483</v>
      </c>
      <c r="G158" s="77">
        <v>100</v>
      </c>
      <c r="H158" s="77">
        <v>4189.4713528000002</v>
      </c>
      <c r="I158" s="78">
        <v>0</v>
      </c>
      <c r="J158" s="78">
        <v>4.1000000000000003E-3</v>
      </c>
      <c r="K158" s="78">
        <v>1E-4</v>
      </c>
    </row>
    <row r="159" spans="2:11">
      <c r="B159" t="s">
        <v>1651</v>
      </c>
      <c r="C159" t="s">
        <v>1652</v>
      </c>
      <c r="D159" t="s">
        <v>113</v>
      </c>
      <c r="E159" t="s">
        <v>1650</v>
      </c>
      <c r="F159" s="77">
        <v>283764</v>
      </c>
      <c r="G159" s="77">
        <v>100</v>
      </c>
      <c r="H159" s="77">
        <v>1152.5358624</v>
      </c>
      <c r="I159" s="78">
        <v>0</v>
      </c>
      <c r="J159" s="78">
        <v>1.1000000000000001E-3</v>
      </c>
      <c r="K159" s="78">
        <v>0</v>
      </c>
    </row>
    <row r="160" spans="2:11">
      <c r="B160" t="s">
        <v>1653</v>
      </c>
      <c r="C160" t="s">
        <v>1654</v>
      </c>
      <c r="D160" t="s">
        <v>113</v>
      </c>
      <c r="E160" t="s">
        <v>1387</v>
      </c>
      <c r="F160" s="77">
        <v>170058</v>
      </c>
      <c r="G160" s="77">
        <v>100</v>
      </c>
      <c r="H160" s="77">
        <v>690.70757279999998</v>
      </c>
      <c r="I160" s="78">
        <v>0</v>
      </c>
      <c r="J160" s="78">
        <v>6.9999999999999999E-4</v>
      </c>
      <c r="K160" s="78">
        <v>0</v>
      </c>
    </row>
    <row r="161" spans="2:11">
      <c r="B161" t="s">
        <v>1653</v>
      </c>
      <c r="C161" t="s">
        <v>1655</v>
      </c>
      <c r="D161" t="s">
        <v>113</v>
      </c>
      <c r="E161" t="s">
        <v>1387</v>
      </c>
      <c r="F161" s="77">
        <v>544187</v>
      </c>
      <c r="G161" s="77">
        <v>100</v>
      </c>
      <c r="H161" s="77">
        <v>2210.2699192</v>
      </c>
      <c r="I161" s="78">
        <v>0</v>
      </c>
      <c r="J161" s="78">
        <v>2.0999999999999999E-3</v>
      </c>
      <c r="K161" s="78">
        <v>0</v>
      </c>
    </row>
    <row r="162" spans="2:11">
      <c r="B162" t="s">
        <v>1656</v>
      </c>
      <c r="C162" t="s">
        <v>1657</v>
      </c>
      <c r="D162" t="s">
        <v>113</v>
      </c>
      <c r="E162" t="s">
        <v>1443</v>
      </c>
      <c r="F162" s="77">
        <v>1711992</v>
      </c>
      <c r="G162" s="77">
        <v>100</v>
      </c>
      <c r="H162" s="77">
        <v>6953.4267072000002</v>
      </c>
      <c r="I162" s="78">
        <v>0</v>
      </c>
      <c r="J162" s="78">
        <v>6.7000000000000002E-3</v>
      </c>
      <c r="K162" s="78">
        <v>1E-4</v>
      </c>
    </row>
    <row r="163" spans="2:11">
      <c r="B163" t="s">
        <v>1658</v>
      </c>
      <c r="C163" t="s">
        <v>1659</v>
      </c>
      <c r="D163" t="s">
        <v>113</v>
      </c>
      <c r="E163" t="s">
        <v>1650</v>
      </c>
      <c r="F163" s="77">
        <v>1890083</v>
      </c>
      <c r="G163" s="77">
        <v>100</v>
      </c>
      <c r="H163" s="77">
        <v>7676.7611127999999</v>
      </c>
      <c r="I163" s="78">
        <v>0</v>
      </c>
      <c r="J163" s="78">
        <v>7.4000000000000003E-3</v>
      </c>
      <c r="K163" s="78">
        <v>1E-4</v>
      </c>
    </row>
    <row r="164" spans="2:11">
      <c r="B164" t="s">
        <v>1660</v>
      </c>
      <c r="C164" t="s">
        <v>1661</v>
      </c>
      <c r="D164" t="s">
        <v>113</v>
      </c>
      <c r="E164" t="s">
        <v>1422</v>
      </c>
      <c r="F164" s="77">
        <v>155672</v>
      </c>
      <c r="G164" s="77">
        <v>100</v>
      </c>
      <c r="H164" s="77">
        <v>632.2773952</v>
      </c>
      <c r="I164" s="78">
        <v>0</v>
      </c>
      <c r="J164" s="78">
        <v>5.9999999999999995E-4</v>
      </c>
      <c r="K164" s="78">
        <v>0</v>
      </c>
    </row>
    <row r="165" spans="2:11">
      <c r="B165" t="s">
        <v>1662</v>
      </c>
      <c r="C165" t="s">
        <v>1663</v>
      </c>
      <c r="D165" t="s">
        <v>109</v>
      </c>
      <c r="E165" t="s">
        <v>1664</v>
      </c>
      <c r="F165" s="77">
        <v>7531793.8799999999</v>
      </c>
      <c r="G165" s="77">
        <v>59.365500000000104</v>
      </c>
      <c r="H165" s="77">
        <v>15944.609783734801</v>
      </c>
      <c r="I165" s="78">
        <v>0</v>
      </c>
      <c r="J165" s="78">
        <v>1.55E-2</v>
      </c>
      <c r="K165" s="78">
        <v>2.0000000000000001E-4</v>
      </c>
    </row>
    <row r="166" spans="2:11">
      <c r="B166" t="s">
        <v>1665</v>
      </c>
      <c r="C166" t="s">
        <v>1666</v>
      </c>
      <c r="D166" t="s">
        <v>109</v>
      </c>
      <c r="E166" t="s">
        <v>940</v>
      </c>
      <c r="F166" s="77">
        <v>899634.98</v>
      </c>
      <c r="G166" s="77">
        <v>104.53520000000015</v>
      </c>
      <c r="H166" s="77">
        <v>3353.59201453582</v>
      </c>
      <c r="I166" s="78">
        <v>0</v>
      </c>
      <c r="J166" s="78">
        <v>3.3E-3</v>
      </c>
      <c r="K166" s="78">
        <v>0</v>
      </c>
    </row>
    <row r="167" spans="2:11">
      <c r="B167" t="s">
        <v>1667</v>
      </c>
      <c r="C167" t="s">
        <v>1668</v>
      </c>
      <c r="D167" t="s">
        <v>109</v>
      </c>
      <c r="E167" t="s">
        <v>1669</v>
      </c>
      <c r="F167" s="77">
        <v>666122</v>
      </c>
      <c r="G167" s="77">
        <v>98.212000000000003</v>
      </c>
      <c r="H167" s="77">
        <v>2332.9190599902399</v>
      </c>
      <c r="I167" s="78">
        <v>0</v>
      </c>
      <c r="J167" s="78">
        <v>2.3E-3</v>
      </c>
      <c r="K167" s="78">
        <v>0</v>
      </c>
    </row>
    <row r="168" spans="2:11">
      <c r="B168" t="s">
        <v>1670</v>
      </c>
      <c r="C168" t="s">
        <v>1671</v>
      </c>
      <c r="D168" t="s">
        <v>109</v>
      </c>
      <c r="E168" t="s">
        <v>1672</v>
      </c>
      <c r="F168" s="77">
        <v>2762805.97</v>
      </c>
      <c r="G168" s="77">
        <v>37.607600000000048</v>
      </c>
      <c r="H168" s="77">
        <v>3705.1632140942902</v>
      </c>
      <c r="I168" s="78">
        <v>0</v>
      </c>
      <c r="J168" s="78">
        <v>3.5999999999999999E-3</v>
      </c>
      <c r="K168" s="78">
        <v>1E-4</v>
      </c>
    </row>
    <row r="169" spans="2:11">
      <c r="B169" t="s">
        <v>1673</v>
      </c>
      <c r="C169" t="s">
        <v>1674</v>
      </c>
      <c r="D169" t="s">
        <v>109</v>
      </c>
      <c r="E169" t="s">
        <v>1675</v>
      </c>
      <c r="F169" s="77">
        <v>504543.37</v>
      </c>
      <c r="G169" s="77">
        <v>130.86309999999989</v>
      </c>
      <c r="H169" s="77">
        <v>2354.4910641511901</v>
      </c>
      <c r="I169" s="78">
        <v>0</v>
      </c>
      <c r="J169" s="78">
        <v>2.3E-3</v>
      </c>
      <c r="K169" s="78">
        <v>0</v>
      </c>
    </row>
    <row r="170" spans="2:11">
      <c r="B170" t="s">
        <v>1676</v>
      </c>
      <c r="C170" t="s">
        <v>1677</v>
      </c>
      <c r="D170" t="s">
        <v>113</v>
      </c>
      <c r="E170" t="s">
        <v>1387</v>
      </c>
      <c r="F170" s="77">
        <v>669</v>
      </c>
      <c r="G170" s="77">
        <v>100</v>
      </c>
      <c r="H170" s="77">
        <v>2.7172103999999999</v>
      </c>
      <c r="I170" s="78">
        <v>0</v>
      </c>
      <c r="J170" s="78">
        <v>0</v>
      </c>
      <c r="K170" s="78">
        <v>0</v>
      </c>
    </row>
    <row r="171" spans="2:11">
      <c r="B171" t="s">
        <v>1678</v>
      </c>
      <c r="C171" t="s">
        <v>1679</v>
      </c>
      <c r="D171" t="s">
        <v>113</v>
      </c>
      <c r="E171" t="s">
        <v>1595</v>
      </c>
      <c r="F171" s="77">
        <v>682889</v>
      </c>
      <c r="G171" s="77">
        <v>100</v>
      </c>
      <c r="H171" s="77">
        <v>2773.6219624</v>
      </c>
      <c r="I171" s="78">
        <v>0</v>
      </c>
      <c r="J171" s="78">
        <v>2.7000000000000001E-3</v>
      </c>
      <c r="K171" s="78">
        <v>0</v>
      </c>
    </row>
    <row r="172" spans="2:11">
      <c r="B172" t="s">
        <v>1680</v>
      </c>
      <c r="C172" t="s">
        <v>1681</v>
      </c>
      <c r="D172" t="s">
        <v>109</v>
      </c>
      <c r="E172" t="s">
        <v>1682</v>
      </c>
      <c r="F172" s="77">
        <v>5291368</v>
      </c>
      <c r="G172" s="77">
        <v>16.85570000000002</v>
      </c>
      <c r="H172" s="77">
        <v>3180.50511557042</v>
      </c>
      <c r="I172" s="78">
        <v>0</v>
      </c>
      <c r="J172" s="78">
        <v>3.0999999999999999E-3</v>
      </c>
      <c r="K172" s="78">
        <v>0</v>
      </c>
    </row>
    <row r="173" spans="2:11">
      <c r="B173" t="s">
        <v>1683</v>
      </c>
      <c r="C173" t="s">
        <v>1684</v>
      </c>
      <c r="D173" t="s">
        <v>113</v>
      </c>
      <c r="E173" t="s">
        <v>1387</v>
      </c>
      <c r="F173" s="77">
        <v>167639</v>
      </c>
      <c r="G173" s="77">
        <v>100</v>
      </c>
      <c r="H173" s="77">
        <v>680.88256239999998</v>
      </c>
      <c r="I173" s="78">
        <v>0</v>
      </c>
      <c r="J173" s="78">
        <v>6.9999999999999999E-4</v>
      </c>
      <c r="K173" s="78">
        <v>0</v>
      </c>
    </row>
    <row r="174" spans="2:11">
      <c r="B174" t="s">
        <v>1685</v>
      </c>
      <c r="C174" t="s">
        <v>1686</v>
      </c>
      <c r="D174" t="s">
        <v>109</v>
      </c>
      <c r="E174" t="s">
        <v>1687</v>
      </c>
      <c r="F174" s="77">
        <v>652518.03</v>
      </c>
      <c r="G174" s="77">
        <v>113.83350000000007</v>
      </c>
      <c r="H174" s="77">
        <v>2648.76814225106</v>
      </c>
      <c r="I174" s="78">
        <v>0</v>
      </c>
      <c r="J174" s="78">
        <v>2.5999999999999999E-3</v>
      </c>
      <c r="K174" s="78">
        <v>0</v>
      </c>
    </row>
    <row r="175" spans="2:11">
      <c r="B175" t="s">
        <v>1688</v>
      </c>
      <c r="C175" t="s">
        <v>1689</v>
      </c>
      <c r="D175" t="s">
        <v>113</v>
      </c>
      <c r="E175" t="s">
        <v>1595</v>
      </c>
      <c r="F175" s="77">
        <v>1513328</v>
      </c>
      <c r="G175" s="77">
        <v>100</v>
      </c>
      <c r="H175" s="77">
        <v>6146.5330047999996</v>
      </c>
      <c r="I175" s="78">
        <v>0</v>
      </c>
      <c r="J175" s="78">
        <v>6.0000000000000001E-3</v>
      </c>
      <c r="K175" s="78">
        <v>1E-4</v>
      </c>
    </row>
    <row r="176" spans="2:11">
      <c r="B176" t="s">
        <v>1690</v>
      </c>
      <c r="C176" t="s">
        <v>1691</v>
      </c>
      <c r="D176" t="s">
        <v>113</v>
      </c>
      <c r="E176" t="s">
        <v>1692</v>
      </c>
      <c r="F176" s="77">
        <v>890872.93</v>
      </c>
      <c r="G176" s="77">
        <v>137.70880000000014</v>
      </c>
      <c r="H176" s="77">
        <v>4982.81320767132</v>
      </c>
      <c r="I176" s="78">
        <v>0</v>
      </c>
      <c r="J176" s="78">
        <v>4.7999999999999996E-3</v>
      </c>
      <c r="K176" s="78">
        <v>1E-4</v>
      </c>
    </row>
    <row r="177" spans="2:11">
      <c r="B177" t="s">
        <v>1693</v>
      </c>
      <c r="C177" t="s">
        <v>1694</v>
      </c>
      <c r="D177" t="s">
        <v>109</v>
      </c>
      <c r="E177" t="s">
        <v>1695</v>
      </c>
      <c r="F177" s="77">
        <v>711268.92</v>
      </c>
      <c r="G177" s="77">
        <v>156.88320000000019</v>
      </c>
      <c r="H177" s="77">
        <v>3979.1619032469398</v>
      </c>
      <c r="I177" s="78">
        <v>0</v>
      </c>
      <c r="J177" s="78">
        <v>3.8999999999999998E-3</v>
      </c>
      <c r="K177" s="78">
        <v>1E-4</v>
      </c>
    </row>
    <row r="178" spans="2:11">
      <c r="B178" t="s">
        <v>1696</v>
      </c>
      <c r="C178" t="s">
        <v>1697</v>
      </c>
      <c r="D178" t="s">
        <v>109</v>
      </c>
      <c r="E178" t="s">
        <v>1698</v>
      </c>
      <c r="F178" s="77">
        <v>1609173.53</v>
      </c>
      <c r="G178" s="77">
        <v>148.50200000000001</v>
      </c>
      <c r="H178" s="77">
        <v>8521.5092861064604</v>
      </c>
      <c r="I178" s="78">
        <v>0</v>
      </c>
      <c r="J178" s="78">
        <v>8.3000000000000001E-3</v>
      </c>
      <c r="K178" s="78">
        <v>1E-4</v>
      </c>
    </row>
    <row r="179" spans="2:11">
      <c r="B179" t="s">
        <v>315</v>
      </c>
      <c r="C179" s="16"/>
    </row>
    <row r="180" spans="2:11">
      <c r="B180" t="s">
        <v>402</v>
      </c>
      <c r="C180" s="16"/>
    </row>
    <row r="181" spans="2:11">
      <c r="B181" t="s">
        <v>403</v>
      </c>
      <c r="C181" s="16"/>
    </row>
    <row r="182" spans="2:11">
      <c r="B182" t="s">
        <v>404</v>
      </c>
      <c r="C182" s="16"/>
    </row>
    <row r="183" spans="2:11">
      <c r="C183" s="16"/>
    </row>
    <row r="184" spans="2:11">
      <c r="C184" s="16"/>
    </row>
    <row r="185" spans="2:11">
      <c r="C185" s="16"/>
    </row>
    <row r="186" spans="2:11">
      <c r="C186" s="16"/>
    </row>
    <row r="187" spans="2:11">
      <c r="C187" s="16"/>
    </row>
    <row r="188" spans="2:11">
      <c r="C188" s="16"/>
    </row>
    <row r="189" spans="2:11">
      <c r="C189" s="16"/>
    </row>
    <row r="190" spans="2:11">
      <c r="C190" s="16"/>
    </row>
    <row r="191" spans="2:11">
      <c r="C191" s="16"/>
    </row>
    <row r="192" spans="2:11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144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1699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821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315</v>
      </c>
      <c r="C16" s="16"/>
      <c r="D16" s="16"/>
    </row>
    <row r="17" spans="2:4">
      <c r="B17" t="s">
        <v>402</v>
      </c>
      <c r="C17" s="16"/>
      <c r="D17" s="16"/>
    </row>
    <row r="18" spans="2:4">
      <c r="B18" t="s">
        <v>403</v>
      </c>
      <c r="C18" s="16"/>
      <c r="D18" s="16"/>
    </row>
    <row r="19" spans="2:4">
      <c r="B19" t="s">
        <v>404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topLeftCell="A25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822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823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1700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824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484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313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822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825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824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826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484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315</v>
      </c>
      <c r="C34" s="16"/>
      <c r="D34" s="16"/>
    </row>
    <row r="35" spans="2:12">
      <c r="B35" t="s">
        <v>402</v>
      </c>
      <c r="C35" s="16"/>
      <c r="D35" s="16"/>
    </row>
    <row r="36" spans="2:12">
      <c r="B36" t="s">
        <v>403</v>
      </c>
      <c r="C36" s="16"/>
      <c r="D36" s="16"/>
    </row>
    <row r="37" spans="2:12">
      <c r="B37" t="s">
        <v>404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3" t="s">
        <v>48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1543427.6794438853</v>
      </c>
      <c r="K11" s="76">
        <v>1</v>
      </c>
      <c r="L11" s="76">
        <v>2.1100000000000001E-2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1543427.6794438853</v>
      </c>
      <c r="K12" s="80">
        <v>1</v>
      </c>
      <c r="L12" s="80">
        <v>2.1100000000000001E-2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348656.4142</v>
      </c>
      <c r="K13" s="80">
        <v>0.22589999999999999</v>
      </c>
      <c r="L13" s="80">
        <v>4.7999999999999996E-3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8">
        <v>0</v>
      </c>
      <c r="I14" s="78">
        <v>0</v>
      </c>
      <c r="J14" s="77">
        <v>20.441600000000001</v>
      </c>
      <c r="K14" s="78">
        <v>0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8">
        <v>0</v>
      </c>
      <c r="I15" s="78">
        <v>0</v>
      </c>
      <c r="J15" s="77">
        <v>1947.8379500000001</v>
      </c>
      <c r="K15" s="78">
        <v>1.2999999999999999E-3</v>
      </c>
      <c r="L15" s="78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8">
        <v>0</v>
      </c>
      <c r="I16" s="78">
        <v>0</v>
      </c>
      <c r="J16" s="77">
        <v>6000</v>
      </c>
      <c r="K16" s="78">
        <v>3.8999999999999998E-3</v>
      </c>
      <c r="L16" s="78">
        <v>1E-4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8">
        <v>0</v>
      </c>
      <c r="I17" s="78">
        <v>0</v>
      </c>
      <c r="J17" s="77">
        <v>339426.24780000001</v>
      </c>
      <c r="K17" s="78">
        <v>0.21990000000000001</v>
      </c>
      <c r="L17" s="78">
        <v>4.5999999999999999E-3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8">
        <v>0</v>
      </c>
      <c r="I18" s="78">
        <v>0</v>
      </c>
      <c r="J18" s="77">
        <v>833.90812000000005</v>
      </c>
      <c r="K18" s="78">
        <v>5.0000000000000001E-4</v>
      </c>
      <c r="L18" s="78">
        <v>0</v>
      </c>
    </row>
    <row r="19" spans="2:12">
      <c r="B19" t="s">
        <v>222</v>
      </c>
      <c r="C19" t="s">
        <v>223</v>
      </c>
      <c r="D19" t="s">
        <v>224</v>
      </c>
      <c r="E19" t="s">
        <v>208</v>
      </c>
      <c r="F19" t="s">
        <v>209</v>
      </c>
      <c r="G19" t="s">
        <v>105</v>
      </c>
      <c r="H19" s="78">
        <v>0</v>
      </c>
      <c r="I19" s="78">
        <v>0</v>
      </c>
      <c r="J19" s="77">
        <v>754.21529999999996</v>
      </c>
      <c r="K19" s="78">
        <v>5.0000000000000001E-4</v>
      </c>
      <c r="L19" s="78">
        <v>0</v>
      </c>
    </row>
    <row r="20" spans="2:12">
      <c r="B20" t="s">
        <v>225</v>
      </c>
      <c r="C20" t="s">
        <v>220</v>
      </c>
      <c r="D20" t="s">
        <v>221</v>
      </c>
      <c r="E20" t="s">
        <v>208</v>
      </c>
      <c r="F20" t="s">
        <v>209</v>
      </c>
      <c r="G20" t="s">
        <v>105</v>
      </c>
      <c r="H20" s="78">
        <v>0</v>
      </c>
      <c r="I20" s="78">
        <v>0</v>
      </c>
      <c r="J20" s="77">
        <v>2054.9345899999998</v>
      </c>
      <c r="K20" s="78">
        <v>1.2999999999999999E-3</v>
      </c>
      <c r="L20" s="78">
        <v>0</v>
      </c>
    </row>
    <row r="21" spans="2:12">
      <c r="B21" t="s">
        <v>226</v>
      </c>
      <c r="C21" t="s">
        <v>220</v>
      </c>
      <c r="D21" t="s">
        <v>221</v>
      </c>
      <c r="E21" t="s">
        <v>208</v>
      </c>
      <c r="F21" t="s">
        <v>209</v>
      </c>
      <c r="G21" t="s">
        <v>105</v>
      </c>
      <c r="H21" s="78">
        <v>0</v>
      </c>
      <c r="I21" s="78">
        <v>0</v>
      </c>
      <c r="J21" s="77">
        <v>-2381.1711599999999</v>
      </c>
      <c r="K21" s="78">
        <v>-1.5E-3</v>
      </c>
      <c r="L21" s="78">
        <v>0</v>
      </c>
    </row>
    <row r="22" spans="2:12">
      <c r="B22" s="79" t="s">
        <v>227</v>
      </c>
      <c r="D22" s="16"/>
      <c r="I22" s="80">
        <v>0</v>
      </c>
      <c r="J22" s="81">
        <v>211021.65672328524</v>
      </c>
      <c r="K22" s="80">
        <v>0.13669999999999999</v>
      </c>
      <c r="L22" s="80">
        <v>2.8999999999999998E-3</v>
      </c>
    </row>
    <row r="23" spans="2:12">
      <c r="B23" t="s">
        <v>228</v>
      </c>
      <c r="C23" t="s">
        <v>229</v>
      </c>
      <c r="D23" t="s">
        <v>212</v>
      </c>
      <c r="E23" t="s">
        <v>208</v>
      </c>
      <c r="F23" t="s">
        <v>209</v>
      </c>
      <c r="G23" t="s">
        <v>109</v>
      </c>
      <c r="H23" s="78">
        <v>0</v>
      </c>
      <c r="I23" s="78">
        <v>0</v>
      </c>
      <c r="J23" s="77">
        <v>548.21087952000005</v>
      </c>
      <c r="K23" s="78">
        <v>4.0000000000000002E-4</v>
      </c>
      <c r="L23" s="78">
        <v>0</v>
      </c>
    </row>
    <row r="24" spans="2:12">
      <c r="B24" t="s">
        <v>230</v>
      </c>
      <c r="C24" t="s">
        <v>231</v>
      </c>
      <c r="D24" t="s">
        <v>215</v>
      </c>
      <c r="E24" t="s">
        <v>208</v>
      </c>
      <c r="F24" t="s">
        <v>209</v>
      </c>
      <c r="G24" t="s">
        <v>109</v>
      </c>
      <c r="H24" s="78">
        <v>0</v>
      </c>
      <c r="I24" s="78">
        <v>0</v>
      </c>
      <c r="J24" s="77">
        <v>17255.496538899999</v>
      </c>
      <c r="K24" s="78">
        <v>1.12E-2</v>
      </c>
      <c r="L24" s="78">
        <v>2.0000000000000001E-4</v>
      </c>
    </row>
    <row r="25" spans="2:12">
      <c r="B25" t="s">
        <v>232</v>
      </c>
      <c r="C25" t="s">
        <v>233</v>
      </c>
      <c r="D25" t="s">
        <v>218</v>
      </c>
      <c r="E25" t="s">
        <v>208</v>
      </c>
      <c r="F25" t="s">
        <v>209</v>
      </c>
      <c r="G25" t="s">
        <v>109</v>
      </c>
      <c r="H25" s="78">
        <v>0</v>
      </c>
      <c r="I25" s="78">
        <v>0</v>
      </c>
      <c r="J25" s="77">
        <v>150817.37600242</v>
      </c>
      <c r="K25" s="78">
        <v>9.7699999999999995E-2</v>
      </c>
      <c r="L25" s="78">
        <v>2.0999999999999999E-3</v>
      </c>
    </row>
    <row r="26" spans="2:12">
      <c r="B26" t="s">
        <v>232</v>
      </c>
      <c r="C26" t="s">
        <v>233</v>
      </c>
      <c r="D26" t="s">
        <v>218</v>
      </c>
      <c r="E26" t="s">
        <v>208</v>
      </c>
      <c r="F26" t="s">
        <v>209</v>
      </c>
      <c r="G26" t="s">
        <v>109</v>
      </c>
      <c r="H26" s="78">
        <v>0</v>
      </c>
      <c r="I26" s="78">
        <v>0</v>
      </c>
      <c r="J26" s="77">
        <v>22511.175816620002</v>
      </c>
      <c r="K26" s="78">
        <v>1.46E-2</v>
      </c>
      <c r="L26" s="78">
        <v>2.9999999999999997E-4</v>
      </c>
    </row>
    <row r="27" spans="2:12">
      <c r="B27" t="s">
        <v>232</v>
      </c>
      <c r="C27" t="s">
        <v>233</v>
      </c>
      <c r="D27" t="s">
        <v>218</v>
      </c>
      <c r="E27" t="s">
        <v>208</v>
      </c>
      <c r="F27" t="s">
        <v>209</v>
      </c>
      <c r="G27" t="s">
        <v>109</v>
      </c>
      <c r="H27" s="78">
        <v>0</v>
      </c>
      <c r="I27" s="78">
        <v>0</v>
      </c>
      <c r="J27" s="77">
        <v>-15027.459738899999</v>
      </c>
      <c r="K27" s="78">
        <v>-9.7000000000000003E-3</v>
      </c>
      <c r="L27" s="78">
        <v>-2.0000000000000001E-4</v>
      </c>
    </row>
    <row r="28" spans="2:12">
      <c r="B28" t="s">
        <v>234</v>
      </c>
      <c r="C28" t="s">
        <v>235</v>
      </c>
      <c r="D28" t="s">
        <v>221</v>
      </c>
      <c r="E28" t="s">
        <v>208</v>
      </c>
      <c r="F28" t="s">
        <v>209</v>
      </c>
      <c r="G28" t="s">
        <v>109</v>
      </c>
      <c r="H28" s="78">
        <v>0</v>
      </c>
      <c r="I28" s="78">
        <v>0</v>
      </c>
      <c r="J28" s="77">
        <v>13153.6451301</v>
      </c>
      <c r="K28" s="78">
        <v>8.5000000000000006E-3</v>
      </c>
      <c r="L28" s="78">
        <v>2.0000000000000001E-4</v>
      </c>
    </row>
    <row r="29" spans="2:12">
      <c r="B29" t="s">
        <v>236</v>
      </c>
      <c r="C29" t="s">
        <v>237</v>
      </c>
      <c r="D29" t="s">
        <v>238</v>
      </c>
      <c r="E29" t="s">
        <v>208</v>
      </c>
      <c r="F29" t="s">
        <v>209</v>
      </c>
      <c r="G29" t="s">
        <v>109</v>
      </c>
      <c r="H29" s="78">
        <v>0</v>
      </c>
      <c r="I29" s="78">
        <v>0</v>
      </c>
      <c r="J29" s="77">
        <v>1061.1092300800001</v>
      </c>
      <c r="K29" s="78">
        <v>6.9999999999999999E-4</v>
      </c>
      <c r="L29" s="78">
        <v>0</v>
      </c>
    </row>
    <row r="30" spans="2:12">
      <c r="B30" t="s">
        <v>239</v>
      </c>
      <c r="C30" t="s">
        <v>240</v>
      </c>
      <c r="D30" t="s">
        <v>218</v>
      </c>
      <c r="E30" t="s">
        <v>208</v>
      </c>
      <c r="F30" t="s">
        <v>209</v>
      </c>
      <c r="G30" t="s">
        <v>119</v>
      </c>
      <c r="H30" s="78">
        <v>0</v>
      </c>
      <c r="I30" s="78">
        <v>0</v>
      </c>
      <c r="J30" s="77">
        <v>253.743887925</v>
      </c>
      <c r="K30" s="78">
        <v>2.0000000000000001E-4</v>
      </c>
      <c r="L30" s="78">
        <v>0</v>
      </c>
    </row>
    <row r="31" spans="2:12">
      <c r="B31" t="s">
        <v>241</v>
      </c>
      <c r="C31" t="s">
        <v>242</v>
      </c>
      <c r="D31" t="s">
        <v>215</v>
      </c>
      <c r="E31" t="s">
        <v>208</v>
      </c>
      <c r="F31" t="s">
        <v>209</v>
      </c>
      <c r="G31" t="s">
        <v>113</v>
      </c>
      <c r="H31" s="78">
        <v>0</v>
      </c>
      <c r="I31" s="78">
        <v>0</v>
      </c>
      <c r="J31" s="77">
        <v>17.321424287999999</v>
      </c>
      <c r="K31" s="78">
        <v>0</v>
      </c>
      <c r="L31" s="78">
        <v>0</v>
      </c>
    </row>
    <row r="32" spans="2:12">
      <c r="B32" t="s">
        <v>243</v>
      </c>
      <c r="C32" t="s">
        <v>244</v>
      </c>
      <c r="D32" t="s">
        <v>218</v>
      </c>
      <c r="E32" t="s">
        <v>208</v>
      </c>
      <c r="F32" t="s">
        <v>209</v>
      </c>
      <c r="G32" t="s">
        <v>113</v>
      </c>
      <c r="H32" s="78">
        <v>0</v>
      </c>
      <c r="I32" s="78">
        <v>0</v>
      </c>
      <c r="J32" s="77">
        <v>1086.7532140159999</v>
      </c>
      <c r="K32" s="78">
        <v>6.9999999999999999E-4</v>
      </c>
      <c r="L32" s="78">
        <v>0</v>
      </c>
    </row>
    <row r="33" spans="2:12">
      <c r="B33" t="s">
        <v>245</v>
      </c>
      <c r="C33" t="s">
        <v>246</v>
      </c>
      <c r="D33" t="s">
        <v>221</v>
      </c>
      <c r="E33" t="s">
        <v>208</v>
      </c>
      <c r="F33" t="s">
        <v>209</v>
      </c>
      <c r="G33" t="s">
        <v>113</v>
      </c>
      <c r="H33" s="78">
        <v>0</v>
      </c>
      <c r="I33" s="78">
        <v>0</v>
      </c>
      <c r="J33" s="77">
        <v>15114.877353207999</v>
      </c>
      <c r="K33" s="78">
        <v>9.7999999999999997E-3</v>
      </c>
      <c r="L33" s="78">
        <v>2.0000000000000001E-4</v>
      </c>
    </row>
    <row r="34" spans="2:12">
      <c r="B34" t="s">
        <v>247</v>
      </c>
      <c r="C34" t="s">
        <v>248</v>
      </c>
      <c r="D34" t="s">
        <v>238</v>
      </c>
      <c r="E34" t="s">
        <v>208</v>
      </c>
      <c r="F34" t="s">
        <v>209</v>
      </c>
      <c r="G34" t="s">
        <v>113</v>
      </c>
      <c r="H34" s="78">
        <v>0</v>
      </c>
      <c r="I34" s="78">
        <v>0</v>
      </c>
      <c r="J34" s="77">
        <v>1145.946403792</v>
      </c>
      <c r="K34" s="78">
        <v>6.9999999999999999E-4</v>
      </c>
      <c r="L34" s="78">
        <v>0</v>
      </c>
    </row>
    <row r="35" spans="2:12">
      <c r="B35" t="s">
        <v>249</v>
      </c>
      <c r="C35" t="s">
        <v>250</v>
      </c>
      <c r="D35" t="s">
        <v>218</v>
      </c>
      <c r="E35" t="s">
        <v>208</v>
      </c>
      <c r="F35" t="s">
        <v>209</v>
      </c>
      <c r="G35" t="s">
        <v>201</v>
      </c>
      <c r="H35" s="78">
        <v>0</v>
      </c>
      <c r="I35" s="78">
        <v>0</v>
      </c>
      <c r="J35" s="77">
        <v>653.61670875624998</v>
      </c>
      <c r="K35" s="78">
        <v>4.0000000000000002E-4</v>
      </c>
      <c r="L35" s="78">
        <v>0</v>
      </c>
    </row>
    <row r="36" spans="2:12">
      <c r="B36" t="s">
        <v>251</v>
      </c>
      <c r="C36" t="s">
        <v>252</v>
      </c>
      <c r="D36" t="s">
        <v>238</v>
      </c>
      <c r="E36" t="s">
        <v>208</v>
      </c>
      <c r="F36" t="s">
        <v>209</v>
      </c>
      <c r="G36" t="s">
        <v>202</v>
      </c>
      <c r="H36" s="78">
        <v>0</v>
      </c>
      <c r="I36" s="78">
        <v>0</v>
      </c>
      <c r="J36" s="77">
        <v>14.391090384</v>
      </c>
      <c r="K36" s="78">
        <v>0</v>
      </c>
      <c r="L36" s="78">
        <v>0</v>
      </c>
    </row>
    <row r="37" spans="2:12">
      <c r="B37" t="s">
        <v>253</v>
      </c>
      <c r="C37" t="s">
        <v>254</v>
      </c>
      <c r="D37" t="s">
        <v>218</v>
      </c>
      <c r="E37" t="s">
        <v>208</v>
      </c>
      <c r="F37" t="s">
        <v>209</v>
      </c>
      <c r="G37" t="s">
        <v>116</v>
      </c>
      <c r="H37" s="78">
        <v>0</v>
      </c>
      <c r="I37" s="78">
        <v>0</v>
      </c>
      <c r="J37" s="77">
        <v>2146.3800076799998</v>
      </c>
      <c r="K37" s="78">
        <v>1.4E-3</v>
      </c>
      <c r="L37" s="78">
        <v>0</v>
      </c>
    </row>
    <row r="38" spans="2:12">
      <c r="B38" t="s">
        <v>255</v>
      </c>
      <c r="C38" t="s">
        <v>256</v>
      </c>
      <c r="D38" t="s">
        <v>221</v>
      </c>
      <c r="E38" t="s">
        <v>208</v>
      </c>
      <c r="F38" t="s">
        <v>209</v>
      </c>
      <c r="G38" t="s">
        <v>116</v>
      </c>
      <c r="H38" s="78">
        <v>0</v>
      </c>
      <c r="I38" s="78">
        <v>0</v>
      </c>
      <c r="J38" s="77">
        <v>239.253410304</v>
      </c>
      <c r="K38" s="78">
        <v>2.0000000000000001E-4</v>
      </c>
      <c r="L38" s="78">
        <v>0</v>
      </c>
    </row>
    <row r="39" spans="2:12">
      <c r="B39" t="s">
        <v>257</v>
      </c>
      <c r="C39" t="s">
        <v>258</v>
      </c>
      <c r="D39" t="s">
        <v>238</v>
      </c>
      <c r="E39" t="s">
        <v>208</v>
      </c>
      <c r="F39" t="s">
        <v>209</v>
      </c>
      <c r="G39" t="s">
        <v>116</v>
      </c>
      <c r="H39" s="78">
        <v>0</v>
      </c>
      <c r="I39" s="78">
        <v>0</v>
      </c>
      <c r="J39" s="77">
        <v>29.819364191999998</v>
      </c>
      <c r="K39" s="78">
        <v>0</v>
      </c>
      <c r="L39" s="78">
        <v>0</v>
      </c>
    </row>
    <row r="40" spans="2:12">
      <c r="B40" s="79" t="s">
        <v>259</v>
      </c>
      <c r="D40" s="16"/>
      <c r="I40" s="80">
        <v>0</v>
      </c>
      <c r="J40" s="81">
        <v>633739.71536999999</v>
      </c>
      <c r="K40" s="80">
        <v>0.41060000000000002</v>
      </c>
      <c r="L40" s="80">
        <v>8.6E-3</v>
      </c>
    </row>
    <row r="41" spans="2:12">
      <c r="B41" t="s">
        <v>260</v>
      </c>
      <c r="C41" t="s">
        <v>261</v>
      </c>
      <c r="D41" t="s">
        <v>215</v>
      </c>
      <c r="E41" t="s">
        <v>208</v>
      </c>
      <c r="F41" t="s">
        <v>209</v>
      </c>
      <c r="G41" t="s">
        <v>105</v>
      </c>
      <c r="H41" s="78">
        <v>0</v>
      </c>
      <c r="I41" s="78">
        <v>0</v>
      </c>
      <c r="J41" s="77">
        <v>39291.583440000002</v>
      </c>
      <c r="K41" s="78">
        <v>2.5499999999999998E-2</v>
      </c>
      <c r="L41" s="78">
        <v>5.0000000000000001E-4</v>
      </c>
    </row>
    <row r="42" spans="2:12">
      <c r="B42" t="s">
        <v>262</v>
      </c>
      <c r="C42" t="s">
        <v>263</v>
      </c>
      <c r="D42" t="s">
        <v>221</v>
      </c>
      <c r="E42" t="s">
        <v>208</v>
      </c>
      <c r="F42" t="s">
        <v>209</v>
      </c>
      <c r="G42" t="s">
        <v>105</v>
      </c>
      <c r="H42" s="78">
        <v>0</v>
      </c>
      <c r="I42" s="78">
        <v>0</v>
      </c>
      <c r="J42" s="77">
        <v>419260.84026999999</v>
      </c>
      <c r="K42" s="78">
        <v>0.27160000000000001</v>
      </c>
      <c r="L42" s="78">
        <v>5.7000000000000002E-3</v>
      </c>
    </row>
    <row r="43" spans="2:12">
      <c r="B43" t="s">
        <v>264</v>
      </c>
      <c r="C43" t="s">
        <v>265</v>
      </c>
      <c r="D43" t="s">
        <v>238</v>
      </c>
      <c r="E43" t="s">
        <v>208</v>
      </c>
      <c r="F43" t="s">
        <v>209</v>
      </c>
      <c r="G43" t="s">
        <v>105</v>
      </c>
      <c r="H43" s="78">
        <v>0</v>
      </c>
      <c r="I43" s="78">
        <v>0</v>
      </c>
      <c r="J43" s="77">
        <v>175187.29165999999</v>
      </c>
      <c r="K43" s="78">
        <v>0.1135</v>
      </c>
      <c r="L43" s="78">
        <v>2.3999999999999998E-3</v>
      </c>
    </row>
    <row r="44" spans="2:12">
      <c r="B44" s="79" t="s">
        <v>266</v>
      </c>
      <c r="D44" s="16"/>
      <c r="I44" s="80">
        <v>0</v>
      </c>
      <c r="J44" s="81">
        <v>350009.89315060002</v>
      </c>
      <c r="K44" s="80">
        <v>0.2268</v>
      </c>
      <c r="L44" s="80">
        <v>4.7999999999999996E-3</v>
      </c>
    </row>
    <row r="45" spans="2:12">
      <c r="B45" t="s">
        <v>267</v>
      </c>
      <c r="C45" t="s">
        <v>268</v>
      </c>
      <c r="D45" t="s">
        <v>238</v>
      </c>
      <c r="E45" t="s">
        <v>269</v>
      </c>
      <c r="F45" t="s">
        <v>270</v>
      </c>
      <c r="G45" t="s">
        <v>105</v>
      </c>
      <c r="H45" s="78">
        <v>2.3999999999999998E-3</v>
      </c>
      <c r="I45" s="78">
        <v>0</v>
      </c>
      <c r="J45" s="77">
        <v>10000.460273999999</v>
      </c>
      <c r="K45" s="78">
        <v>6.4999999999999997E-3</v>
      </c>
      <c r="L45" s="78">
        <v>1E-4</v>
      </c>
    </row>
    <row r="46" spans="2:12">
      <c r="B46" t="s">
        <v>271</v>
      </c>
      <c r="C46" t="s">
        <v>272</v>
      </c>
      <c r="D46" t="s">
        <v>238</v>
      </c>
      <c r="E46" t="s">
        <v>269</v>
      </c>
      <c r="F46" t="s">
        <v>270</v>
      </c>
      <c r="G46" t="s">
        <v>105</v>
      </c>
      <c r="H46" s="78">
        <v>2.3999999999999998E-3</v>
      </c>
      <c r="I46" s="78">
        <v>0</v>
      </c>
      <c r="J46" s="77">
        <v>10000.3945205</v>
      </c>
      <c r="K46" s="78">
        <v>6.4999999999999997E-3</v>
      </c>
      <c r="L46" s="78">
        <v>1E-4</v>
      </c>
    </row>
    <row r="47" spans="2:12">
      <c r="B47" t="s">
        <v>273</v>
      </c>
      <c r="C47" t="s">
        <v>274</v>
      </c>
      <c r="D47" t="s">
        <v>238</v>
      </c>
      <c r="E47" t="s">
        <v>269</v>
      </c>
      <c r="F47" t="s">
        <v>270</v>
      </c>
      <c r="G47" t="s">
        <v>105</v>
      </c>
      <c r="H47" s="78">
        <v>2.3999999999999998E-3</v>
      </c>
      <c r="I47" s="78">
        <v>0</v>
      </c>
      <c r="J47" s="77">
        <v>10000.3287671</v>
      </c>
      <c r="K47" s="78">
        <v>6.4999999999999997E-3</v>
      </c>
      <c r="L47" s="78">
        <v>1E-4</v>
      </c>
    </row>
    <row r="48" spans="2:12">
      <c r="B48" t="s">
        <v>275</v>
      </c>
      <c r="C48" t="s">
        <v>276</v>
      </c>
      <c r="D48" t="s">
        <v>238</v>
      </c>
      <c r="E48" t="s">
        <v>269</v>
      </c>
      <c r="F48" t="s">
        <v>270</v>
      </c>
      <c r="G48" t="s">
        <v>105</v>
      </c>
      <c r="H48" s="78">
        <v>2.3999999999999998E-3</v>
      </c>
      <c r="I48" s="78">
        <v>0</v>
      </c>
      <c r="J48" s="77">
        <v>10000.2630137</v>
      </c>
      <c r="K48" s="78">
        <v>6.4999999999999997E-3</v>
      </c>
      <c r="L48" s="78">
        <v>1E-4</v>
      </c>
    </row>
    <row r="49" spans="2:12">
      <c r="B49" t="s">
        <v>277</v>
      </c>
      <c r="C49" t="s">
        <v>278</v>
      </c>
      <c r="D49" t="s">
        <v>238</v>
      </c>
      <c r="E49" t="s">
        <v>269</v>
      </c>
      <c r="F49" t="s">
        <v>270</v>
      </c>
      <c r="G49" t="s">
        <v>105</v>
      </c>
      <c r="H49" s="78">
        <v>2.3999999999999998E-3</v>
      </c>
      <c r="I49" s="78">
        <v>0</v>
      </c>
      <c r="J49" s="77">
        <v>10000.0657534</v>
      </c>
      <c r="K49" s="78">
        <v>6.4999999999999997E-3</v>
      </c>
      <c r="L49" s="78">
        <v>1E-4</v>
      </c>
    </row>
    <row r="50" spans="2:12">
      <c r="B50" t="s">
        <v>279</v>
      </c>
      <c r="C50" t="s">
        <v>280</v>
      </c>
      <c r="D50" t="s">
        <v>238</v>
      </c>
      <c r="E50" t="s">
        <v>269</v>
      </c>
      <c r="F50" t="s">
        <v>270</v>
      </c>
      <c r="G50" t="s">
        <v>105</v>
      </c>
      <c r="H50" s="78">
        <v>2.3E-3</v>
      </c>
      <c r="I50" s="78">
        <v>0</v>
      </c>
      <c r="J50" s="77">
        <v>30001.323287700001</v>
      </c>
      <c r="K50" s="78">
        <v>1.9400000000000001E-2</v>
      </c>
      <c r="L50" s="78">
        <v>4.0000000000000002E-4</v>
      </c>
    </row>
    <row r="51" spans="2:12">
      <c r="B51" t="s">
        <v>281</v>
      </c>
      <c r="C51" t="s">
        <v>282</v>
      </c>
      <c r="D51" t="s">
        <v>238</v>
      </c>
      <c r="E51" t="s">
        <v>269</v>
      </c>
      <c r="F51" t="s">
        <v>270</v>
      </c>
      <c r="G51" t="s">
        <v>105</v>
      </c>
      <c r="H51" s="78">
        <v>2.3E-3</v>
      </c>
      <c r="I51" s="78">
        <v>0</v>
      </c>
      <c r="J51" s="77">
        <v>30001.134246599999</v>
      </c>
      <c r="K51" s="78">
        <v>1.9400000000000001E-2</v>
      </c>
      <c r="L51" s="78">
        <v>4.0000000000000002E-4</v>
      </c>
    </row>
    <row r="52" spans="2:12">
      <c r="B52" t="s">
        <v>283</v>
      </c>
      <c r="C52" t="s">
        <v>284</v>
      </c>
      <c r="D52" t="s">
        <v>238</v>
      </c>
      <c r="E52" t="s">
        <v>269</v>
      </c>
      <c r="F52" t="s">
        <v>270</v>
      </c>
      <c r="G52" t="s">
        <v>105</v>
      </c>
      <c r="H52" s="78">
        <v>2.3E-3</v>
      </c>
      <c r="I52" s="78">
        <v>0</v>
      </c>
      <c r="J52" s="77">
        <v>30000.9452055</v>
      </c>
      <c r="K52" s="78">
        <v>1.9400000000000001E-2</v>
      </c>
      <c r="L52" s="78">
        <v>4.0000000000000002E-4</v>
      </c>
    </row>
    <row r="53" spans="2:12">
      <c r="B53" t="s">
        <v>285</v>
      </c>
      <c r="C53" t="s">
        <v>286</v>
      </c>
      <c r="D53" t="s">
        <v>238</v>
      </c>
      <c r="E53" t="s">
        <v>269</v>
      </c>
      <c r="F53" t="s">
        <v>270</v>
      </c>
      <c r="G53" t="s">
        <v>105</v>
      </c>
      <c r="H53" s="78">
        <v>2.3E-3</v>
      </c>
      <c r="I53" s="78">
        <v>0</v>
      </c>
      <c r="J53" s="77">
        <v>30000.756164400002</v>
      </c>
      <c r="K53" s="78">
        <v>1.9400000000000001E-2</v>
      </c>
      <c r="L53" s="78">
        <v>4.0000000000000002E-4</v>
      </c>
    </row>
    <row r="54" spans="2:12">
      <c r="B54" t="s">
        <v>287</v>
      </c>
      <c r="C54" t="s">
        <v>288</v>
      </c>
      <c r="D54" t="s">
        <v>238</v>
      </c>
      <c r="E54" t="s">
        <v>269</v>
      </c>
      <c r="F54" t="s">
        <v>270</v>
      </c>
      <c r="G54" t="s">
        <v>105</v>
      </c>
      <c r="H54" s="78">
        <v>2.3E-3</v>
      </c>
      <c r="I54" s="78">
        <v>0</v>
      </c>
      <c r="J54" s="77">
        <v>30000.189041099999</v>
      </c>
      <c r="K54" s="78">
        <v>1.9400000000000001E-2</v>
      </c>
      <c r="L54" s="78">
        <v>4.0000000000000002E-4</v>
      </c>
    </row>
    <row r="55" spans="2:12">
      <c r="B55" t="s">
        <v>289</v>
      </c>
      <c r="C55" t="s">
        <v>290</v>
      </c>
      <c r="D55" t="s">
        <v>238</v>
      </c>
      <c r="E55" t="s">
        <v>291</v>
      </c>
      <c r="F55" t="s">
        <v>270</v>
      </c>
      <c r="G55" t="s">
        <v>105</v>
      </c>
      <c r="H55" s="78">
        <v>2.2000000000000001E-3</v>
      </c>
      <c r="I55" s="78">
        <v>0</v>
      </c>
      <c r="J55" s="77">
        <v>20000.843835600001</v>
      </c>
      <c r="K55" s="78">
        <v>1.2999999999999999E-2</v>
      </c>
      <c r="L55" s="78">
        <v>2.9999999999999997E-4</v>
      </c>
    </row>
    <row r="56" spans="2:12">
      <c r="B56" t="s">
        <v>292</v>
      </c>
      <c r="C56" t="s">
        <v>293</v>
      </c>
      <c r="D56" t="s">
        <v>238</v>
      </c>
      <c r="E56" t="s">
        <v>291</v>
      </c>
      <c r="F56" t="s">
        <v>270</v>
      </c>
      <c r="G56" t="s">
        <v>105</v>
      </c>
      <c r="H56" s="78">
        <v>2.2000000000000001E-3</v>
      </c>
      <c r="I56" s="78">
        <v>0</v>
      </c>
      <c r="J56" s="77">
        <v>20000.723287699999</v>
      </c>
      <c r="K56" s="78">
        <v>1.2999999999999999E-2</v>
      </c>
      <c r="L56" s="78">
        <v>2.9999999999999997E-4</v>
      </c>
    </row>
    <row r="57" spans="2:12">
      <c r="B57" t="s">
        <v>294</v>
      </c>
      <c r="C57" t="s">
        <v>295</v>
      </c>
      <c r="D57" t="s">
        <v>238</v>
      </c>
      <c r="E57" t="s">
        <v>291</v>
      </c>
      <c r="F57" t="s">
        <v>270</v>
      </c>
      <c r="G57" t="s">
        <v>105</v>
      </c>
      <c r="H57" s="78">
        <v>2.2000000000000001E-3</v>
      </c>
      <c r="I57" s="78">
        <v>0</v>
      </c>
      <c r="J57" s="77">
        <v>20000.6027397</v>
      </c>
      <c r="K57" s="78">
        <v>1.2999999999999999E-2</v>
      </c>
      <c r="L57" s="78">
        <v>2.9999999999999997E-4</v>
      </c>
    </row>
    <row r="58" spans="2:12">
      <c r="B58" t="s">
        <v>296</v>
      </c>
      <c r="C58" t="s">
        <v>297</v>
      </c>
      <c r="D58" t="s">
        <v>238</v>
      </c>
      <c r="E58" t="s">
        <v>291</v>
      </c>
      <c r="F58" t="s">
        <v>270</v>
      </c>
      <c r="G58" t="s">
        <v>105</v>
      </c>
      <c r="H58" s="78">
        <v>2.2000000000000001E-3</v>
      </c>
      <c r="I58" s="78">
        <v>0</v>
      </c>
      <c r="J58" s="77">
        <v>20000.482191800002</v>
      </c>
      <c r="K58" s="78">
        <v>1.2999999999999999E-2</v>
      </c>
      <c r="L58" s="78">
        <v>2.9999999999999997E-4</v>
      </c>
    </row>
    <row r="59" spans="2:12">
      <c r="B59" t="s">
        <v>298</v>
      </c>
      <c r="C59" t="s">
        <v>299</v>
      </c>
      <c r="D59" t="s">
        <v>238</v>
      </c>
      <c r="E59" t="s">
        <v>291</v>
      </c>
      <c r="F59" t="s">
        <v>270</v>
      </c>
      <c r="G59" t="s">
        <v>105</v>
      </c>
      <c r="H59" s="78">
        <v>2.2000000000000001E-3</v>
      </c>
      <c r="I59" s="78">
        <v>0</v>
      </c>
      <c r="J59" s="77">
        <v>20000.120547899998</v>
      </c>
      <c r="K59" s="78">
        <v>1.2999999999999999E-2</v>
      </c>
      <c r="L59" s="78">
        <v>2.9999999999999997E-4</v>
      </c>
    </row>
    <row r="60" spans="2:12">
      <c r="B60" t="s">
        <v>300</v>
      </c>
      <c r="C60" t="s">
        <v>301</v>
      </c>
      <c r="D60" t="s">
        <v>238</v>
      </c>
      <c r="E60" t="s">
        <v>291</v>
      </c>
      <c r="F60" t="s">
        <v>270</v>
      </c>
      <c r="G60" t="s">
        <v>105</v>
      </c>
      <c r="H60" s="78">
        <v>2E-3</v>
      </c>
      <c r="I60" s="78">
        <v>0</v>
      </c>
      <c r="J60" s="77">
        <v>10000.3835616</v>
      </c>
      <c r="K60" s="78">
        <v>6.4999999999999997E-3</v>
      </c>
      <c r="L60" s="78">
        <v>1E-4</v>
      </c>
    </row>
    <row r="61" spans="2:12">
      <c r="B61" t="s">
        <v>302</v>
      </c>
      <c r="C61" t="s">
        <v>303</v>
      </c>
      <c r="D61" t="s">
        <v>238</v>
      </c>
      <c r="E61" t="s">
        <v>291</v>
      </c>
      <c r="F61" t="s">
        <v>270</v>
      </c>
      <c r="G61" t="s">
        <v>105</v>
      </c>
      <c r="H61" s="78">
        <v>2E-3</v>
      </c>
      <c r="I61" s="78">
        <v>0</v>
      </c>
      <c r="J61" s="77">
        <v>10000.3287671</v>
      </c>
      <c r="K61" s="78">
        <v>6.4999999999999997E-3</v>
      </c>
      <c r="L61" s="78">
        <v>1E-4</v>
      </c>
    </row>
    <row r="62" spans="2:12">
      <c r="B62" t="s">
        <v>304</v>
      </c>
      <c r="C62" t="s">
        <v>305</v>
      </c>
      <c r="D62" t="s">
        <v>238</v>
      </c>
      <c r="E62" t="s">
        <v>291</v>
      </c>
      <c r="F62" t="s">
        <v>270</v>
      </c>
      <c r="G62" t="s">
        <v>105</v>
      </c>
      <c r="H62" s="78">
        <v>2E-3</v>
      </c>
      <c r="I62" s="78">
        <v>0</v>
      </c>
      <c r="J62" s="77">
        <v>10000.2739726</v>
      </c>
      <c r="K62" s="78">
        <v>6.4999999999999997E-3</v>
      </c>
      <c r="L62" s="78">
        <v>1E-4</v>
      </c>
    </row>
    <row r="63" spans="2:12">
      <c r="B63" t="s">
        <v>306</v>
      </c>
      <c r="C63" t="s">
        <v>307</v>
      </c>
      <c r="D63" t="s">
        <v>238</v>
      </c>
      <c r="E63" t="s">
        <v>291</v>
      </c>
      <c r="F63" t="s">
        <v>270</v>
      </c>
      <c r="G63" t="s">
        <v>105</v>
      </c>
      <c r="H63" s="78">
        <v>2E-3</v>
      </c>
      <c r="I63" s="78">
        <v>0</v>
      </c>
      <c r="J63" s="77">
        <v>10000.2191781</v>
      </c>
      <c r="K63" s="78">
        <v>6.4999999999999997E-3</v>
      </c>
      <c r="L63" s="78">
        <v>1E-4</v>
      </c>
    </row>
    <row r="64" spans="2:12">
      <c r="B64" t="s">
        <v>308</v>
      </c>
      <c r="C64" t="s">
        <v>309</v>
      </c>
      <c r="D64" t="s">
        <v>238</v>
      </c>
      <c r="E64" t="s">
        <v>291</v>
      </c>
      <c r="F64" t="s">
        <v>270</v>
      </c>
      <c r="G64" t="s">
        <v>105</v>
      </c>
      <c r="H64" s="78">
        <v>2E-3</v>
      </c>
      <c r="I64" s="78">
        <v>0</v>
      </c>
      <c r="J64" s="77">
        <v>10000.0547945</v>
      </c>
      <c r="K64" s="78">
        <v>6.4999999999999997E-3</v>
      </c>
      <c r="L64" s="78">
        <v>1E-4</v>
      </c>
    </row>
    <row r="65" spans="2:12">
      <c r="B65" s="79" t="s">
        <v>310</v>
      </c>
      <c r="D65" s="16"/>
      <c r="I65" s="80">
        <v>0</v>
      </c>
      <c r="J65" s="81">
        <v>0</v>
      </c>
      <c r="K65" s="80">
        <v>0</v>
      </c>
      <c r="L65" s="80">
        <v>0</v>
      </c>
    </row>
    <row r="66" spans="2:12">
      <c r="B66" t="s">
        <v>208</v>
      </c>
      <c r="C66" t="s">
        <v>208</v>
      </c>
      <c r="D66" s="16"/>
      <c r="E66" t="s">
        <v>208</v>
      </c>
      <c r="G66" t="s">
        <v>208</v>
      </c>
      <c r="H66" s="78">
        <v>0</v>
      </c>
      <c r="I66" s="78">
        <v>0</v>
      </c>
      <c r="J66" s="77">
        <v>0</v>
      </c>
      <c r="K66" s="78">
        <v>0</v>
      </c>
      <c r="L66" s="78">
        <v>0</v>
      </c>
    </row>
    <row r="67" spans="2:12">
      <c r="B67" s="79" t="s">
        <v>311</v>
      </c>
      <c r="D67" s="16"/>
      <c r="I67" s="80">
        <v>0</v>
      </c>
      <c r="J67" s="81">
        <v>0</v>
      </c>
      <c r="K67" s="80">
        <v>0</v>
      </c>
      <c r="L67" s="80">
        <v>0</v>
      </c>
    </row>
    <row r="68" spans="2:12">
      <c r="B68" t="s">
        <v>208</v>
      </c>
      <c r="C68" t="s">
        <v>208</v>
      </c>
      <c r="D68" s="16"/>
      <c r="E68" t="s">
        <v>208</v>
      </c>
      <c r="G68" t="s">
        <v>208</v>
      </c>
      <c r="H68" s="78">
        <v>0</v>
      </c>
      <c r="I68" s="78">
        <v>0</v>
      </c>
      <c r="J68" s="77">
        <v>0</v>
      </c>
      <c r="K68" s="78">
        <v>0</v>
      </c>
      <c r="L68" s="78">
        <v>0</v>
      </c>
    </row>
    <row r="69" spans="2:12">
      <c r="B69" s="79" t="s">
        <v>312</v>
      </c>
      <c r="D69" s="16"/>
      <c r="I69" s="80">
        <v>0</v>
      </c>
      <c r="J69" s="81">
        <v>0</v>
      </c>
      <c r="K69" s="80">
        <v>0</v>
      </c>
      <c r="L69" s="80">
        <v>0</v>
      </c>
    </row>
    <row r="70" spans="2:12">
      <c r="B70" t="s">
        <v>208</v>
      </c>
      <c r="C70" t="s">
        <v>208</v>
      </c>
      <c r="D70" s="16"/>
      <c r="E70" t="s">
        <v>208</v>
      </c>
      <c r="G70" t="s">
        <v>208</v>
      </c>
      <c r="H70" s="78">
        <v>0</v>
      </c>
      <c r="I70" s="78">
        <v>0</v>
      </c>
      <c r="J70" s="77">
        <v>0</v>
      </c>
      <c r="K70" s="78">
        <v>0</v>
      </c>
      <c r="L70" s="78">
        <v>0</v>
      </c>
    </row>
    <row r="71" spans="2:12">
      <c r="B71" s="79" t="s">
        <v>313</v>
      </c>
      <c r="D71" s="16"/>
      <c r="I71" s="80">
        <v>0</v>
      </c>
      <c r="J71" s="81">
        <v>0</v>
      </c>
      <c r="K71" s="80">
        <v>0</v>
      </c>
      <c r="L71" s="80">
        <v>0</v>
      </c>
    </row>
    <row r="72" spans="2:12">
      <c r="B72" s="79" t="s">
        <v>314</v>
      </c>
      <c r="D72" s="16"/>
      <c r="I72" s="80">
        <v>0</v>
      </c>
      <c r="J72" s="81">
        <v>0</v>
      </c>
      <c r="K72" s="80">
        <v>0</v>
      </c>
      <c r="L72" s="80">
        <v>0</v>
      </c>
    </row>
    <row r="73" spans="2:12">
      <c r="B73" t="s">
        <v>208</v>
      </c>
      <c r="C73" t="s">
        <v>208</v>
      </c>
      <c r="D73" s="16"/>
      <c r="E73" t="s">
        <v>208</v>
      </c>
      <c r="G73" t="s">
        <v>208</v>
      </c>
      <c r="H73" s="78">
        <v>0</v>
      </c>
      <c r="I73" s="78">
        <v>0</v>
      </c>
      <c r="J73" s="77">
        <v>0</v>
      </c>
      <c r="K73" s="78">
        <v>0</v>
      </c>
      <c r="L73" s="78">
        <v>0</v>
      </c>
    </row>
    <row r="74" spans="2:12">
      <c r="B74" s="79" t="s">
        <v>312</v>
      </c>
      <c r="D74" s="16"/>
      <c r="I74" s="80">
        <v>0</v>
      </c>
      <c r="J74" s="81">
        <v>0</v>
      </c>
      <c r="K74" s="80">
        <v>0</v>
      </c>
      <c r="L74" s="80">
        <v>0</v>
      </c>
    </row>
    <row r="75" spans="2:12">
      <c r="B75" t="s">
        <v>208</v>
      </c>
      <c r="C75" t="s">
        <v>208</v>
      </c>
      <c r="D75" s="16"/>
      <c r="E75" t="s">
        <v>208</v>
      </c>
      <c r="G75" t="s">
        <v>208</v>
      </c>
      <c r="H75" s="78">
        <v>0</v>
      </c>
      <c r="I75" s="78">
        <v>0</v>
      </c>
      <c r="J75" s="77">
        <v>0</v>
      </c>
      <c r="K75" s="78">
        <v>0</v>
      </c>
      <c r="L75" s="78">
        <v>0</v>
      </c>
    </row>
    <row r="76" spans="2:12">
      <c r="B76" t="s">
        <v>315</v>
      </c>
      <c r="D76" s="16"/>
    </row>
    <row r="77" spans="2:12">
      <c r="D77" s="16"/>
    </row>
    <row r="78" spans="2:12"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24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545671116.72000003</v>
      </c>
      <c r="H11" s="7"/>
      <c r="I11" s="75">
        <v>57974.419718463992</v>
      </c>
      <c r="J11" s="76">
        <v>1</v>
      </c>
      <c r="K11" s="76">
        <v>8.0000000000000004E-4</v>
      </c>
      <c r="AW11" s="16"/>
    </row>
    <row r="12" spans="2:49">
      <c r="B12" s="79" t="s">
        <v>203</v>
      </c>
      <c r="C12" s="16"/>
      <c r="D12" s="16"/>
      <c r="G12" s="81">
        <v>326288102.69999999</v>
      </c>
      <c r="I12" s="81">
        <v>88151.505603519705</v>
      </c>
      <c r="J12" s="80">
        <v>1.5205</v>
      </c>
      <c r="K12" s="80">
        <v>1.1999999999999999E-3</v>
      </c>
    </row>
    <row r="13" spans="2:49">
      <c r="B13" s="79" t="s">
        <v>822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823</v>
      </c>
      <c r="C15" s="16"/>
      <c r="D15" s="16"/>
      <c r="G15" s="81">
        <v>316562950.19999999</v>
      </c>
      <c r="I15" s="81">
        <v>80316.911704488361</v>
      </c>
      <c r="J15" s="80">
        <v>1.3854</v>
      </c>
      <c r="K15" s="80">
        <v>1.1000000000000001E-3</v>
      </c>
    </row>
    <row r="16" spans="2:49">
      <c r="B16" t="s">
        <v>1701</v>
      </c>
      <c r="C16" t="s">
        <v>1702</v>
      </c>
      <c r="D16" t="s">
        <v>413</v>
      </c>
      <c r="E16" t="s">
        <v>109</v>
      </c>
      <c r="F16" t="s">
        <v>1703</v>
      </c>
      <c r="G16" s="77">
        <v>-12500000</v>
      </c>
      <c r="H16" s="77">
        <v>102.04301674520001</v>
      </c>
      <c r="I16" s="77">
        <v>-45485.674714172899</v>
      </c>
      <c r="J16" s="78">
        <v>-0.78459999999999996</v>
      </c>
      <c r="K16" s="78">
        <v>-5.9999999999999995E-4</v>
      </c>
    </row>
    <row r="17" spans="2:11">
      <c r="B17" t="s">
        <v>1704</v>
      </c>
      <c r="C17" t="s">
        <v>1705</v>
      </c>
      <c r="D17" t="s">
        <v>413</v>
      </c>
      <c r="E17" t="s">
        <v>105</v>
      </c>
      <c r="F17" t="s">
        <v>1703</v>
      </c>
      <c r="G17" s="77">
        <v>47150000</v>
      </c>
      <c r="H17" s="77">
        <v>103.07732691993596</v>
      </c>
      <c r="I17" s="77">
        <v>48600.959642749804</v>
      </c>
      <c r="J17" s="78">
        <v>0.83830000000000005</v>
      </c>
      <c r="K17" s="78">
        <v>6.9999999999999999E-4</v>
      </c>
    </row>
    <row r="18" spans="2:11">
      <c r="B18" t="s">
        <v>1706</v>
      </c>
      <c r="C18" t="s">
        <v>1707</v>
      </c>
      <c r="D18" t="s">
        <v>413</v>
      </c>
      <c r="E18" t="s">
        <v>109</v>
      </c>
      <c r="F18" t="s">
        <v>1708</v>
      </c>
      <c r="G18" s="77">
        <v>-10500000</v>
      </c>
      <c r="H18" s="77">
        <v>-12.679498201334857</v>
      </c>
      <c r="I18" s="77">
        <v>1331.3473111401599</v>
      </c>
      <c r="J18" s="78">
        <v>2.3E-2</v>
      </c>
      <c r="K18" s="78">
        <v>0</v>
      </c>
    </row>
    <row r="19" spans="2:11">
      <c r="B19" t="s">
        <v>1709</v>
      </c>
      <c r="C19" t="s">
        <v>1710</v>
      </c>
      <c r="D19" t="s">
        <v>413</v>
      </c>
      <c r="E19" t="s">
        <v>113</v>
      </c>
      <c r="F19" t="s">
        <v>1711</v>
      </c>
      <c r="G19" s="77">
        <v>-950000</v>
      </c>
      <c r="H19" s="77">
        <v>-2.1526215402950002</v>
      </c>
      <c r="I19" s="77">
        <v>20.4499046328025</v>
      </c>
      <c r="J19" s="78">
        <v>4.0000000000000002E-4</v>
      </c>
      <c r="K19" s="78">
        <v>0</v>
      </c>
    </row>
    <row r="20" spans="2:11">
      <c r="B20" t="s">
        <v>1712</v>
      </c>
      <c r="C20" t="s">
        <v>1713</v>
      </c>
      <c r="D20" t="s">
        <v>413</v>
      </c>
      <c r="E20" t="s">
        <v>109</v>
      </c>
      <c r="F20" t="s">
        <v>1714</v>
      </c>
      <c r="G20" s="77">
        <v>-3152992.5</v>
      </c>
      <c r="H20" s="77">
        <v>10.153086864131392</v>
      </c>
      <c r="I20" s="77">
        <v>-320.12606734454801</v>
      </c>
      <c r="J20" s="78">
        <v>-5.4999999999999997E-3</v>
      </c>
      <c r="K20" s="78">
        <v>0</v>
      </c>
    </row>
    <row r="21" spans="2:11">
      <c r="B21" t="s">
        <v>1715</v>
      </c>
      <c r="C21" t="s">
        <v>1716</v>
      </c>
      <c r="D21" t="s">
        <v>413</v>
      </c>
      <c r="E21" t="s">
        <v>113</v>
      </c>
      <c r="F21" t="s">
        <v>1717</v>
      </c>
      <c r="G21" s="77">
        <v>-1200000</v>
      </c>
      <c r="H21" s="77">
        <v>-15.152100833325667</v>
      </c>
      <c r="I21" s="77">
        <v>181.825209999908</v>
      </c>
      <c r="J21" s="78">
        <v>3.0999999999999999E-3</v>
      </c>
      <c r="K21" s="78">
        <v>0</v>
      </c>
    </row>
    <row r="22" spans="2:11">
      <c r="B22" t="s">
        <v>1718</v>
      </c>
      <c r="C22" t="s">
        <v>1719</v>
      </c>
      <c r="D22" t="s">
        <v>413</v>
      </c>
      <c r="E22" t="s">
        <v>105</v>
      </c>
      <c r="F22" t="s">
        <v>1703</v>
      </c>
      <c r="G22" s="77">
        <v>18166200</v>
      </c>
      <c r="H22" s="77">
        <v>106.07518976942895</v>
      </c>
      <c r="I22" s="77">
        <v>19269.831123894</v>
      </c>
      <c r="J22" s="78">
        <v>0.33239999999999997</v>
      </c>
      <c r="K22" s="78">
        <v>2.9999999999999997E-4</v>
      </c>
    </row>
    <row r="23" spans="2:11">
      <c r="B23" t="s">
        <v>1718</v>
      </c>
      <c r="C23" t="s">
        <v>1720</v>
      </c>
      <c r="D23" t="s">
        <v>413</v>
      </c>
      <c r="E23" t="s">
        <v>113</v>
      </c>
      <c r="F23" t="s">
        <v>1703</v>
      </c>
      <c r="G23" s="77">
        <v>-3900000</v>
      </c>
      <c r="H23" s="77">
        <v>105.28082470600003</v>
      </c>
      <c r="I23" s="77">
        <v>-16676.735307409701</v>
      </c>
      <c r="J23" s="78">
        <v>-0.28770000000000001</v>
      </c>
      <c r="K23" s="78">
        <v>-2.0000000000000001E-4</v>
      </c>
    </row>
    <row r="24" spans="2:11">
      <c r="B24" t="s">
        <v>1721</v>
      </c>
      <c r="C24" t="s">
        <v>1722</v>
      </c>
      <c r="D24" t="s">
        <v>413</v>
      </c>
      <c r="E24" t="s">
        <v>105</v>
      </c>
      <c r="F24" t="s">
        <v>1703</v>
      </c>
      <c r="G24" s="77">
        <v>18562075</v>
      </c>
      <c r="H24" s="77">
        <v>105.80391513553522</v>
      </c>
      <c r="I24" s="77">
        <v>19639.4020803944</v>
      </c>
      <c r="J24" s="78">
        <v>0.33879999999999999</v>
      </c>
      <c r="K24" s="78">
        <v>2.9999999999999997E-4</v>
      </c>
    </row>
    <row r="25" spans="2:11">
      <c r="B25" t="s">
        <v>1721</v>
      </c>
      <c r="C25" t="s">
        <v>1723</v>
      </c>
      <c r="D25" t="s">
        <v>413</v>
      </c>
      <c r="E25" t="s">
        <v>113</v>
      </c>
      <c r="F25" t="s">
        <v>1703</v>
      </c>
      <c r="G25" s="77">
        <v>-3650000</v>
      </c>
      <c r="H25" s="77">
        <v>105.28082470588215</v>
      </c>
      <c r="I25" s="77">
        <v>-15607.7138133275</v>
      </c>
      <c r="J25" s="78">
        <v>-0.26919999999999999</v>
      </c>
      <c r="K25" s="78">
        <v>-2.0000000000000001E-4</v>
      </c>
    </row>
    <row r="26" spans="2:11">
      <c r="B26" t="s">
        <v>1724</v>
      </c>
      <c r="C26" t="s">
        <v>1725</v>
      </c>
      <c r="D26" t="s">
        <v>413</v>
      </c>
      <c r="E26" t="s">
        <v>105</v>
      </c>
      <c r="F26" t="s">
        <v>1703</v>
      </c>
      <c r="G26" s="77">
        <v>17372670</v>
      </c>
      <c r="H26" s="77">
        <v>106.13547302159714</v>
      </c>
      <c r="I26" s="77">
        <v>18438.565480981099</v>
      </c>
      <c r="J26" s="78">
        <v>0.318</v>
      </c>
      <c r="K26" s="78">
        <v>2.9999999999999997E-4</v>
      </c>
    </row>
    <row r="27" spans="2:11">
      <c r="B27" t="s">
        <v>1724</v>
      </c>
      <c r="C27" t="s">
        <v>1726</v>
      </c>
      <c r="D27" t="s">
        <v>413</v>
      </c>
      <c r="E27" t="s">
        <v>113</v>
      </c>
      <c r="F27" t="s">
        <v>1703</v>
      </c>
      <c r="G27" s="77">
        <v>-3500000</v>
      </c>
      <c r="H27" s="77">
        <v>105.28082470599975</v>
      </c>
      <c r="I27" s="77">
        <v>-14966.300916906101</v>
      </c>
      <c r="J27" s="78">
        <v>-0.25819999999999999</v>
      </c>
      <c r="K27" s="78">
        <v>-2.0000000000000001E-4</v>
      </c>
    </row>
    <row r="28" spans="2:11">
      <c r="B28" t="s">
        <v>1727</v>
      </c>
      <c r="C28" t="s">
        <v>1728</v>
      </c>
      <c r="D28" t="s">
        <v>413</v>
      </c>
      <c r="E28" t="s">
        <v>105</v>
      </c>
      <c r="F28" t="s">
        <v>1703</v>
      </c>
      <c r="G28" s="77">
        <v>39957750</v>
      </c>
      <c r="H28" s="77">
        <v>101.69165813165206</v>
      </c>
      <c r="I28" s="77">
        <v>40633.698527100198</v>
      </c>
      <c r="J28" s="78">
        <v>0.70089999999999997</v>
      </c>
      <c r="K28" s="78">
        <v>5.9999999999999995E-4</v>
      </c>
    </row>
    <row r="29" spans="2:11">
      <c r="B29" t="s">
        <v>1729</v>
      </c>
      <c r="C29" t="s">
        <v>1730</v>
      </c>
      <c r="D29" t="s">
        <v>413</v>
      </c>
      <c r="E29" t="s">
        <v>109</v>
      </c>
      <c r="F29" t="s">
        <v>1703</v>
      </c>
      <c r="G29" s="77">
        <v>-10500000</v>
      </c>
      <c r="H29" s="77">
        <v>103.00611815939989</v>
      </c>
      <c r="I29" s="77">
        <v>-38568.580822424097</v>
      </c>
      <c r="J29" s="78">
        <v>-0.6653</v>
      </c>
      <c r="K29" s="78">
        <v>-5.0000000000000001E-4</v>
      </c>
    </row>
    <row r="30" spans="2:11">
      <c r="B30" t="s">
        <v>1731</v>
      </c>
      <c r="C30" t="s">
        <v>1732</v>
      </c>
      <c r="D30" t="s">
        <v>413</v>
      </c>
      <c r="E30" t="s">
        <v>105</v>
      </c>
      <c r="F30" t="s">
        <v>961</v>
      </c>
      <c r="G30" s="77">
        <v>-1010000</v>
      </c>
      <c r="H30" s="77">
        <v>100</v>
      </c>
      <c r="I30" s="77">
        <v>-1010</v>
      </c>
      <c r="J30" s="78">
        <v>-1.7399999999999999E-2</v>
      </c>
      <c r="K30" s="78">
        <v>0</v>
      </c>
    </row>
    <row r="31" spans="2:11">
      <c r="B31" t="s">
        <v>1733</v>
      </c>
      <c r="C31" t="s">
        <v>1734</v>
      </c>
      <c r="D31" t="s">
        <v>413</v>
      </c>
      <c r="E31" t="s">
        <v>105</v>
      </c>
      <c r="F31" t="s">
        <v>1703</v>
      </c>
      <c r="G31" s="77">
        <v>69196800</v>
      </c>
      <c r="H31" s="77">
        <v>106.02997733041296</v>
      </c>
      <c r="I31" s="77">
        <v>73369.351353371196</v>
      </c>
      <c r="J31" s="78">
        <v>1.2655000000000001</v>
      </c>
      <c r="K31" s="78">
        <v>1E-3</v>
      </c>
    </row>
    <row r="32" spans="2:11">
      <c r="B32" t="s">
        <v>1733</v>
      </c>
      <c r="C32" t="s">
        <v>1735</v>
      </c>
      <c r="D32" t="s">
        <v>413</v>
      </c>
      <c r="E32" t="s">
        <v>113</v>
      </c>
      <c r="F32" t="s">
        <v>1703</v>
      </c>
      <c r="G32" s="77">
        <v>-13600000</v>
      </c>
      <c r="H32" s="77">
        <v>105.28082470585701</v>
      </c>
      <c r="I32" s="77">
        <v>-58154.769277042004</v>
      </c>
      <c r="J32" s="78">
        <v>-1.0031000000000001</v>
      </c>
      <c r="K32" s="78">
        <v>-8.0000000000000004E-4</v>
      </c>
    </row>
    <row r="33" spans="2:11">
      <c r="B33" t="s">
        <v>1736</v>
      </c>
      <c r="C33" t="s">
        <v>1737</v>
      </c>
      <c r="D33" t="s">
        <v>413</v>
      </c>
      <c r="E33" t="s">
        <v>105</v>
      </c>
      <c r="F33" t="s">
        <v>1703</v>
      </c>
      <c r="G33" s="77">
        <v>23637600</v>
      </c>
      <c r="H33" s="77">
        <v>119.33678491382416</v>
      </c>
      <c r="I33" s="77">
        <v>28208.351870790098</v>
      </c>
      <c r="J33" s="78">
        <v>0.48659999999999998</v>
      </c>
      <c r="K33" s="78">
        <v>4.0000000000000002E-4</v>
      </c>
    </row>
    <row r="34" spans="2:11">
      <c r="B34" t="s">
        <v>1738</v>
      </c>
      <c r="C34" t="s">
        <v>1739</v>
      </c>
      <c r="D34" t="s">
        <v>413</v>
      </c>
      <c r="E34" t="s">
        <v>109</v>
      </c>
      <c r="F34" t="s">
        <v>1703</v>
      </c>
      <c r="G34" s="77">
        <v>-6300000</v>
      </c>
      <c r="H34" s="77">
        <v>111.57806367333279</v>
      </c>
      <c r="I34" s="77">
        <v>-25066.904628723601</v>
      </c>
      <c r="J34" s="78">
        <v>-0.43240000000000001</v>
      </c>
      <c r="K34" s="78">
        <v>-2.9999999999999997E-4</v>
      </c>
    </row>
    <row r="35" spans="2:11">
      <c r="B35" t="s">
        <v>1740</v>
      </c>
      <c r="C35" t="s">
        <v>1741</v>
      </c>
      <c r="D35" t="s">
        <v>413</v>
      </c>
      <c r="E35" t="s">
        <v>105</v>
      </c>
      <c r="F35" t="s">
        <v>1703</v>
      </c>
      <c r="G35" s="77">
        <v>27418586</v>
      </c>
      <c r="H35" s="77">
        <v>121.36751547899588</v>
      </c>
      <c r="I35" s="77">
        <v>33277.256607671799</v>
      </c>
      <c r="J35" s="78">
        <v>0.57399999999999995</v>
      </c>
      <c r="K35" s="78">
        <v>5.0000000000000001E-4</v>
      </c>
    </row>
    <row r="36" spans="2:11">
      <c r="B36" t="s">
        <v>1742</v>
      </c>
      <c r="C36" t="s">
        <v>1743</v>
      </c>
      <c r="D36" t="s">
        <v>413</v>
      </c>
      <c r="E36" t="s">
        <v>109</v>
      </c>
      <c r="F36" t="s">
        <v>1703</v>
      </c>
      <c r="G36" s="77">
        <v>-7514000</v>
      </c>
      <c r="H36" s="77">
        <v>112.65142153942888</v>
      </c>
      <c r="I36" s="77">
        <v>-30184.862786409602</v>
      </c>
      <c r="J36" s="78">
        <v>-0.52070000000000005</v>
      </c>
      <c r="K36" s="78">
        <v>-4.0000000000000002E-4</v>
      </c>
    </row>
    <row r="37" spans="2:11">
      <c r="B37" t="s">
        <v>1744</v>
      </c>
      <c r="C37" t="s">
        <v>1745</v>
      </c>
      <c r="D37" t="s">
        <v>413</v>
      </c>
      <c r="E37" t="s">
        <v>105</v>
      </c>
      <c r="F37" t="s">
        <v>1703</v>
      </c>
      <c r="G37" s="77">
        <v>18615000</v>
      </c>
      <c r="H37" s="77">
        <v>105.66800000000001</v>
      </c>
      <c r="I37" s="77">
        <v>19670.0982</v>
      </c>
      <c r="J37" s="78">
        <v>0.33929999999999999</v>
      </c>
      <c r="K37" s="78">
        <v>2.9999999999999997E-4</v>
      </c>
    </row>
    <row r="38" spans="2:11">
      <c r="B38" t="s">
        <v>1746</v>
      </c>
      <c r="C38" t="s">
        <v>1747</v>
      </c>
      <c r="D38" t="s">
        <v>413</v>
      </c>
      <c r="E38" t="s">
        <v>109</v>
      </c>
      <c r="F38" t="s">
        <v>1703</v>
      </c>
      <c r="G38" s="77">
        <v>-5000000</v>
      </c>
      <c r="H38" s="77">
        <v>105.5</v>
      </c>
      <c r="I38" s="77">
        <v>-18810.650000000001</v>
      </c>
      <c r="J38" s="78">
        <v>-0.32450000000000001</v>
      </c>
      <c r="K38" s="78">
        <v>-2.9999999999999997E-4</v>
      </c>
    </row>
    <row r="39" spans="2:11">
      <c r="B39" t="s">
        <v>1748</v>
      </c>
      <c r="C39" t="s">
        <v>1749</v>
      </c>
      <c r="D39" t="s">
        <v>413</v>
      </c>
      <c r="E39" t="s">
        <v>109</v>
      </c>
      <c r="F39" t="s">
        <v>1703</v>
      </c>
      <c r="G39" s="77">
        <v>-12500000</v>
      </c>
      <c r="H39" s="77">
        <v>102.04301674520001</v>
      </c>
      <c r="I39" s="77">
        <v>-45485.674714172899</v>
      </c>
      <c r="J39" s="78">
        <v>-0.78459999999999996</v>
      </c>
      <c r="K39" s="78">
        <v>-5.9999999999999995E-4</v>
      </c>
    </row>
    <row r="40" spans="2:11">
      <c r="B40" t="s">
        <v>1750</v>
      </c>
      <c r="C40" t="s">
        <v>1751</v>
      </c>
      <c r="D40" t="s">
        <v>413</v>
      </c>
      <c r="E40" t="s">
        <v>105</v>
      </c>
      <c r="F40" t="s">
        <v>1703</v>
      </c>
      <c r="G40" s="77">
        <v>46912500</v>
      </c>
      <c r="H40" s="77">
        <v>103.05957047535306</v>
      </c>
      <c r="I40" s="77">
        <v>48347.820999249998</v>
      </c>
      <c r="J40" s="78">
        <v>0.83399999999999996</v>
      </c>
      <c r="K40" s="78">
        <v>6.9999999999999999E-4</v>
      </c>
    </row>
    <row r="41" spans="2:11">
      <c r="B41" t="s">
        <v>1752</v>
      </c>
      <c r="C41" t="s">
        <v>1753</v>
      </c>
      <c r="D41" t="s">
        <v>413</v>
      </c>
      <c r="E41" t="s">
        <v>105</v>
      </c>
      <c r="F41" t="s">
        <v>1754</v>
      </c>
      <c r="G41" s="77">
        <v>8542757.1999999993</v>
      </c>
      <c r="H41" s="77">
        <v>108.42391981836602</v>
      </c>
      <c r="I41" s="77">
        <v>9262.3922168056906</v>
      </c>
      <c r="J41" s="78">
        <v>0.1598</v>
      </c>
      <c r="K41" s="78">
        <v>1E-4</v>
      </c>
    </row>
    <row r="42" spans="2:11">
      <c r="B42" t="s">
        <v>1752</v>
      </c>
      <c r="C42" t="s">
        <v>1755</v>
      </c>
      <c r="D42" t="s">
        <v>413</v>
      </c>
      <c r="E42" t="s">
        <v>109</v>
      </c>
      <c r="F42" t="s">
        <v>1754</v>
      </c>
      <c r="G42" s="77">
        <v>-2488060.5</v>
      </c>
      <c r="H42" s="77">
        <v>119.929830124261</v>
      </c>
      <c r="I42" s="77">
        <v>-10640.6827228845</v>
      </c>
      <c r="J42" s="78">
        <v>-0.1835</v>
      </c>
      <c r="K42" s="78">
        <v>-1E-4</v>
      </c>
    </row>
    <row r="43" spans="2:11">
      <c r="B43" t="s">
        <v>1756</v>
      </c>
      <c r="C43" t="s">
        <v>1757</v>
      </c>
      <c r="D43" t="s">
        <v>413</v>
      </c>
      <c r="E43" t="s">
        <v>105</v>
      </c>
      <c r="F43" t="s">
        <v>1703</v>
      </c>
      <c r="G43" s="77">
        <v>28945800</v>
      </c>
      <c r="H43" s="77">
        <v>106.10533139517685</v>
      </c>
      <c r="I43" s="77">
        <v>30713.037014985101</v>
      </c>
      <c r="J43" s="78">
        <v>0.52980000000000005</v>
      </c>
      <c r="K43" s="78">
        <v>4.0000000000000002E-4</v>
      </c>
    </row>
    <row r="44" spans="2:11">
      <c r="B44" t="s">
        <v>1756</v>
      </c>
      <c r="C44" t="s">
        <v>1758</v>
      </c>
      <c r="D44" t="s">
        <v>413</v>
      </c>
      <c r="E44" t="s">
        <v>113</v>
      </c>
      <c r="F44" t="s">
        <v>1703</v>
      </c>
      <c r="G44" s="77">
        <v>-5850000</v>
      </c>
      <c r="H44" s="77">
        <v>105.28082470566692</v>
      </c>
      <c r="I44" s="77">
        <v>-25015.102961035402</v>
      </c>
      <c r="J44" s="78">
        <v>-0.43149999999999999</v>
      </c>
      <c r="K44" s="78">
        <v>-2.9999999999999997E-4</v>
      </c>
    </row>
    <row r="45" spans="2:11">
      <c r="B45" t="s">
        <v>1759</v>
      </c>
      <c r="C45" t="s">
        <v>1760</v>
      </c>
      <c r="D45" t="s">
        <v>413</v>
      </c>
      <c r="E45" t="s">
        <v>105</v>
      </c>
      <c r="F45" t="s">
        <v>1703</v>
      </c>
      <c r="G45" s="77">
        <v>27196725</v>
      </c>
      <c r="H45" s="77">
        <v>105.81396234405392</v>
      </c>
      <c r="I45" s="77">
        <v>28777.932350315899</v>
      </c>
      <c r="J45" s="78">
        <v>0.49640000000000001</v>
      </c>
      <c r="K45" s="78">
        <v>4.0000000000000002E-4</v>
      </c>
    </row>
    <row r="46" spans="2:11">
      <c r="B46" t="s">
        <v>1759</v>
      </c>
      <c r="C46" t="s">
        <v>1761</v>
      </c>
      <c r="D46" t="s">
        <v>413</v>
      </c>
      <c r="E46" t="s">
        <v>113</v>
      </c>
      <c r="F46" t="s">
        <v>1703</v>
      </c>
      <c r="G46" s="77">
        <v>-5350000</v>
      </c>
      <c r="H46" s="77">
        <v>105.28082470560011</v>
      </c>
      <c r="I46" s="77">
        <v>-22877.059972898202</v>
      </c>
      <c r="J46" s="78">
        <v>-0.39460000000000001</v>
      </c>
      <c r="K46" s="78">
        <v>-2.9999999999999997E-4</v>
      </c>
    </row>
    <row r="47" spans="2:11">
      <c r="B47" t="s">
        <v>1762</v>
      </c>
      <c r="C47" t="s">
        <v>1763</v>
      </c>
      <c r="D47" t="s">
        <v>413</v>
      </c>
      <c r="E47" t="s">
        <v>105</v>
      </c>
      <c r="F47" t="s">
        <v>1703</v>
      </c>
      <c r="G47" s="77">
        <v>29382800</v>
      </c>
      <c r="H47" s="77">
        <v>106.07518976970711</v>
      </c>
      <c r="I47" s="77">
        <v>31167.860859653501</v>
      </c>
      <c r="J47" s="78">
        <v>0.53759999999999997</v>
      </c>
      <c r="K47" s="78">
        <v>4.0000000000000002E-4</v>
      </c>
    </row>
    <row r="48" spans="2:11">
      <c r="B48" t="s">
        <v>1762</v>
      </c>
      <c r="C48" t="s">
        <v>1764</v>
      </c>
      <c r="D48" t="s">
        <v>413</v>
      </c>
      <c r="E48" t="s">
        <v>113</v>
      </c>
      <c r="F48" t="s">
        <v>1703</v>
      </c>
      <c r="G48" s="77">
        <v>-5800000</v>
      </c>
      <c r="H48" s="77">
        <v>105.28082470566721</v>
      </c>
      <c r="I48" s="77">
        <v>-24801.298662223198</v>
      </c>
      <c r="J48" s="78">
        <v>-0.42780000000000001</v>
      </c>
      <c r="K48" s="78">
        <v>-2.9999999999999997E-4</v>
      </c>
    </row>
    <row r="49" spans="2:11">
      <c r="B49" t="s">
        <v>1765</v>
      </c>
      <c r="C49" t="s">
        <v>1766</v>
      </c>
      <c r="D49" t="s">
        <v>413</v>
      </c>
      <c r="E49" t="s">
        <v>105</v>
      </c>
      <c r="F49" t="s">
        <v>1703</v>
      </c>
      <c r="G49" s="77">
        <v>27500000</v>
      </c>
      <c r="H49" s="77">
        <v>106.085236978</v>
      </c>
      <c r="I49" s="77">
        <v>29173.440168950001</v>
      </c>
      <c r="J49" s="78">
        <v>0.50319999999999998</v>
      </c>
      <c r="K49" s="78">
        <v>4.0000000000000002E-4</v>
      </c>
    </row>
    <row r="50" spans="2:11">
      <c r="B50" t="s">
        <v>1765</v>
      </c>
      <c r="C50" t="s">
        <v>1767</v>
      </c>
      <c r="D50" t="s">
        <v>413</v>
      </c>
      <c r="E50" t="s">
        <v>113</v>
      </c>
      <c r="F50" t="s">
        <v>1703</v>
      </c>
      <c r="G50" s="77">
        <v>-5500000</v>
      </c>
      <c r="H50" s="77">
        <v>105.28082470566682</v>
      </c>
      <c r="I50" s="77">
        <v>-23518.472869349502</v>
      </c>
      <c r="J50" s="78">
        <v>-0.40570000000000001</v>
      </c>
      <c r="K50" s="78">
        <v>-2.9999999999999997E-4</v>
      </c>
    </row>
    <row r="51" spans="2:11">
      <c r="B51" t="s">
        <v>1768</v>
      </c>
      <c r="C51" t="s">
        <v>1769</v>
      </c>
      <c r="D51" t="s">
        <v>413</v>
      </c>
      <c r="E51" t="s">
        <v>105</v>
      </c>
      <c r="F51" t="s">
        <v>1703</v>
      </c>
      <c r="G51" s="77">
        <v>22324500</v>
      </c>
      <c r="H51" s="77">
        <v>106.13547302156823</v>
      </c>
      <c r="I51" s="77">
        <v>23694.2136747</v>
      </c>
      <c r="J51" s="78">
        <v>0.40870000000000001</v>
      </c>
      <c r="K51" s="78">
        <v>2.9999999999999997E-4</v>
      </c>
    </row>
    <row r="52" spans="2:11">
      <c r="B52" t="s">
        <v>1768</v>
      </c>
      <c r="C52" t="s">
        <v>1770</v>
      </c>
      <c r="D52" t="s">
        <v>413</v>
      </c>
      <c r="E52" t="s">
        <v>113</v>
      </c>
      <c r="F52" t="s">
        <v>1703</v>
      </c>
      <c r="G52" s="77">
        <v>-4500000</v>
      </c>
      <c r="H52" s="77">
        <v>105.28082470599982</v>
      </c>
      <c r="I52" s="77">
        <v>-19242.386893164999</v>
      </c>
      <c r="J52" s="78">
        <v>-0.33189999999999997</v>
      </c>
      <c r="K52" s="78">
        <v>-2.9999999999999997E-4</v>
      </c>
    </row>
    <row r="53" spans="2:11">
      <c r="B53" t="s">
        <v>1771</v>
      </c>
      <c r="C53" t="s">
        <v>1772</v>
      </c>
      <c r="D53" t="s">
        <v>413</v>
      </c>
      <c r="E53" t="s">
        <v>105</v>
      </c>
      <c r="F53" t="s">
        <v>1703</v>
      </c>
      <c r="G53" s="77">
        <v>7667000</v>
      </c>
      <c r="H53" s="77">
        <v>181.82377784251338</v>
      </c>
      <c r="I53" s="77">
        <v>13940.4290471855</v>
      </c>
      <c r="J53" s="78">
        <v>0.24049999999999999</v>
      </c>
      <c r="K53" s="78">
        <v>2.0000000000000001E-4</v>
      </c>
    </row>
    <row r="54" spans="2:11">
      <c r="B54" t="s">
        <v>1773</v>
      </c>
      <c r="C54" t="s">
        <v>1774</v>
      </c>
      <c r="D54" t="s">
        <v>413</v>
      </c>
      <c r="E54" t="s">
        <v>109</v>
      </c>
      <c r="F54" t="s">
        <v>1703</v>
      </c>
      <c r="G54" s="77">
        <v>-2050000</v>
      </c>
      <c r="H54" s="77">
        <v>154.2222386049998</v>
      </c>
      <c r="I54" s="77">
        <v>-11274.108308741301</v>
      </c>
      <c r="J54" s="78">
        <v>-0.19450000000000001</v>
      </c>
      <c r="K54" s="78">
        <v>-2.0000000000000001E-4</v>
      </c>
    </row>
    <row r="55" spans="2:11">
      <c r="B55" t="s">
        <v>1775</v>
      </c>
      <c r="C55" t="s">
        <v>1776</v>
      </c>
      <c r="D55" t="s">
        <v>413</v>
      </c>
      <c r="E55" t="s">
        <v>105</v>
      </c>
      <c r="F55" t="s">
        <v>1703</v>
      </c>
      <c r="G55" s="77">
        <v>19726600</v>
      </c>
      <c r="H55" s="77">
        <v>120.04106263191781</v>
      </c>
      <c r="I55" s="77">
        <v>23680.0202611479</v>
      </c>
      <c r="J55" s="78">
        <v>0.40849999999999997</v>
      </c>
      <c r="K55" s="78">
        <v>2.9999999999999997E-4</v>
      </c>
    </row>
    <row r="56" spans="2:11">
      <c r="B56" t="s">
        <v>1777</v>
      </c>
      <c r="C56" t="s">
        <v>1778</v>
      </c>
      <c r="D56" t="s">
        <v>413</v>
      </c>
      <c r="E56" t="s">
        <v>109</v>
      </c>
      <c r="F56" t="s">
        <v>1703</v>
      </c>
      <c r="G56" s="77">
        <v>-5300000</v>
      </c>
      <c r="H56" s="77">
        <v>111.57887352360025</v>
      </c>
      <c r="I56" s="77">
        <v>-21088.183938213399</v>
      </c>
      <c r="J56" s="78">
        <v>-0.36370000000000002</v>
      </c>
      <c r="K56" s="78">
        <v>-2.9999999999999997E-4</v>
      </c>
    </row>
    <row r="57" spans="2:11">
      <c r="B57" t="s">
        <v>1779</v>
      </c>
      <c r="C57" t="s">
        <v>1780</v>
      </c>
      <c r="D57" t="s">
        <v>413</v>
      </c>
      <c r="E57" t="s">
        <v>105</v>
      </c>
      <c r="F57" t="s">
        <v>1703</v>
      </c>
      <c r="G57" s="77">
        <v>36130000</v>
      </c>
      <c r="H57" s="77">
        <v>115.45555760088597</v>
      </c>
      <c r="I57" s="77">
        <v>41714.092961200098</v>
      </c>
      <c r="J57" s="78">
        <v>0.71950000000000003</v>
      </c>
      <c r="K57" s="78">
        <v>5.9999999999999995E-4</v>
      </c>
    </row>
    <row r="58" spans="2:11">
      <c r="B58" t="s">
        <v>1781</v>
      </c>
      <c r="C58" t="s">
        <v>1782</v>
      </c>
      <c r="D58" t="s">
        <v>413</v>
      </c>
      <c r="E58" t="s">
        <v>109</v>
      </c>
      <c r="F58" t="s">
        <v>1703</v>
      </c>
      <c r="G58" s="77">
        <v>-10000000</v>
      </c>
      <c r="H58" s="77">
        <v>107.01531471019995</v>
      </c>
      <c r="I58" s="77">
        <v>-38161.661225657299</v>
      </c>
      <c r="J58" s="78">
        <v>-0.65820000000000001</v>
      </c>
      <c r="K58" s="78">
        <v>-5.0000000000000001E-4</v>
      </c>
    </row>
    <row r="59" spans="2:11">
      <c r="B59" t="s">
        <v>1783</v>
      </c>
      <c r="C59" t="s">
        <v>1784</v>
      </c>
      <c r="D59" t="s">
        <v>413</v>
      </c>
      <c r="E59" t="s">
        <v>105</v>
      </c>
      <c r="F59" t="s">
        <v>1703</v>
      </c>
      <c r="G59" s="77">
        <v>11925440</v>
      </c>
      <c r="H59" s="77">
        <v>170.05267869563889</v>
      </c>
      <c r="I59" s="77">
        <v>20279.530166241198</v>
      </c>
      <c r="J59" s="78">
        <v>0.3498</v>
      </c>
      <c r="K59" s="78">
        <v>2.9999999999999997E-4</v>
      </c>
    </row>
    <row r="60" spans="2:11">
      <c r="B60" t="s">
        <v>1785</v>
      </c>
      <c r="C60" t="s">
        <v>1786</v>
      </c>
      <c r="D60" t="s">
        <v>413</v>
      </c>
      <c r="E60" t="s">
        <v>109</v>
      </c>
      <c r="F60" t="s">
        <v>1703</v>
      </c>
      <c r="G60" s="77">
        <v>-3200000</v>
      </c>
      <c r="H60" s="77">
        <v>148.18938282873142</v>
      </c>
      <c r="I60" s="77">
        <v>-16910.186853352199</v>
      </c>
      <c r="J60" s="78">
        <v>-0.29170000000000001</v>
      </c>
      <c r="K60" s="78">
        <v>-2.0000000000000001E-4</v>
      </c>
    </row>
    <row r="61" spans="2:11">
      <c r="B61" t="s">
        <v>1787</v>
      </c>
      <c r="C61" t="s">
        <v>1788</v>
      </c>
      <c r="D61" t="s">
        <v>413</v>
      </c>
      <c r="E61" t="s">
        <v>105</v>
      </c>
      <c r="F61" t="s">
        <v>1703</v>
      </c>
      <c r="G61" s="77">
        <v>34750000</v>
      </c>
      <c r="H61" s="77">
        <v>115.02446366676288</v>
      </c>
      <c r="I61" s="77">
        <v>39971.001124200098</v>
      </c>
      <c r="J61" s="78">
        <v>0.6895</v>
      </c>
      <c r="K61" s="78">
        <v>5.0000000000000001E-4</v>
      </c>
    </row>
    <row r="62" spans="2:11">
      <c r="B62" t="s">
        <v>1789</v>
      </c>
      <c r="C62" t="s">
        <v>1790</v>
      </c>
      <c r="D62" t="s">
        <v>413</v>
      </c>
      <c r="E62" t="s">
        <v>109</v>
      </c>
      <c r="F62" t="s">
        <v>1703</v>
      </c>
      <c r="G62" s="77">
        <v>-10000000</v>
      </c>
      <c r="H62" s="77">
        <v>106.68124461180005</v>
      </c>
      <c r="I62" s="77">
        <v>-38042.531828567902</v>
      </c>
      <c r="J62" s="78">
        <v>-0.65620000000000001</v>
      </c>
      <c r="K62" s="78">
        <v>-5.0000000000000001E-4</v>
      </c>
    </row>
    <row r="63" spans="2:11">
      <c r="B63" t="s">
        <v>1791</v>
      </c>
      <c r="C63" t="s">
        <v>1792</v>
      </c>
      <c r="D63" t="s">
        <v>413</v>
      </c>
      <c r="E63" t="s">
        <v>109</v>
      </c>
      <c r="F63" t="s">
        <v>1793</v>
      </c>
      <c r="G63" s="77">
        <v>-1610000</v>
      </c>
      <c r="H63" s="77">
        <v>-3.7449335828629815</v>
      </c>
      <c r="I63" s="77">
        <v>60.293430684093998</v>
      </c>
      <c r="J63" s="78">
        <v>1E-3</v>
      </c>
      <c r="K63" s="78">
        <v>0</v>
      </c>
    </row>
    <row r="64" spans="2:11">
      <c r="B64" t="s">
        <v>1791</v>
      </c>
      <c r="C64" t="s">
        <v>1794</v>
      </c>
      <c r="D64" t="s">
        <v>413</v>
      </c>
      <c r="E64" t="s">
        <v>109</v>
      </c>
      <c r="F64" t="s">
        <v>1793</v>
      </c>
      <c r="G64" s="77">
        <v>-6690000</v>
      </c>
      <c r="H64" s="77">
        <v>-3.7449335828629744</v>
      </c>
      <c r="I64" s="77">
        <v>250.536056693533</v>
      </c>
      <c r="J64" s="78">
        <v>4.3E-3</v>
      </c>
      <c r="K64" s="78">
        <v>0</v>
      </c>
    </row>
    <row r="65" spans="2:11">
      <c r="B65" t="s">
        <v>1791</v>
      </c>
      <c r="C65" t="s">
        <v>1795</v>
      </c>
      <c r="D65" t="s">
        <v>413</v>
      </c>
      <c r="E65" t="s">
        <v>109</v>
      </c>
      <c r="F65" t="s">
        <v>1793</v>
      </c>
      <c r="G65" s="77">
        <v>-4930000</v>
      </c>
      <c r="H65" s="77">
        <v>-3.7449335828629819</v>
      </c>
      <c r="I65" s="77">
        <v>184.625225635145</v>
      </c>
      <c r="J65" s="78">
        <v>3.2000000000000002E-3</v>
      </c>
      <c r="K65" s="78">
        <v>0</v>
      </c>
    </row>
    <row r="66" spans="2:11">
      <c r="B66" t="s">
        <v>1796</v>
      </c>
      <c r="C66" t="s">
        <v>1797</v>
      </c>
      <c r="D66" t="s">
        <v>413</v>
      </c>
      <c r="E66" t="s">
        <v>109</v>
      </c>
      <c r="F66" t="s">
        <v>1798</v>
      </c>
      <c r="G66" s="77">
        <v>-12270000</v>
      </c>
      <c r="H66" s="77">
        <v>3.468115357184792</v>
      </c>
      <c r="I66" s="77">
        <v>-425.53775432657397</v>
      </c>
      <c r="J66" s="78">
        <v>-7.3000000000000001E-3</v>
      </c>
      <c r="K66" s="78">
        <v>0</v>
      </c>
    </row>
    <row r="67" spans="2:11">
      <c r="B67" t="s">
        <v>1799</v>
      </c>
      <c r="C67" t="s">
        <v>1800</v>
      </c>
      <c r="D67" t="s">
        <v>413</v>
      </c>
      <c r="E67" t="s">
        <v>109</v>
      </c>
      <c r="F67" t="s">
        <v>1798</v>
      </c>
      <c r="G67" s="77">
        <v>-9400000</v>
      </c>
      <c r="H67" s="77">
        <v>3.4681153571847871</v>
      </c>
      <c r="I67" s="77">
        <v>-326.00284357536998</v>
      </c>
      <c r="J67" s="78">
        <v>-5.5999999999999999E-3</v>
      </c>
      <c r="K67" s="78">
        <v>0</v>
      </c>
    </row>
    <row r="68" spans="2:11">
      <c r="B68" t="s">
        <v>1799</v>
      </c>
      <c r="C68" t="s">
        <v>1801</v>
      </c>
      <c r="D68" t="s">
        <v>413</v>
      </c>
      <c r="E68" t="s">
        <v>109</v>
      </c>
      <c r="F68" t="s">
        <v>1798</v>
      </c>
      <c r="G68" s="77">
        <v>-400000</v>
      </c>
      <c r="H68" s="77">
        <v>3.4681153571848</v>
      </c>
      <c r="I68" s="77">
        <v>-13.8724614287392</v>
      </c>
      <c r="J68" s="78">
        <v>-2.0000000000000001E-4</v>
      </c>
      <c r="K68" s="78">
        <v>0</v>
      </c>
    </row>
    <row r="69" spans="2:11">
      <c r="B69" t="s">
        <v>1802</v>
      </c>
      <c r="C69" t="s">
        <v>1803</v>
      </c>
      <c r="D69" t="s">
        <v>413</v>
      </c>
      <c r="E69" t="s">
        <v>109</v>
      </c>
      <c r="F69" t="s">
        <v>1804</v>
      </c>
      <c r="G69" s="77">
        <v>-2200000</v>
      </c>
      <c r="H69" s="77">
        <v>-4.2551192943184315</v>
      </c>
      <c r="I69" s="77">
        <v>93.612624475005504</v>
      </c>
      <c r="J69" s="78">
        <v>1.6000000000000001E-3</v>
      </c>
      <c r="K69" s="78">
        <v>0</v>
      </c>
    </row>
    <row r="70" spans="2:11">
      <c r="B70" t="s">
        <v>1805</v>
      </c>
      <c r="C70" t="s">
        <v>1806</v>
      </c>
      <c r="D70" t="s">
        <v>413</v>
      </c>
      <c r="E70" t="s">
        <v>109</v>
      </c>
      <c r="F70" t="s">
        <v>1807</v>
      </c>
      <c r="G70" s="77">
        <v>-500000</v>
      </c>
      <c r="H70" s="77">
        <v>-0.42977814428883199</v>
      </c>
      <c r="I70" s="77">
        <v>2.1488907214441602</v>
      </c>
      <c r="J70" s="78">
        <v>0</v>
      </c>
      <c r="K70" s="78">
        <v>0</v>
      </c>
    </row>
    <row r="71" spans="2:11">
      <c r="B71" t="s">
        <v>1808</v>
      </c>
      <c r="C71" t="s">
        <v>1809</v>
      </c>
      <c r="D71" t="s">
        <v>413</v>
      </c>
      <c r="E71" t="s">
        <v>109</v>
      </c>
      <c r="F71" t="s">
        <v>1810</v>
      </c>
      <c r="G71" s="77">
        <v>-23150000</v>
      </c>
      <c r="H71" s="77">
        <v>2.3731689098518705</v>
      </c>
      <c r="I71" s="77">
        <v>-549.38860263070796</v>
      </c>
      <c r="J71" s="78">
        <v>-9.4999999999999998E-3</v>
      </c>
      <c r="K71" s="78">
        <v>0</v>
      </c>
    </row>
    <row r="72" spans="2:11">
      <c r="B72" t="s">
        <v>1811</v>
      </c>
      <c r="C72" t="s">
        <v>1812</v>
      </c>
      <c r="D72" t="s">
        <v>413</v>
      </c>
      <c r="E72" t="s">
        <v>109</v>
      </c>
      <c r="F72" t="s">
        <v>1813</v>
      </c>
      <c r="G72" s="77">
        <v>-25150000</v>
      </c>
      <c r="H72" s="77">
        <v>1.3503264222952684</v>
      </c>
      <c r="I72" s="77">
        <v>-339.60709520725999</v>
      </c>
      <c r="J72" s="78">
        <v>-5.8999999999999999E-3</v>
      </c>
      <c r="K72" s="78">
        <v>0</v>
      </c>
    </row>
    <row r="73" spans="2:11">
      <c r="B73" t="s">
        <v>1814</v>
      </c>
      <c r="C73" t="s">
        <v>1815</v>
      </c>
      <c r="D73" t="s">
        <v>413</v>
      </c>
      <c r="E73" t="s">
        <v>109</v>
      </c>
      <c r="F73" t="s">
        <v>1816</v>
      </c>
      <c r="G73" s="77">
        <v>-6000000</v>
      </c>
      <c r="H73" s="77">
        <v>-4.2238393594656163</v>
      </c>
      <c r="I73" s="77">
        <v>253.43036156793701</v>
      </c>
      <c r="J73" s="78">
        <v>4.4000000000000003E-3</v>
      </c>
      <c r="K73" s="78">
        <v>0</v>
      </c>
    </row>
    <row r="74" spans="2:11">
      <c r="B74" t="s">
        <v>1817</v>
      </c>
      <c r="C74" t="s">
        <v>1818</v>
      </c>
      <c r="D74" t="s">
        <v>413</v>
      </c>
      <c r="E74" t="s">
        <v>109</v>
      </c>
      <c r="F74" t="s">
        <v>1819</v>
      </c>
      <c r="G74" s="77">
        <v>-3222800</v>
      </c>
      <c r="H74" s="77">
        <v>8.7045201540614059</v>
      </c>
      <c r="I74" s="77">
        <v>-280.52927552509101</v>
      </c>
      <c r="J74" s="78">
        <v>-4.7999999999999996E-3</v>
      </c>
      <c r="K74" s="78">
        <v>0</v>
      </c>
    </row>
    <row r="75" spans="2:11">
      <c r="B75" t="s">
        <v>1820</v>
      </c>
      <c r="C75" t="s">
        <v>1821</v>
      </c>
      <c r="D75" t="s">
        <v>413</v>
      </c>
      <c r="E75" t="s">
        <v>109</v>
      </c>
      <c r="F75" t="s">
        <v>1822</v>
      </c>
      <c r="G75" s="77">
        <v>-5800000</v>
      </c>
      <c r="H75" s="77">
        <v>9.0042634031760868E-2</v>
      </c>
      <c r="I75" s="77">
        <v>-5.2224727738421297</v>
      </c>
      <c r="J75" s="78">
        <v>-1E-4</v>
      </c>
      <c r="K75" s="78">
        <v>0</v>
      </c>
    </row>
    <row r="76" spans="2:11">
      <c r="B76" t="s">
        <v>1823</v>
      </c>
      <c r="C76" t="s">
        <v>1824</v>
      </c>
      <c r="D76" t="s">
        <v>413</v>
      </c>
      <c r="E76" t="s">
        <v>109</v>
      </c>
      <c r="F76" t="s">
        <v>1825</v>
      </c>
      <c r="G76" s="77">
        <v>-4000000</v>
      </c>
      <c r="H76" s="77">
        <v>-1.4655475523011301</v>
      </c>
      <c r="I76" s="77">
        <v>58.621902092045197</v>
      </c>
      <c r="J76" s="78">
        <v>1E-3</v>
      </c>
      <c r="K76" s="78">
        <v>0</v>
      </c>
    </row>
    <row r="77" spans="2:11">
      <c r="B77" t="s">
        <v>1826</v>
      </c>
      <c r="C77" t="s">
        <v>1827</v>
      </c>
      <c r="D77" t="s">
        <v>413</v>
      </c>
      <c r="E77" t="s">
        <v>109</v>
      </c>
      <c r="F77" t="s">
        <v>1828</v>
      </c>
      <c r="G77" s="77">
        <v>-460000</v>
      </c>
      <c r="H77" s="77">
        <v>2.9418684986055652</v>
      </c>
      <c r="I77" s="77">
        <v>-13.5325950935856</v>
      </c>
      <c r="J77" s="78">
        <v>-2.0000000000000001E-4</v>
      </c>
      <c r="K77" s="78">
        <v>0</v>
      </c>
    </row>
    <row r="78" spans="2:11">
      <c r="B78" t="s">
        <v>1826</v>
      </c>
      <c r="C78" t="s">
        <v>1829</v>
      </c>
      <c r="D78" t="s">
        <v>413</v>
      </c>
      <c r="E78" t="s">
        <v>109</v>
      </c>
      <c r="F78" t="s">
        <v>1828</v>
      </c>
      <c r="G78" s="77">
        <v>-2920000</v>
      </c>
      <c r="H78" s="77">
        <v>2.9418684986055683</v>
      </c>
      <c r="I78" s="77">
        <v>-85.902560159282601</v>
      </c>
      <c r="J78" s="78">
        <v>-1.5E-3</v>
      </c>
      <c r="K78" s="78">
        <v>0</v>
      </c>
    </row>
    <row r="79" spans="2:11">
      <c r="B79" s="79" t="s">
        <v>1700</v>
      </c>
      <c r="C79" s="16"/>
      <c r="D79" s="16"/>
      <c r="G79" s="81">
        <v>725152.5</v>
      </c>
      <c r="I79" s="81">
        <v>222.959022172646</v>
      </c>
      <c r="J79" s="80">
        <v>3.8E-3</v>
      </c>
      <c r="K79" s="80">
        <v>0</v>
      </c>
    </row>
    <row r="80" spans="2:11">
      <c r="B80" t="s">
        <v>1830</v>
      </c>
      <c r="C80" t="s">
        <v>1831</v>
      </c>
      <c r="D80" t="s">
        <v>413</v>
      </c>
      <c r="E80" t="s">
        <v>113</v>
      </c>
      <c r="F80" t="s">
        <v>1714</v>
      </c>
      <c r="G80" s="77">
        <v>-2700000</v>
      </c>
      <c r="H80" s="77">
        <v>-8.2577415619498513</v>
      </c>
      <c r="I80" s="77">
        <v>222.959022172646</v>
      </c>
      <c r="J80" s="78">
        <v>3.8E-3</v>
      </c>
      <c r="K80" s="78">
        <v>0</v>
      </c>
    </row>
    <row r="81" spans="2:11">
      <c r="B81" t="s">
        <v>1830</v>
      </c>
      <c r="C81" t="s">
        <v>1832</v>
      </c>
      <c r="D81" t="s">
        <v>413</v>
      </c>
      <c r="E81" t="s">
        <v>109</v>
      </c>
      <c r="F81" t="s">
        <v>1714</v>
      </c>
      <c r="G81" s="77">
        <v>3425152.5</v>
      </c>
      <c r="H81" s="77">
        <v>0</v>
      </c>
      <c r="I81" s="77">
        <v>0</v>
      </c>
      <c r="J81" s="78">
        <v>0</v>
      </c>
      <c r="K81" s="78">
        <v>0</v>
      </c>
    </row>
    <row r="82" spans="2:11">
      <c r="B82" s="79" t="s">
        <v>824</v>
      </c>
      <c r="C82" s="16"/>
      <c r="D82" s="16"/>
      <c r="G82" s="81">
        <v>0</v>
      </c>
      <c r="I82" s="81">
        <v>8752.5271668586993</v>
      </c>
      <c r="J82" s="80">
        <v>0.151</v>
      </c>
      <c r="K82" s="80">
        <v>1E-4</v>
      </c>
    </row>
    <row r="83" spans="2:11">
      <c r="B83" t="s">
        <v>1833</v>
      </c>
      <c r="C83" t="s">
        <v>1834</v>
      </c>
      <c r="D83" t="s">
        <v>413</v>
      </c>
      <c r="E83" t="s">
        <v>105</v>
      </c>
      <c r="F83" t="s">
        <v>1703</v>
      </c>
      <c r="G83" s="77">
        <v>18000000</v>
      </c>
      <c r="H83" s="77">
        <v>124.65450076</v>
      </c>
      <c r="I83" s="77">
        <v>22437.810136799999</v>
      </c>
      <c r="J83" s="78">
        <v>0.38700000000000001</v>
      </c>
      <c r="K83" s="78">
        <v>2.9999999999999997E-4</v>
      </c>
    </row>
    <row r="84" spans="2:11">
      <c r="B84" t="s">
        <v>1833</v>
      </c>
      <c r="C84" t="s">
        <v>1835</v>
      </c>
      <c r="D84" t="s">
        <v>413</v>
      </c>
      <c r="E84" t="s">
        <v>105</v>
      </c>
      <c r="F84" t="s">
        <v>1703</v>
      </c>
      <c r="G84" s="77">
        <v>-18000000</v>
      </c>
      <c r="H84" s="77">
        <v>99.511600039399994</v>
      </c>
      <c r="I84" s="77">
        <v>-17912.088007091999</v>
      </c>
      <c r="J84" s="78">
        <v>-0.309</v>
      </c>
      <c r="K84" s="78">
        <v>-2.0000000000000001E-4</v>
      </c>
    </row>
    <row r="85" spans="2:11">
      <c r="B85" t="s">
        <v>1836</v>
      </c>
      <c r="C85" t="s">
        <v>1837</v>
      </c>
      <c r="D85" t="s">
        <v>413</v>
      </c>
      <c r="E85" t="s">
        <v>105</v>
      </c>
      <c r="F85" t="s">
        <v>1703</v>
      </c>
      <c r="G85" s="77">
        <v>21000000</v>
      </c>
      <c r="H85" s="77">
        <v>122.007431569</v>
      </c>
      <c r="I85" s="77">
        <v>25621.560629489999</v>
      </c>
      <c r="J85" s="78">
        <v>0.44190000000000002</v>
      </c>
      <c r="K85" s="78">
        <v>2.9999999999999997E-4</v>
      </c>
    </row>
    <row r="86" spans="2:11">
      <c r="B86" t="s">
        <v>1836</v>
      </c>
      <c r="C86" t="s">
        <v>1838</v>
      </c>
      <c r="D86" t="s">
        <v>413</v>
      </c>
      <c r="E86" t="s">
        <v>105</v>
      </c>
      <c r="F86" t="s">
        <v>1703</v>
      </c>
      <c r="G86" s="77">
        <v>-21000000</v>
      </c>
      <c r="H86" s="77">
        <v>98.778867135200002</v>
      </c>
      <c r="I86" s="77">
        <v>-20743.562098392002</v>
      </c>
      <c r="J86" s="78">
        <v>-0.35780000000000001</v>
      </c>
      <c r="K86" s="78">
        <v>-2.9999999999999997E-4</v>
      </c>
    </row>
    <row r="87" spans="2:11">
      <c r="B87" t="s">
        <v>1839</v>
      </c>
      <c r="C87" t="s">
        <v>1840</v>
      </c>
      <c r="D87" t="s">
        <v>413</v>
      </c>
      <c r="E87" t="s">
        <v>109</v>
      </c>
      <c r="F87" t="s">
        <v>1841</v>
      </c>
      <c r="G87" s="77">
        <v>3222800</v>
      </c>
      <c r="H87" s="77">
        <v>103.85182722649984</v>
      </c>
      <c r="I87" s="77">
        <v>11935.1762288932</v>
      </c>
      <c r="J87" s="78">
        <v>0.2059</v>
      </c>
      <c r="K87" s="78">
        <v>2.0000000000000001E-4</v>
      </c>
    </row>
    <row r="88" spans="2:11">
      <c r="B88" t="s">
        <v>1842</v>
      </c>
      <c r="C88" t="s">
        <v>1843</v>
      </c>
      <c r="D88" t="s">
        <v>413</v>
      </c>
      <c r="E88" t="s">
        <v>109</v>
      </c>
      <c r="F88" t="s">
        <v>1841</v>
      </c>
      <c r="G88" s="77">
        <v>-3222800</v>
      </c>
      <c r="H88" s="77">
        <v>100.27788476100005</v>
      </c>
      <c r="I88" s="77">
        <v>-11524.440719496401</v>
      </c>
      <c r="J88" s="78">
        <v>-0.1988</v>
      </c>
      <c r="K88" s="78">
        <v>-2.0000000000000001E-4</v>
      </c>
    </row>
    <row r="89" spans="2:11">
      <c r="B89" t="s">
        <v>1844</v>
      </c>
      <c r="C89" t="s">
        <v>1845</v>
      </c>
      <c r="D89" t="s">
        <v>413</v>
      </c>
      <c r="E89" t="s">
        <v>109</v>
      </c>
      <c r="F89" t="s">
        <v>1841</v>
      </c>
      <c r="G89" s="77">
        <v>3222800</v>
      </c>
      <c r="H89" s="77">
        <v>100.27788476100005</v>
      </c>
      <c r="I89" s="77">
        <v>11524.440719496401</v>
      </c>
      <c r="J89" s="78">
        <v>0.1988</v>
      </c>
      <c r="K89" s="78">
        <v>2.0000000000000001E-4</v>
      </c>
    </row>
    <row r="90" spans="2:11">
      <c r="B90" t="s">
        <v>1844</v>
      </c>
      <c r="C90" t="s">
        <v>1846</v>
      </c>
      <c r="D90" t="s">
        <v>413</v>
      </c>
      <c r="E90" t="s">
        <v>109</v>
      </c>
      <c r="F90" t="s">
        <v>1841</v>
      </c>
      <c r="G90" s="77">
        <v>-3222800</v>
      </c>
      <c r="H90" s="77">
        <v>109.51807236000023</v>
      </c>
      <c r="I90" s="77">
        <v>-12586.3697228405</v>
      </c>
      <c r="J90" s="78">
        <v>-0.21709999999999999</v>
      </c>
      <c r="K90" s="78">
        <v>-2.0000000000000001E-4</v>
      </c>
    </row>
    <row r="91" spans="2:11">
      <c r="B91" s="79" t="s">
        <v>484</v>
      </c>
      <c r="C91" s="16"/>
      <c r="D91" s="16"/>
      <c r="G91" s="81">
        <v>9000000</v>
      </c>
      <c r="I91" s="81">
        <v>-1140.89229</v>
      </c>
      <c r="J91" s="80">
        <v>-1.9699999999999999E-2</v>
      </c>
      <c r="K91" s="80">
        <v>0</v>
      </c>
    </row>
    <row r="92" spans="2:11">
      <c r="B92" t="s">
        <v>1847</v>
      </c>
      <c r="C92" t="s">
        <v>1848</v>
      </c>
      <c r="D92" t="s">
        <v>413</v>
      </c>
      <c r="E92" t="s">
        <v>105</v>
      </c>
      <c r="F92" t="s">
        <v>1849</v>
      </c>
      <c r="G92" s="77">
        <v>9000000</v>
      </c>
      <c r="H92" s="77">
        <v>-12.676581000000001</v>
      </c>
      <c r="I92" s="77">
        <v>-1140.89229</v>
      </c>
      <c r="J92" s="78">
        <v>-1.9699999999999999E-2</v>
      </c>
      <c r="K92" s="78">
        <v>0</v>
      </c>
    </row>
    <row r="93" spans="2:11">
      <c r="B93" s="79" t="s">
        <v>313</v>
      </c>
      <c r="C93" s="16"/>
      <c r="D93" s="16"/>
      <c r="G93" s="81">
        <v>219383014.02000001</v>
      </c>
      <c r="I93" s="81">
        <v>-30177.08588505572</v>
      </c>
      <c r="J93" s="80">
        <v>-0.52049999999999996</v>
      </c>
      <c r="K93" s="80">
        <v>-4.0000000000000002E-4</v>
      </c>
    </row>
    <row r="94" spans="2:11">
      <c r="B94" s="79" t="s">
        <v>822</v>
      </c>
      <c r="C94" s="16"/>
      <c r="D94" s="16"/>
      <c r="G94" s="81">
        <v>57364.54</v>
      </c>
      <c r="I94" s="81">
        <v>18404.909365290969</v>
      </c>
      <c r="J94" s="80">
        <v>0.3175</v>
      </c>
      <c r="K94" s="80">
        <v>2.9999999999999997E-4</v>
      </c>
    </row>
    <row r="95" spans="2:11">
      <c r="B95" t="s">
        <v>1850</v>
      </c>
      <c r="C95" t="s">
        <v>1851</v>
      </c>
      <c r="D95" t="s">
        <v>413</v>
      </c>
      <c r="E95" t="s">
        <v>109</v>
      </c>
      <c r="F95" t="s">
        <v>1852</v>
      </c>
      <c r="G95" s="77">
        <v>7554</v>
      </c>
      <c r="H95" s="77">
        <v>28185.151000000002</v>
      </c>
      <c r="I95" s="77">
        <v>7592.3930891216396</v>
      </c>
      <c r="J95" s="78">
        <v>0.13100000000000001</v>
      </c>
      <c r="K95" s="78">
        <v>1E-4</v>
      </c>
    </row>
    <row r="96" spans="2:11">
      <c r="B96" t="s">
        <v>1853</v>
      </c>
      <c r="C96" t="s">
        <v>1854</v>
      </c>
      <c r="D96" t="s">
        <v>413</v>
      </c>
      <c r="E96" t="s">
        <v>109</v>
      </c>
      <c r="F96" t="s">
        <v>1855</v>
      </c>
      <c r="G96" s="77">
        <v>13742</v>
      </c>
      <c r="H96" s="77">
        <v>15791.117099999996</v>
      </c>
      <c r="I96" s="77">
        <v>7738.2746021712101</v>
      </c>
      <c r="J96" s="78">
        <v>0.13350000000000001</v>
      </c>
      <c r="K96" s="78">
        <v>1E-4</v>
      </c>
    </row>
    <row r="97" spans="2:11">
      <c r="B97" t="s">
        <v>1856</v>
      </c>
      <c r="C97" t="s">
        <v>1857</v>
      </c>
      <c r="D97" t="s">
        <v>413</v>
      </c>
      <c r="E97" t="s">
        <v>109</v>
      </c>
      <c r="F97" t="s">
        <v>500</v>
      </c>
      <c r="G97" s="77">
        <v>9464</v>
      </c>
      <c r="H97" s="77">
        <v>1646.1321</v>
      </c>
      <c r="I97" s="77">
        <v>555.54693297230403</v>
      </c>
      <c r="J97" s="78">
        <v>9.5999999999999992E-3</v>
      </c>
      <c r="K97" s="78">
        <v>0</v>
      </c>
    </row>
    <row r="98" spans="2:11">
      <c r="B98" t="s">
        <v>1858</v>
      </c>
      <c r="C98" t="s">
        <v>1859</v>
      </c>
      <c r="D98" t="s">
        <v>413</v>
      </c>
      <c r="E98" t="s">
        <v>109</v>
      </c>
      <c r="F98" t="s">
        <v>1860</v>
      </c>
      <c r="G98" s="77">
        <v>8333</v>
      </c>
      <c r="H98" s="77">
        <v>13374.632</v>
      </c>
      <c r="I98" s="77">
        <v>3974.3358295409598</v>
      </c>
      <c r="J98" s="78">
        <v>6.8599999999999994E-2</v>
      </c>
      <c r="K98" s="78">
        <v>1E-4</v>
      </c>
    </row>
    <row r="99" spans="2:11">
      <c r="B99" t="s">
        <v>1861</v>
      </c>
      <c r="C99" t="s">
        <v>1862</v>
      </c>
      <c r="D99" t="s">
        <v>413</v>
      </c>
      <c r="E99" t="s">
        <v>109</v>
      </c>
      <c r="F99" t="s">
        <v>1863</v>
      </c>
      <c r="G99" s="77">
        <v>8300</v>
      </c>
      <c r="H99" s="77">
        <v>-5590.0254000000004</v>
      </c>
      <c r="I99" s="77">
        <v>-1654.5245378412001</v>
      </c>
      <c r="J99" s="78">
        <v>-2.8500000000000001E-2</v>
      </c>
      <c r="K99" s="78">
        <v>0</v>
      </c>
    </row>
    <row r="100" spans="2:11">
      <c r="B100" t="s">
        <v>1864</v>
      </c>
      <c r="C100" t="s">
        <v>1865</v>
      </c>
      <c r="D100" t="s">
        <v>413</v>
      </c>
      <c r="E100" t="s">
        <v>109</v>
      </c>
      <c r="F100" t="s">
        <v>1866</v>
      </c>
      <c r="G100" s="77">
        <v>9971.5400000000009</v>
      </c>
      <c r="H100" s="77">
        <v>559.31319999999869</v>
      </c>
      <c r="I100" s="77">
        <v>198.883449326056</v>
      </c>
      <c r="J100" s="78">
        <v>3.3999999999999998E-3</v>
      </c>
      <c r="K100" s="78">
        <v>0</v>
      </c>
    </row>
    <row r="101" spans="2:11">
      <c r="B101" s="79" t="s">
        <v>825</v>
      </c>
      <c r="C101" s="16"/>
      <c r="D101" s="16"/>
      <c r="G101" s="81">
        <v>76365649.480000004</v>
      </c>
      <c r="I101" s="81">
        <v>-30632.290809845243</v>
      </c>
      <c r="J101" s="80">
        <v>-0.52839999999999998</v>
      </c>
      <c r="K101" s="80">
        <v>-4.0000000000000002E-4</v>
      </c>
    </row>
    <row r="102" spans="2:11">
      <c r="B102" t="s">
        <v>1867</v>
      </c>
      <c r="C102" t="s">
        <v>1868</v>
      </c>
      <c r="D102" t="s">
        <v>413</v>
      </c>
      <c r="E102" t="s">
        <v>105</v>
      </c>
      <c r="F102" t="s">
        <v>1703</v>
      </c>
      <c r="G102" s="77">
        <v>31873500</v>
      </c>
      <c r="H102" s="77">
        <v>164.04718460915808</v>
      </c>
      <c r="I102" s="77">
        <v>52287.579386400001</v>
      </c>
      <c r="J102" s="78">
        <v>0.90190000000000003</v>
      </c>
      <c r="K102" s="78">
        <v>6.9999999999999999E-4</v>
      </c>
    </row>
    <row r="103" spans="2:11">
      <c r="B103" t="s">
        <v>1869</v>
      </c>
      <c r="C103" t="s">
        <v>1870</v>
      </c>
      <c r="D103" t="s">
        <v>413</v>
      </c>
      <c r="E103" t="s">
        <v>109</v>
      </c>
      <c r="F103" t="s">
        <v>1703</v>
      </c>
      <c r="G103" s="77">
        <v>-9000000</v>
      </c>
      <c r="H103" s="77">
        <v>148.18938282866705</v>
      </c>
      <c r="I103" s="77">
        <v>-47559.900525032397</v>
      </c>
      <c r="J103" s="78">
        <v>-0.82040000000000002</v>
      </c>
      <c r="K103" s="78">
        <v>-5.9999999999999995E-4</v>
      </c>
    </row>
    <row r="104" spans="2:11">
      <c r="B104" t="s">
        <v>1871</v>
      </c>
      <c r="C104" t="s">
        <v>1872</v>
      </c>
      <c r="D104" t="s">
        <v>413</v>
      </c>
      <c r="E104" t="s">
        <v>105</v>
      </c>
      <c r="F104" t="s">
        <v>1703</v>
      </c>
      <c r="G104" s="77">
        <v>19068000</v>
      </c>
      <c r="H104" s="77">
        <v>105.86140749632892</v>
      </c>
      <c r="I104" s="77">
        <v>20185.653181400001</v>
      </c>
      <c r="J104" s="78">
        <v>0.34820000000000001</v>
      </c>
      <c r="K104" s="78">
        <v>2.9999999999999997E-4</v>
      </c>
    </row>
    <row r="105" spans="2:11">
      <c r="B105" t="s">
        <v>1871</v>
      </c>
      <c r="C105" t="s">
        <v>1873</v>
      </c>
      <c r="D105" t="s">
        <v>413</v>
      </c>
      <c r="E105" t="s">
        <v>113</v>
      </c>
      <c r="F105" t="s">
        <v>1703</v>
      </c>
      <c r="G105" s="77">
        <v>-4000000</v>
      </c>
      <c r="H105" s="77">
        <v>105.2808247060001</v>
      </c>
      <c r="I105" s="77">
        <v>-17104.343905035599</v>
      </c>
      <c r="J105" s="78">
        <v>-0.29499999999999998</v>
      </c>
      <c r="K105" s="78">
        <v>-2.0000000000000001E-4</v>
      </c>
    </row>
    <row r="106" spans="2:11">
      <c r="B106" t="s">
        <v>1874</v>
      </c>
      <c r="C106" t="s">
        <v>1875</v>
      </c>
      <c r="D106" t="s">
        <v>413</v>
      </c>
      <c r="E106" t="s">
        <v>105</v>
      </c>
      <c r="F106" t="s">
        <v>1703</v>
      </c>
      <c r="G106" s="77">
        <v>35000000</v>
      </c>
      <c r="H106" s="77">
        <v>106.09528418685714</v>
      </c>
      <c r="I106" s="77">
        <v>37133.349465400002</v>
      </c>
      <c r="J106" s="78">
        <v>0.64049999999999996</v>
      </c>
      <c r="K106" s="78">
        <v>5.0000000000000001E-4</v>
      </c>
    </row>
    <row r="107" spans="2:11">
      <c r="B107" t="s">
        <v>1874</v>
      </c>
      <c r="C107" t="s">
        <v>1876</v>
      </c>
      <c r="D107" t="s">
        <v>413</v>
      </c>
      <c r="E107" t="s">
        <v>113</v>
      </c>
      <c r="F107" t="s">
        <v>1703</v>
      </c>
      <c r="G107" s="77">
        <v>-7000000</v>
      </c>
      <c r="H107" s="77">
        <v>105.28082470571414</v>
      </c>
      <c r="I107" s="77">
        <v>-29932.601833731002</v>
      </c>
      <c r="J107" s="78">
        <v>-0.51629999999999998</v>
      </c>
      <c r="K107" s="78">
        <v>-4.0000000000000002E-4</v>
      </c>
    </row>
    <row r="108" spans="2:11">
      <c r="B108" t="s">
        <v>1877</v>
      </c>
      <c r="C108" t="s">
        <v>1878</v>
      </c>
      <c r="D108" t="s">
        <v>413</v>
      </c>
      <c r="E108" t="s">
        <v>105</v>
      </c>
      <c r="F108" t="s">
        <v>1703</v>
      </c>
      <c r="G108" s="77">
        <v>19129500</v>
      </c>
      <c r="H108" s="77">
        <v>106.22589789908309</v>
      </c>
      <c r="I108" s="77">
        <v>20320.483138605101</v>
      </c>
      <c r="J108" s="78">
        <v>0.35049999999999998</v>
      </c>
      <c r="K108" s="78">
        <v>2.9999999999999997E-4</v>
      </c>
    </row>
    <row r="109" spans="2:11">
      <c r="B109" t="s">
        <v>1877</v>
      </c>
      <c r="C109" t="s">
        <v>1879</v>
      </c>
      <c r="D109" t="s">
        <v>413</v>
      </c>
      <c r="E109" t="s">
        <v>113</v>
      </c>
      <c r="F109" t="s">
        <v>1703</v>
      </c>
      <c r="G109" s="77">
        <v>-3900000</v>
      </c>
      <c r="H109" s="77">
        <v>105.28082470600003</v>
      </c>
      <c r="I109" s="77">
        <v>-16676.735307409701</v>
      </c>
      <c r="J109" s="78">
        <v>-0.28770000000000001</v>
      </c>
      <c r="K109" s="78">
        <v>-2.0000000000000001E-4</v>
      </c>
    </row>
    <row r="110" spans="2:11">
      <c r="B110" t="s">
        <v>1880</v>
      </c>
      <c r="C110" t="s">
        <v>1881</v>
      </c>
      <c r="D110" t="s">
        <v>413</v>
      </c>
      <c r="E110" t="s">
        <v>105</v>
      </c>
      <c r="F110" t="s">
        <v>1882</v>
      </c>
      <c r="G110" s="77">
        <v>9079374.8300000001</v>
      </c>
      <c r="H110" s="77">
        <v>115.19840759080326</v>
      </c>
      <c r="I110" s="77">
        <v>10459.295223360201</v>
      </c>
      <c r="J110" s="78">
        <v>0.1804</v>
      </c>
      <c r="K110" s="78">
        <v>1E-4</v>
      </c>
    </row>
    <row r="111" spans="2:11">
      <c r="B111" t="s">
        <v>1880</v>
      </c>
      <c r="C111" t="s">
        <v>1883</v>
      </c>
      <c r="D111" t="s">
        <v>413</v>
      </c>
      <c r="E111" t="s">
        <v>113</v>
      </c>
      <c r="F111" t="s">
        <v>1882</v>
      </c>
      <c r="G111" s="77">
        <v>-2145917</v>
      </c>
      <c r="H111" s="77">
        <v>116.68977327399999</v>
      </c>
      <c r="I111" s="77">
        <v>-10170.5131738009</v>
      </c>
      <c r="J111" s="78">
        <v>-0.1754</v>
      </c>
      <c r="K111" s="78">
        <v>-1E-4</v>
      </c>
    </row>
    <row r="112" spans="2:11">
      <c r="B112" t="s">
        <v>1884</v>
      </c>
      <c r="C112" t="s">
        <v>1885</v>
      </c>
      <c r="D112" t="s">
        <v>413</v>
      </c>
      <c r="E112" t="s">
        <v>109</v>
      </c>
      <c r="F112" t="s">
        <v>1886</v>
      </c>
      <c r="G112" s="77">
        <v>-15700000</v>
      </c>
      <c r="H112" s="77">
        <v>1.273163861386758</v>
      </c>
      <c r="I112" s="77">
        <v>-199.88672623772101</v>
      </c>
      <c r="J112" s="78">
        <v>-3.3999999999999998E-3</v>
      </c>
      <c r="K112" s="78">
        <v>0</v>
      </c>
    </row>
    <row r="113" spans="2:11">
      <c r="B113" t="s">
        <v>1887</v>
      </c>
      <c r="C113" t="s">
        <v>1888</v>
      </c>
      <c r="D113" t="s">
        <v>413</v>
      </c>
      <c r="E113" t="s">
        <v>109</v>
      </c>
      <c r="F113" t="s">
        <v>1889</v>
      </c>
      <c r="G113" s="77">
        <v>-4860000</v>
      </c>
      <c r="H113" s="77">
        <v>108.97964345709593</v>
      </c>
      <c r="I113" s="77">
        <v>-18887.000456405</v>
      </c>
      <c r="J113" s="78">
        <v>-0.32579999999999998</v>
      </c>
      <c r="K113" s="78">
        <v>-2.9999999999999997E-4</v>
      </c>
    </row>
    <row r="114" spans="2:11">
      <c r="B114" t="s">
        <v>1890</v>
      </c>
      <c r="C114" t="s">
        <v>1891</v>
      </c>
      <c r="D114" t="s">
        <v>413</v>
      </c>
      <c r="E114" t="s">
        <v>109</v>
      </c>
      <c r="F114" t="s">
        <v>1889</v>
      </c>
      <c r="G114" s="77">
        <v>4860000</v>
      </c>
      <c r="H114" s="77">
        <v>100.60978768536926</v>
      </c>
      <c r="I114" s="77">
        <v>17436.440840260901</v>
      </c>
      <c r="J114" s="78">
        <v>0.30080000000000001</v>
      </c>
      <c r="K114" s="78">
        <v>2.0000000000000001E-4</v>
      </c>
    </row>
    <row r="115" spans="2:11">
      <c r="B115" t="s">
        <v>1892</v>
      </c>
      <c r="C115" t="s">
        <v>1893</v>
      </c>
      <c r="D115" t="s">
        <v>413</v>
      </c>
      <c r="E115" t="s">
        <v>109</v>
      </c>
      <c r="F115" t="s">
        <v>1894</v>
      </c>
      <c r="G115" s="77">
        <v>-5057000</v>
      </c>
      <c r="H115" s="77">
        <v>100.08110907495993</v>
      </c>
      <c r="I115" s="77">
        <v>-18047.888611993301</v>
      </c>
      <c r="J115" s="78">
        <v>-0.31130000000000002</v>
      </c>
      <c r="K115" s="78">
        <v>-2.0000000000000001E-4</v>
      </c>
    </row>
    <row r="116" spans="2:11">
      <c r="B116" t="s">
        <v>1895</v>
      </c>
      <c r="C116" t="s">
        <v>1896</v>
      </c>
      <c r="D116" t="s">
        <v>413</v>
      </c>
      <c r="E116" t="s">
        <v>109</v>
      </c>
      <c r="F116" t="s">
        <v>1894</v>
      </c>
      <c r="G116" s="77">
        <v>5057000</v>
      </c>
      <c r="H116" s="77">
        <v>100.08110907495993</v>
      </c>
      <c r="I116" s="77">
        <v>18047.888611993301</v>
      </c>
      <c r="J116" s="78">
        <v>0.31130000000000002</v>
      </c>
      <c r="K116" s="78">
        <v>2.0000000000000001E-4</v>
      </c>
    </row>
    <row r="117" spans="2:11">
      <c r="B117" t="s">
        <v>1897</v>
      </c>
      <c r="C117" t="s">
        <v>1898</v>
      </c>
      <c r="D117" t="s">
        <v>413</v>
      </c>
      <c r="E117" t="s">
        <v>109</v>
      </c>
      <c r="F117" t="s">
        <v>1894</v>
      </c>
      <c r="G117" s="77">
        <v>-5057000</v>
      </c>
      <c r="H117" s="77">
        <v>108.48791153306207</v>
      </c>
      <c r="I117" s="77">
        <v>-19563.9093250853</v>
      </c>
      <c r="J117" s="78">
        <v>-0.33750000000000002</v>
      </c>
      <c r="K117" s="78">
        <v>-2.9999999999999997E-4</v>
      </c>
    </row>
    <row r="118" spans="2:11">
      <c r="B118" t="s">
        <v>1899</v>
      </c>
      <c r="C118" t="s">
        <v>1900</v>
      </c>
      <c r="D118" t="s">
        <v>413</v>
      </c>
      <c r="E118" t="s">
        <v>109</v>
      </c>
      <c r="F118" t="s">
        <v>1889</v>
      </c>
      <c r="G118" s="77">
        <v>-4860000</v>
      </c>
      <c r="H118" s="77">
        <v>100.60978768536926</v>
      </c>
      <c r="I118" s="77">
        <v>-17436.440840260901</v>
      </c>
      <c r="J118" s="78">
        <v>-0.30080000000000001</v>
      </c>
      <c r="K118" s="78">
        <v>-2.0000000000000001E-4</v>
      </c>
    </row>
    <row r="119" spans="2:11">
      <c r="B119" t="s">
        <v>1901</v>
      </c>
      <c r="C119" t="s">
        <v>1902</v>
      </c>
      <c r="D119" t="s">
        <v>413</v>
      </c>
      <c r="E119" t="s">
        <v>109</v>
      </c>
      <c r="F119" t="s">
        <v>1889</v>
      </c>
      <c r="G119" s="77">
        <v>4860000</v>
      </c>
      <c r="H119" s="77">
        <v>105.74009950329992</v>
      </c>
      <c r="I119" s="77">
        <v>18325.562868678098</v>
      </c>
      <c r="J119" s="78">
        <v>0.31609999999999999</v>
      </c>
      <c r="K119" s="78">
        <v>2.0000000000000001E-4</v>
      </c>
    </row>
    <row r="120" spans="2:11">
      <c r="B120" t="s">
        <v>1903</v>
      </c>
      <c r="C120" t="s">
        <v>1904</v>
      </c>
      <c r="D120" t="s">
        <v>413</v>
      </c>
      <c r="E120" t="s">
        <v>109</v>
      </c>
      <c r="F120" t="s">
        <v>1894</v>
      </c>
      <c r="G120" s="77">
        <v>5057000</v>
      </c>
      <c r="H120" s="77">
        <v>104.76978702187102</v>
      </c>
      <c r="I120" s="77">
        <v>18893.410190496001</v>
      </c>
      <c r="J120" s="78">
        <v>0.32590000000000002</v>
      </c>
      <c r="K120" s="78">
        <v>2.9999999999999997E-4</v>
      </c>
    </row>
    <row r="121" spans="2:11">
      <c r="B121" t="s">
        <v>1905</v>
      </c>
      <c r="C121" t="s">
        <v>1906</v>
      </c>
      <c r="D121" t="s">
        <v>413</v>
      </c>
      <c r="E121" t="s">
        <v>109</v>
      </c>
      <c r="F121" t="s">
        <v>1529</v>
      </c>
      <c r="G121" s="77">
        <v>0.27</v>
      </c>
      <c r="H121" s="77">
        <v>100</v>
      </c>
      <c r="I121" s="77">
        <v>9.6281999999999997E-4</v>
      </c>
      <c r="J121" s="78">
        <v>0</v>
      </c>
      <c r="K121" s="78">
        <v>0</v>
      </c>
    </row>
    <row r="122" spans="2:11">
      <c r="B122" t="s">
        <v>1907</v>
      </c>
      <c r="C122" t="s">
        <v>1908</v>
      </c>
      <c r="D122" t="s">
        <v>413</v>
      </c>
      <c r="E122" t="s">
        <v>105</v>
      </c>
      <c r="F122" t="s">
        <v>1703</v>
      </c>
      <c r="G122" s="77">
        <v>23310000</v>
      </c>
      <c r="H122" s="77">
        <v>112.99724990990991</v>
      </c>
      <c r="I122" s="77">
        <v>26339.658953999999</v>
      </c>
      <c r="J122" s="78">
        <v>0.45429999999999998</v>
      </c>
      <c r="K122" s="78">
        <v>4.0000000000000002E-4</v>
      </c>
    </row>
    <row r="123" spans="2:11">
      <c r="B123" t="s">
        <v>1909</v>
      </c>
      <c r="C123" t="s">
        <v>1910</v>
      </c>
      <c r="D123" t="s">
        <v>413</v>
      </c>
      <c r="E123" t="s">
        <v>109</v>
      </c>
      <c r="F123" t="s">
        <v>1703</v>
      </c>
      <c r="G123" s="77">
        <v>-6300000</v>
      </c>
      <c r="H123" s="77">
        <v>106.68124362533317</v>
      </c>
      <c r="I123" s="77">
        <v>-23966.794830380099</v>
      </c>
      <c r="J123" s="78">
        <v>-0.41339999999999999</v>
      </c>
      <c r="K123" s="78">
        <v>-2.9999999999999997E-4</v>
      </c>
    </row>
    <row r="124" spans="2:11">
      <c r="B124" t="s">
        <v>1911</v>
      </c>
      <c r="C124" t="s">
        <v>1912</v>
      </c>
      <c r="D124" t="s">
        <v>413</v>
      </c>
      <c r="E124" t="s">
        <v>105</v>
      </c>
      <c r="F124" t="s">
        <v>1703</v>
      </c>
      <c r="G124" s="77">
        <v>19845000</v>
      </c>
      <c r="H124" s="77">
        <v>119.94439266721088</v>
      </c>
      <c r="I124" s="77">
        <v>23802.964724808</v>
      </c>
      <c r="J124" s="78">
        <v>0.41060000000000002</v>
      </c>
      <c r="K124" s="78">
        <v>2.9999999999999997E-4</v>
      </c>
    </row>
    <row r="125" spans="2:11">
      <c r="B125" t="s">
        <v>1913</v>
      </c>
      <c r="C125" t="s">
        <v>1914</v>
      </c>
      <c r="D125" t="s">
        <v>413</v>
      </c>
      <c r="E125" t="s">
        <v>109</v>
      </c>
      <c r="F125" t="s">
        <v>1703</v>
      </c>
      <c r="G125" s="77">
        <v>-5400000</v>
      </c>
      <c r="H125" s="77">
        <v>111.57806367359994</v>
      </c>
      <c r="I125" s="77">
        <v>-21485.9182532431</v>
      </c>
      <c r="J125" s="78">
        <v>-0.37059999999999998</v>
      </c>
      <c r="K125" s="78">
        <v>-2.9999999999999997E-4</v>
      </c>
    </row>
    <row r="126" spans="2:11">
      <c r="B126" t="s">
        <v>1915</v>
      </c>
      <c r="C126" t="s">
        <v>1916</v>
      </c>
      <c r="D126" t="s">
        <v>413</v>
      </c>
      <c r="E126" t="s">
        <v>109</v>
      </c>
      <c r="F126" t="s">
        <v>400</v>
      </c>
      <c r="G126" s="77">
        <v>-2800000</v>
      </c>
      <c r="H126" s="77">
        <v>-5.0554405832402143</v>
      </c>
      <c r="I126" s="77">
        <v>141.55233633072601</v>
      </c>
      <c r="J126" s="78">
        <v>2.3999999999999998E-3</v>
      </c>
      <c r="K126" s="78">
        <v>0</v>
      </c>
    </row>
    <row r="127" spans="2:11">
      <c r="B127" t="s">
        <v>1917</v>
      </c>
      <c r="C127" t="s">
        <v>1918</v>
      </c>
      <c r="D127" t="s">
        <v>413</v>
      </c>
      <c r="E127" t="s">
        <v>109</v>
      </c>
      <c r="F127" t="s">
        <v>1919</v>
      </c>
      <c r="G127" s="77">
        <v>-3230000</v>
      </c>
      <c r="H127" s="77">
        <v>100</v>
      </c>
      <c r="I127" s="77">
        <v>-11518.18</v>
      </c>
      <c r="J127" s="78">
        <v>-0.19869999999999999</v>
      </c>
      <c r="K127" s="78">
        <v>-2.0000000000000001E-4</v>
      </c>
    </row>
    <row r="128" spans="2:11">
      <c r="B128" t="s">
        <v>1920</v>
      </c>
      <c r="C128" t="s">
        <v>1921</v>
      </c>
      <c r="D128" t="s">
        <v>413</v>
      </c>
      <c r="E128" t="s">
        <v>109</v>
      </c>
      <c r="F128" t="s">
        <v>1922</v>
      </c>
      <c r="G128" s="77">
        <v>-1469258.86</v>
      </c>
      <c r="H128" s="77">
        <v>100</v>
      </c>
      <c r="I128" s="77">
        <v>-5239.3770947599996</v>
      </c>
      <c r="J128" s="78">
        <v>-9.0399999999999994E-2</v>
      </c>
      <c r="K128" s="78">
        <v>-1E-4</v>
      </c>
    </row>
    <row r="129" spans="2:11">
      <c r="B129" t="s">
        <v>1923</v>
      </c>
      <c r="C129" t="s">
        <v>1924</v>
      </c>
      <c r="D129" t="s">
        <v>413</v>
      </c>
      <c r="E129" t="s">
        <v>109</v>
      </c>
      <c r="F129" t="s">
        <v>1925</v>
      </c>
      <c r="G129" s="77">
        <v>1010000</v>
      </c>
      <c r="H129" s="77">
        <v>100</v>
      </c>
      <c r="I129" s="77">
        <v>3601.66</v>
      </c>
      <c r="J129" s="78">
        <v>6.2100000000000002E-2</v>
      </c>
      <c r="K129" s="78">
        <v>0</v>
      </c>
    </row>
    <row r="130" spans="2:11">
      <c r="B130" t="s">
        <v>1926</v>
      </c>
      <c r="C130" t="s">
        <v>1927</v>
      </c>
      <c r="D130" t="s">
        <v>413</v>
      </c>
      <c r="E130" t="s">
        <v>109</v>
      </c>
      <c r="F130" t="s">
        <v>1928</v>
      </c>
      <c r="G130" s="77">
        <v>-2000000</v>
      </c>
      <c r="H130" s="77">
        <v>-2.37406632495532</v>
      </c>
      <c r="I130" s="77">
        <v>47.481326499106402</v>
      </c>
      <c r="J130" s="78">
        <v>8.0000000000000004E-4</v>
      </c>
      <c r="K130" s="78">
        <v>0</v>
      </c>
    </row>
    <row r="131" spans="2:11">
      <c r="B131" t="s">
        <v>1929</v>
      </c>
      <c r="C131" t="s">
        <v>1930</v>
      </c>
      <c r="D131" t="s">
        <v>413</v>
      </c>
      <c r="E131" t="s">
        <v>116</v>
      </c>
      <c r="F131" t="s">
        <v>1931</v>
      </c>
      <c r="G131" s="77">
        <v>-850000</v>
      </c>
      <c r="H131" s="77">
        <v>-15.315881776648942</v>
      </c>
      <c r="I131" s="77">
        <v>130.18499510151599</v>
      </c>
      <c r="J131" s="78">
        <v>2.2000000000000001E-3</v>
      </c>
      <c r="K131" s="78">
        <v>0</v>
      </c>
    </row>
    <row r="132" spans="2:11">
      <c r="B132" t="s">
        <v>1932</v>
      </c>
      <c r="C132" t="s">
        <v>1933</v>
      </c>
      <c r="D132" t="s">
        <v>413</v>
      </c>
      <c r="E132" t="s">
        <v>109</v>
      </c>
      <c r="F132" t="s">
        <v>1934</v>
      </c>
      <c r="G132" s="77">
        <v>-9360000</v>
      </c>
      <c r="H132" s="77">
        <v>100.27177504945809</v>
      </c>
      <c r="I132" s="77">
        <v>-33468.472423747997</v>
      </c>
      <c r="J132" s="78">
        <v>-0.57730000000000004</v>
      </c>
      <c r="K132" s="78">
        <v>-5.0000000000000001E-4</v>
      </c>
    </row>
    <row r="133" spans="2:11">
      <c r="B133" t="s">
        <v>1935</v>
      </c>
      <c r="C133" t="s">
        <v>1936</v>
      </c>
      <c r="D133" t="s">
        <v>413</v>
      </c>
      <c r="E133" t="s">
        <v>109</v>
      </c>
      <c r="F133" t="s">
        <v>1934</v>
      </c>
      <c r="G133" s="77">
        <v>9360000</v>
      </c>
      <c r="H133" s="77">
        <v>100.23253300325396</v>
      </c>
      <c r="I133" s="77">
        <v>33455.374307746897</v>
      </c>
      <c r="J133" s="78">
        <v>0.57709999999999995</v>
      </c>
      <c r="K133" s="78">
        <v>5.0000000000000001E-4</v>
      </c>
    </row>
    <row r="134" spans="2:11">
      <c r="B134" t="s">
        <v>1937</v>
      </c>
      <c r="C134" t="s">
        <v>1938</v>
      </c>
      <c r="D134" t="s">
        <v>413</v>
      </c>
      <c r="E134" t="s">
        <v>109</v>
      </c>
      <c r="F134" t="s">
        <v>1934</v>
      </c>
      <c r="G134" s="77">
        <v>-9360000</v>
      </c>
      <c r="H134" s="77">
        <v>108.47822322212605</v>
      </c>
      <c r="I134" s="77">
        <v>-36207.600999345501</v>
      </c>
      <c r="J134" s="78">
        <v>-0.62450000000000006</v>
      </c>
      <c r="K134" s="78">
        <v>-5.0000000000000001E-4</v>
      </c>
    </row>
    <row r="135" spans="2:11">
      <c r="B135" t="s">
        <v>1939</v>
      </c>
      <c r="C135" t="s">
        <v>1940</v>
      </c>
      <c r="D135" t="s">
        <v>413</v>
      </c>
      <c r="E135" t="s">
        <v>109</v>
      </c>
      <c r="F135" t="s">
        <v>1934</v>
      </c>
      <c r="G135" s="77">
        <v>9360000</v>
      </c>
      <c r="H135" s="77">
        <v>104.3802055759221</v>
      </c>
      <c r="I135" s="77">
        <v>34839.774504637899</v>
      </c>
      <c r="J135" s="78">
        <v>0.60099999999999998</v>
      </c>
      <c r="K135" s="78">
        <v>5.0000000000000001E-4</v>
      </c>
    </row>
    <row r="136" spans="2:11">
      <c r="B136" t="s">
        <v>1941</v>
      </c>
      <c r="C136" t="s">
        <v>1942</v>
      </c>
      <c r="D136" t="s">
        <v>413</v>
      </c>
      <c r="E136" t="s">
        <v>109</v>
      </c>
      <c r="F136" t="s">
        <v>1860</v>
      </c>
      <c r="G136" s="77">
        <v>-14680000</v>
      </c>
      <c r="H136" s="77">
        <v>-7.7099689619055178</v>
      </c>
      <c r="I136" s="77">
        <v>1131.82344360773</v>
      </c>
      <c r="J136" s="78">
        <v>1.95E-2</v>
      </c>
      <c r="K136" s="78">
        <v>0</v>
      </c>
    </row>
    <row r="137" spans="2:11">
      <c r="B137" t="s">
        <v>1943</v>
      </c>
      <c r="C137" t="s">
        <v>1944</v>
      </c>
      <c r="D137" t="s">
        <v>413</v>
      </c>
      <c r="E137" t="s">
        <v>109</v>
      </c>
      <c r="F137" t="s">
        <v>1945</v>
      </c>
      <c r="G137" s="77">
        <v>790000</v>
      </c>
      <c r="H137" s="77">
        <v>100</v>
      </c>
      <c r="I137" s="77">
        <v>2817.14</v>
      </c>
      <c r="J137" s="78">
        <v>4.8599999999999997E-2</v>
      </c>
      <c r="K137" s="78">
        <v>0</v>
      </c>
    </row>
    <row r="138" spans="2:11">
      <c r="B138" t="s">
        <v>1946</v>
      </c>
      <c r="C138" t="s">
        <v>1947</v>
      </c>
      <c r="D138" t="s">
        <v>413</v>
      </c>
      <c r="E138" t="s">
        <v>109</v>
      </c>
      <c r="F138" t="s">
        <v>1922</v>
      </c>
      <c r="G138" s="77">
        <v>0.24</v>
      </c>
      <c r="H138" s="77">
        <v>100</v>
      </c>
      <c r="I138" s="77">
        <v>8.5583999999999996E-4</v>
      </c>
      <c r="J138" s="78">
        <v>0</v>
      </c>
      <c r="K138" s="78">
        <v>0</v>
      </c>
    </row>
    <row r="139" spans="2:11">
      <c r="B139" t="s">
        <v>1948</v>
      </c>
      <c r="C139" t="s">
        <v>1949</v>
      </c>
      <c r="D139" t="s">
        <v>413</v>
      </c>
      <c r="E139" t="s">
        <v>105</v>
      </c>
      <c r="F139" t="s">
        <v>1703</v>
      </c>
      <c r="G139" s="77">
        <v>11343450</v>
      </c>
      <c r="H139" s="77">
        <v>164.13339405705142</v>
      </c>
      <c r="I139" s="77">
        <v>18618.389488164601</v>
      </c>
      <c r="J139" s="78">
        <v>0.3211</v>
      </c>
      <c r="K139" s="78">
        <v>2.9999999999999997E-4</v>
      </c>
    </row>
    <row r="140" spans="2:11">
      <c r="B140" t="s">
        <v>1948</v>
      </c>
      <c r="C140" t="s">
        <v>1950</v>
      </c>
      <c r="D140" t="s">
        <v>413</v>
      </c>
      <c r="E140" t="s">
        <v>109</v>
      </c>
      <c r="F140" t="s">
        <v>1703</v>
      </c>
      <c r="G140" s="77">
        <v>-3218000</v>
      </c>
      <c r="H140" s="77">
        <v>148.14013530110529</v>
      </c>
      <c r="I140" s="77">
        <v>-16999.655309526799</v>
      </c>
      <c r="J140" s="78">
        <v>-0.29320000000000002</v>
      </c>
      <c r="K140" s="78">
        <v>-2.0000000000000001E-4</v>
      </c>
    </row>
    <row r="141" spans="2:11">
      <c r="B141" t="s">
        <v>1951</v>
      </c>
      <c r="C141" t="s">
        <v>1952</v>
      </c>
      <c r="D141" t="s">
        <v>413</v>
      </c>
      <c r="E141" t="s">
        <v>109</v>
      </c>
      <c r="F141" t="s">
        <v>1953</v>
      </c>
      <c r="G141" s="77">
        <v>-12390000</v>
      </c>
      <c r="H141" s="77">
        <v>100</v>
      </c>
      <c r="I141" s="77">
        <v>-44182.74</v>
      </c>
      <c r="J141" s="78">
        <v>-0.7621</v>
      </c>
      <c r="K141" s="78">
        <v>-5.9999999999999995E-4</v>
      </c>
    </row>
    <row r="142" spans="2:11">
      <c r="B142" s="79" t="s">
        <v>824</v>
      </c>
      <c r="C142" s="16"/>
      <c r="D142" s="16"/>
      <c r="G142" s="81">
        <v>0</v>
      </c>
      <c r="I142" s="81">
        <v>4582.2047438319996</v>
      </c>
      <c r="J142" s="80">
        <v>7.9000000000000001E-2</v>
      </c>
      <c r="K142" s="80">
        <v>1E-4</v>
      </c>
    </row>
    <row r="143" spans="2:11">
      <c r="B143" t="s">
        <v>1954</v>
      </c>
      <c r="C143" t="s">
        <v>1955</v>
      </c>
      <c r="D143" t="s">
        <v>413</v>
      </c>
      <c r="E143" t="s">
        <v>105</v>
      </c>
      <c r="F143" t="s">
        <v>1703</v>
      </c>
      <c r="G143" s="77">
        <v>19000000</v>
      </c>
      <c r="H143" s="77">
        <v>123.380120515</v>
      </c>
      <c r="I143" s="77">
        <v>23442.222897849999</v>
      </c>
      <c r="J143" s="78">
        <v>0.40439999999999998</v>
      </c>
      <c r="K143" s="78">
        <v>2.9999999999999997E-4</v>
      </c>
    </row>
    <row r="144" spans="2:11">
      <c r="B144" t="s">
        <v>1954</v>
      </c>
      <c r="C144" t="s">
        <v>1956</v>
      </c>
      <c r="D144" t="s">
        <v>413</v>
      </c>
      <c r="E144" t="s">
        <v>105</v>
      </c>
      <c r="F144" t="s">
        <v>1703</v>
      </c>
      <c r="G144" s="77">
        <v>-19000000</v>
      </c>
      <c r="H144" s="77">
        <v>99.263253442199996</v>
      </c>
      <c r="I144" s="77">
        <v>-18860.018154017998</v>
      </c>
      <c r="J144" s="78">
        <v>-0.32529999999999998</v>
      </c>
      <c r="K144" s="78">
        <v>-2.9999999999999997E-4</v>
      </c>
    </row>
    <row r="145" spans="2:11">
      <c r="B145" s="79" t="s">
        <v>484</v>
      </c>
      <c r="C145" s="16"/>
      <c r="D145" s="16"/>
      <c r="G145" s="81">
        <v>142960000</v>
      </c>
      <c r="I145" s="81">
        <v>-22531.909184333446</v>
      </c>
      <c r="J145" s="80">
        <v>-0.38869999999999999</v>
      </c>
      <c r="K145" s="80">
        <v>-2.9999999999999997E-4</v>
      </c>
    </row>
    <row r="146" spans="2:11">
      <c r="B146" t="s">
        <v>1957</v>
      </c>
      <c r="C146" t="s">
        <v>1958</v>
      </c>
      <c r="D146" t="s">
        <v>413</v>
      </c>
      <c r="E146" t="s">
        <v>105</v>
      </c>
      <c r="F146" t="s">
        <v>868</v>
      </c>
      <c r="G146" s="77">
        <v>33600000</v>
      </c>
      <c r="H146" s="77">
        <v>-15.585781000000001</v>
      </c>
      <c r="I146" s="77">
        <v>-5236.822416</v>
      </c>
      <c r="J146" s="78">
        <v>-9.0300000000000005E-2</v>
      </c>
      <c r="K146" s="78">
        <v>-1E-4</v>
      </c>
    </row>
    <row r="147" spans="2:11">
      <c r="B147" t="s">
        <v>1959</v>
      </c>
      <c r="C147" t="s">
        <v>1960</v>
      </c>
      <c r="D147" t="s">
        <v>413</v>
      </c>
      <c r="E147" t="s">
        <v>105</v>
      </c>
      <c r="F147" t="s">
        <v>1961</v>
      </c>
      <c r="G147" s="77">
        <v>22400000</v>
      </c>
      <c r="H147" s="77">
        <v>-16.207847999999998</v>
      </c>
      <c r="I147" s="77">
        <v>-3630.5579520000001</v>
      </c>
      <c r="J147" s="78">
        <v>-6.2600000000000003E-2</v>
      </c>
      <c r="K147" s="78">
        <v>0</v>
      </c>
    </row>
    <row r="148" spans="2:11">
      <c r="B148" t="s">
        <v>1962</v>
      </c>
      <c r="C148" t="s">
        <v>1963</v>
      </c>
      <c r="D148" t="s">
        <v>413</v>
      </c>
      <c r="E148" t="s">
        <v>105</v>
      </c>
      <c r="F148" t="s">
        <v>1964</v>
      </c>
      <c r="G148" s="77">
        <v>44800000</v>
      </c>
      <c r="H148" s="77">
        <v>-15.752121000000001</v>
      </c>
      <c r="I148" s="77">
        <v>-7056.9502080000002</v>
      </c>
      <c r="J148" s="78">
        <v>-0.1217</v>
      </c>
      <c r="K148" s="78">
        <v>-1E-4</v>
      </c>
    </row>
    <row r="149" spans="2:11">
      <c r="B149" t="s">
        <v>1965</v>
      </c>
      <c r="C149" t="s">
        <v>1966</v>
      </c>
      <c r="D149" t="s">
        <v>413</v>
      </c>
      <c r="E149" t="s">
        <v>105</v>
      </c>
      <c r="F149" t="s">
        <v>1967</v>
      </c>
      <c r="G149" s="77">
        <v>18250000</v>
      </c>
      <c r="H149" s="77">
        <v>-11.751303</v>
      </c>
      <c r="I149" s="77">
        <v>-2144.6127974999999</v>
      </c>
      <c r="J149" s="78">
        <v>-3.6999999999999998E-2</v>
      </c>
      <c r="K149" s="78">
        <v>0</v>
      </c>
    </row>
    <row r="150" spans="2:11">
      <c r="B150" t="s">
        <v>1968</v>
      </c>
      <c r="C150" t="s">
        <v>1969</v>
      </c>
      <c r="D150" t="s">
        <v>413</v>
      </c>
      <c r="E150" t="s">
        <v>105</v>
      </c>
      <c r="F150" t="s">
        <v>1970</v>
      </c>
      <c r="G150" s="77">
        <v>16060000</v>
      </c>
      <c r="H150" s="77">
        <v>-17.184728</v>
      </c>
      <c r="I150" s="77">
        <v>-2759.8673168</v>
      </c>
      <c r="J150" s="78">
        <v>-4.7600000000000003E-2</v>
      </c>
      <c r="K150" s="78">
        <v>0</v>
      </c>
    </row>
    <row r="151" spans="2:11">
      <c r="B151" t="s">
        <v>1971</v>
      </c>
      <c r="C151" t="s">
        <v>1972</v>
      </c>
      <c r="D151" t="s">
        <v>413</v>
      </c>
      <c r="E151" t="s">
        <v>105</v>
      </c>
      <c r="F151" t="s">
        <v>1973</v>
      </c>
      <c r="G151" s="77">
        <v>10000000</v>
      </c>
      <c r="H151" s="77">
        <v>-13.314306999999999</v>
      </c>
      <c r="I151" s="77">
        <v>-1331.4306999999999</v>
      </c>
      <c r="J151" s="78">
        <v>-2.3E-2</v>
      </c>
      <c r="K151" s="78">
        <v>0</v>
      </c>
    </row>
    <row r="152" spans="2:11">
      <c r="B152" t="s">
        <v>1974</v>
      </c>
      <c r="C152" t="s">
        <v>1975</v>
      </c>
      <c r="D152" t="s">
        <v>413</v>
      </c>
      <c r="E152" t="s">
        <v>109</v>
      </c>
      <c r="F152" t="s">
        <v>1976</v>
      </c>
      <c r="G152" s="77">
        <v>-2150000</v>
      </c>
      <c r="H152" s="77">
        <v>17.286874141090603</v>
      </c>
      <c r="I152" s="77">
        <v>-371.66779403344799</v>
      </c>
      <c r="J152" s="78">
        <v>-6.4000000000000003E-3</v>
      </c>
      <c r="K152" s="78">
        <v>0</v>
      </c>
    </row>
    <row r="153" spans="2:11">
      <c r="B153" t="s">
        <v>315</v>
      </c>
      <c r="C153" s="16"/>
      <c r="D153" s="16"/>
    </row>
    <row r="154" spans="2:11">
      <c r="B154" t="s">
        <v>402</v>
      </c>
      <c r="C154" s="16"/>
      <c r="D154" s="16"/>
    </row>
    <row r="155" spans="2:11">
      <c r="B155" t="s">
        <v>403</v>
      </c>
      <c r="C155" s="16"/>
      <c r="D155" s="16"/>
    </row>
    <row r="156" spans="2:11">
      <c r="B156" t="s">
        <v>404</v>
      </c>
      <c r="C156" s="16"/>
      <c r="D156" s="16"/>
    </row>
    <row r="157" spans="2:11">
      <c r="C157" s="16"/>
      <c r="D157" s="16"/>
    </row>
    <row r="158" spans="2:11">
      <c r="C158" s="16"/>
      <c r="D158" s="16"/>
    </row>
    <row r="159" spans="2:11">
      <c r="C159" s="16"/>
      <c r="D159" s="16"/>
    </row>
    <row r="160" spans="2:11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148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19736000</v>
      </c>
      <c r="M11" s="7"/>
      <c r="N11" s="75">
        <v>113415.075224</v>
      </c>
      <c r="O11" s="7"/>
      <c r="P11" s="76">
        <v>1</v>
      </c>
      <c r="Q11" s="76">
        <v>1.5E-3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827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828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829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830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831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832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833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313</v>
      </c>
      <c r="D26" s="16"/>
      <c r="H26" s="81">
        <v>0</v>
      </c>
      <c r="K26" s="80">
        <v>0</v>
      </c>
      <c r="L26" s="81">
        <v>19736000</v>
      </c>
      <c r="N26" s="81">
        <v>113415.075224</v>
      </c>
      <c r="P26" s="80">
        <v>1</v>
      </c>
      <c r="Q26" s="80">
        <v>1.5E-3</v>
      </c>
    </row>
    <row r="27" spans="2:17">
      <c r="B27" s="79" t="s">
        <v>827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828</v>
      </c>
      <c r="D29" s="16"/>
      <c r="H29" s="81">
        <v>0</v>
      </c>
      <c r="K29" s="80">
        <v>0</v>
      </c>
      <c r="L29" s="81">
        <v>19736000</v>
      </c>
      <c r="N29" s="81">
        <v>113415.075224</v>
      </c>
      <c r="P29" s="80">
        <v>1</v>
      </c>
      <c r="Q29" s="80">
        <v>1.5E-3</v>
      </c>
    </row>
    <row r="30" spans="2:17">
      <c r="B30" t="s">
        <v>1977</v>
      </c>
      <c r="C30" t="s">
        <v>1978</v>
      </c>
      <c r="D30" t="s">
        <v>669</v>
      </c>
      <c r="E30" t="s">
        <v>1979</v>
      </c>
      <c r="F30" t="s">
        <v>489</v>
      </c>
      <c r="G30" t="s">
        <v>1980</v>
      </c>
      <c r="I30" t="s">
        <v>109</v>
      </c>
      <c r="J30" s="78">
        <v>0</v>
      </c>
      <c r="K30" s="78">
        <v>0</v>
      </c>
      <c r="L30" s="77">
        <v>19736000</v>
      </c>
      <c r="M30" s="77">
        <v>161.15</v>
      </c>
      <c r="N30" s="77">
        <v>113415.075224</v>
      </c>
      <c r="O30" s="78">
        <v>0</v>
      </c>
      <c r="P30" s="78">
        <v>1</v>
      </c>
      <c r="Q30" s="78">
        <v>1.5E-3</v>
      </c>
    </row>
    <row r="31" spans="2:17">
      <c r="B31" s="79" t="s">
        <v>829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830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831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832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833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315</v>
      </c>
      <c r="D40" s="16"/>
    </row>
    <row r="41" spans="2:17">
      <c r="B41" t="s">
        <v>402</v>
      </c>
      <c r="D41" s="16"/>
    </row>
    <row r="42" spans="2:17">
      <c r="B42" t="s">
        <v>403</v>
      </c>
      <c r="D42" s="16"/>
    </row>
    <row r="43" spans="2:17">
      <c r="B43" t="s">
        <v>404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134"/>
  <sheetViews>
    <sheetView rightToLeft="1" topLeftCell="A2" workbookViewId="0">
      <selection activeCell="R14" sqref="R14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6.85546875" style="16" bestFit="1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3" t="s">
        <v>149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5.17</v>
      </c>
      <c r="J11" s="18"/>
      <c r="K11" s="18"/>
      <c r="L11" s="76">
        <v>9.9000000000000008E-3</v>
      </c>
      <c r="M11" s="75">
        <v>486052368.70999998</v>
      </c>
      <c r="N11" s="7"/>
      <c r="O11" s="75">
        <v>609238.46234887396</v>
      </c>
      <c r="P11" s="76">
        <v>1</v>
      </c>
      <c r="Q11" s="76">
        <v>8.3000000000000001E-3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203</v>
      </c>
      <c r="I12" s="81">
        <v>5.17</v>
      </c>
      <c r="L12" s="80">
        <v>9.9000000000000008E-3</v>
      </c>
      <c r="M12" s="81">
        <v>486052368.70999998</v>
      </c>
      <c r="O12" s="81">
        <v>609238.46234887396</v>
      </c>
      <c r="P12" s="80">
        <v>1</v>
      </c>
      <c r="Q12" s="80">
        <v>8.3000000000000001E-3</v>
      </c>
    </row>
    <row r="13" spans="2:59">
      <c r="B13" s="79" t="s">
        <v>1981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1982</v>
      </c>
      <c r="I15" s="81">
        <v>0</v>
      </c>
      <c r="L15" s="80">
        <v>0</v>
      </c>
      <c r="M15" s="81">
        <v>0</v>
      </c>
      <c r="O15" s="81">
        <v>0</v>
      </c>
      <c r="P15" s="80">
        <v>0</v>
      </c>
      <c r="Q15" s="80">
        <v>0</v>
      </c>
    </row>
    <row r="16" spans="2:59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s="78">
        <v>0</v>
      </c>
      <c r="L16" s="78">
        <v>0</v>
      </c>
      <c r="M16" s="77">
        <v>0</v>
      </c>
      <c r="N16" s="77">
        <v>0</v>
      </c>
      <c r="O16" s="77">
        <v>0</v>
      </c>
      <c r="P16" s="78">
        <v>0</v>
      </c>
      <c r="Q16" s="78">
        <v>0</v>
      </c>
    </row>
    <row r="17" spans="2:18">
      <c r="B17" s="79" t="s">
        <v>1983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8">
      <c r="B19" s="79" t="s">
        <v>1984</v>
      </c>
      <c r="I19" s="81">
        <v>5.71</v>
      </c>
      <c r="L19" s="80">
        <v>1.17E-2</v>
      </c>
      <c r="M19" s="81">
        <v>416010929.41000003</v>
      </c>
      <c r="O19" s="81">
        <v>530640.86739713396</v>
      </c>
      <c r="P19" s="80">
        <v>0.871</v>
      </c>
      <c r="Q19" s="80">
        <v>7.1999999999999998E-3</v>
      </c>
    </row>
    <row r="20" spans="2:18">
      <c r="B20" s="88" t="s">
        <v>2244</v>
      </c>
      <c r="C20" s="88" t="s">
        <v>1985</v>
      </c>
      <c r="D20" s="88" t="s">
        <v>1986</v>
      </c>
      <c r="E20" s="88"/>
      <c r="F20" s="88" t="s">
        <v>1147</v>
      </c>
      <c r="G20" s="89">
        <v>40923</v>
      </c>
      <c r="H20" s="88" t="s">
        <v>439</v>
      </c>
      <c r="I20" s="77">
        <v>2.4907371455643301</v>
      </c>
      <c r="J20" s="88" t="s">
        <v>105</v>
      </c>
      <c r="K20" s="78">
        <v>3.7600000000000001E-2</v>
      </c>
      <c r="L20" s="78">
        <v>-3.8E-3</v>
      </c>
      <c r="M20" s="77">
        <v>20555392.800000001</v>
      </c>
      <c r="N20" s="77">
        <v>118</v>
      </c>
      <c r="O20" s="77">
        <v>24255.363504000001</v>
      </c>
      <c r="P20" s="78">
        <v>3.9800000000000002E-2</v>
      </c>
      <c r="Q20" s="78">
        <v>2.9999999999999997E-4</v>
      </c>
      <c r="R20" s="78"/>
    </row>
    <row r="21" spans="2:18">
      <c r="B21" s="88" t="s">
        <v>2244</v>
      </c>
      <c r="C21" s="88" t="s">
        <v>1985</v>
      </c>
      <c r="D21" s="88" t="s">
        <v>1987</v>
      </c>
      <c r="E21" s="88"/>
      <c r="F21" s="88" t="s">
        <v>1147</v>
      </c>
      <c r="G21" s="89">
        <v>41051</v>
      </c>
      <c r="H21" s="88" t="s">
        <v>439</v>
      </c>
      <c r="I21" s="77">
        <v>2.49076015280985</v>
      </c>
      <c r="J21" s="88" t="s">
        <v>105</v>
      </c>
      <c r="K21" s="78">
        <v>3.7600000000000001E-2</v>
      </c>
      <c r="L21" s="78">
        <v>-3.8E-3</v>
      </c>
      <c r="M21" s="77">
        <v>884391.08</v>
      </c>
      <c r="N21" s="77">
        <v>116.55</v>
      </c>
      <c r="O21" s="77">
        <v>1030.7578037400001</v>
      </c>
      <c r="P21" s="78">
        <v>1.6999999999999999E-3</v>
      </c>
      <c r="Q21" s="78">
        <v>0</v>
      </c>
      <c r="R21" s="78"/>
    </row>
    <row r="22" spans="2:18">
      <c r="B22" s="88" t="s">
        <v>2245</v>
      </c>
      <c r="C22" s="88" t="s">
        <v>1985</v>
      </c>
      <c r="D22" s="88" t="s">
        <v>1988</v>
      </c>
      <c r="E22" s="88"/>
      <c r="F22" s="88" t="s">
        <v>1134</v>
      </c>
      <c r="G22" s="89">
        <v>39957</v>
      </c>
      <c r="H22" s="88" t="s">
        <v>153</v>
      </c>
      <c r="I22" s="77">
        <v>4.0241556569770101</v>
      </c>
      <c r="J22" s="88" t="s">
        <v>105</v>
      </c>
      <c r="K22" s="78">
        <v>5.1700000000000003E-2</v>
      </c>
      <c r="L22" s="78">
        <v>1.1000000000000001E-3</v>
      </c>
      <c r="M22" s="77">
        <v>3846660.56</v>
      </c>
      <c r="N22" s="77">
        <v>164.1</v>
      </c>
      <c r="O22" s="77">
        <v>6312.3699789599996</v>
      </c>
      <c r="P22" s="78">
        <v>1.04E-2</v>
      </c>
      <c r="Q22" s="78">
        <v>1E-4</v>
      </c>
      <c r="R22" s="78"/>
    </row>
    <row r="23" spans="2:18">
      <c r="B23" s="88" t="s">
        <v>2245</v>
      </c>
      <c r="C23" s="88" t="s">
        <v>1985</v>
      </c>
      <c r="D23" s="88" t="s">
        <v>1999</v>
      </c>
      <c r="E23" s="88"/>
      <c r="F23" s="88" t="s">
        <v>1134</v>
      </c>
      <c r="G23" s="89">
        <v>39957</v>
      </c>
      <c r="H23" s="88" t="s">
        <v>153</v>
      </c>
      <c r="I23" s="77">
        <v>4.0240339284706099</v>
      </c>
      <c r="J23" s="88" t="s">
        <v>105</v>
      </c>
      <c r="K23" s="78">
        <v>5.1700000000000003E-2</v>
      </c>
      <c r="L23" s="78">
        <v>1.1000000000000001E-3</v>
      </c>
      <c r="M23" s="77">
        <v>148021.16</v>
      </c>
      <c r="N23" s="77">
        <v>163.33000000000001</v>
      </c>
      <c r="O23" s="77">
        <v>241.762960628</v>
      </c>
      <c r="P23" s="78">
        <v>4.0000000000000002E-4</v>
      </c>
      <c r="Q23" s="78">
        <v>0</v>
      </c>
      <c r="R23" s="78"/>
    </row>
    <row r="24" spans="2:18">
      <c r="B24" s="88" t="s">
        <v>2245</v>
      </c>
      <c r="C24" s="88" t="s">
        <v>1985</v>
      </c>
      <c r="D24" s="88" t="s">
        <v>2000</v>
      </c>
      <c r="E24" s="88"/>
      <c r="F24" s="88" t="s">
        <v>1134</v>
      </c>
      <c r="G24" s="89">
        <v>39957</v>
      </c>
      <c r="H24" s="88" t="s">
        <v>153</v>
      </c>
      <c r="I24" s="77">
        <v>4.0241834536082397</v>
      </c>
      <c r="J24" s="88" t="s">
        <v>105</v>
      </c>
      <c r="K24" s="78">
        <v>5.1700000000000003E-2</v>
      </c>
      <c r="L24" s="78">
        <v>1.1000000000000001E-3</v>
      </c>
      <c r="M24" s="77">
        <v>1665384.83</v>
      </c>
      <c r="N24" s="77">
        <v>164.88</v>
      </c>
      <c r="O24" s="77">
        <v>2745.886507704</v>
      </c>
      <c r="P24" s="78">
        <v>4.4999999999999997E-3</v>
      </c>
      <c r="Q24" s="78">
        <v>0</v>
      </c>
      <c r="R24" s="78"/>
    </row>
    <row r="25" spans="2:18">
      <c r="B25" s="88" t="s">
        <v>2245</v>
      </c>
      <c r="C25" s="88" t="s">
        <v>1985</v>
      </c>
      <c r="D25" s="88" t="s">
        <v>2001</v>
      </c>
      <c r="E25" s="88"/>
      <c r="F25" s="88" t="s">
        <v>1134</v>
      </c>
      <c r="G25" s="89">
        <v>39957</v>
      </c>
      <c r="H25" s="88" t="s">
        <v>153</v>
      </c>
      <c r="I25" s="77">
        <v>4.0241836077502597</v>
      </c>
      <c r="J25" s="88" t="s">
        <v>105</v>
      </c>
      <c r="K25" s="78">
        <v>5.1700000000000003E-2</v>
      </c>
      <c r="L25" s="78">
        <v>1.1000000000000001E-3</v>
      </c>
      <c r="M25" s="77">
        <v>1908477.61</v>
      </c>
      <c r="N25" s="77">
        <v>163.18</v>
      </c>
      <c r="O25" s="77">
        <v>3114.2537639980001</v>
      </c>
      <c r="P25" s="78">
        <v>5.1000000000000004E-3</v>
      </c>
      <c r="Q25" s="78">
        <v>0</v>
      </c>
      <c r="R25" s="78"/>
    </row>
    <row r="26" spans="2:18">
      <c r="B26" s="88" t="s">
        <v>2245</v>
      </c>
      <c r="C26" s="88" t="s">
        <v>1985</v>
      </c>
      <c r="D26" s="88" t="s">
        <v>2002</v>
      </c>
      <c r="E26" s="88"/>
      <c r="F26" s="88" t="s">
        <v>1134</v>
      </c>
      <c r="G26" s="89">
        <v>39957</v>
      </c>
      <c r="H26" s="88" t="s">
        <v>153</v>
      </c>
      <c r="I26" s="77">
        <v>4.0241846938977099</v>
      </c>
      <c r="J26" s="88" t="s">
        <v>105</v>
      </c>
      <c r="K26" s="78">
        <v>5.1700000000000003E-2</v>
      </c>
      <c r="L26" s="78">
        <v>1.1000000000000001E-3</v>
      </c>
      <c r="M26" s="77">
        <v>2227173.2599999998</v>
      </c>
      <c r="N26" s="77">
        <v>163.18</v>
      </c>
      <c r="O26" s="77">
        <v>3634.3013256680001</v>
      </c>
      <c r="P26" s="78">
        <v>6.0000000000000001E-3</v>
      </c>
      <c r="Q26" s="78">
        <v>0</v>
      </c>
      <c r="R26" s="78"/>
    </row>
    <row r="27" spans="2:18">
      <c r="B27" s="88" t="s">
        <v>2245</v>
      </c>
      <c r="C27" s="88" t="s">
        <v>1985</v>
      </c>
      <c r="D27" s="88" t="s">
        <v>2003</v>
      </c>
      <c r="E27" s="88"/>
      <c r="F27" s="88" t="s">
        <v>1134</v>
      </c>
      <c r="G27" s="89">
        <v>39957</v>
      </c>
      <c r="H27" s="88" t="s">
        <v>153</v>
      </c>
      <c r="I27" s="77">
        <v>4.0241638906207102</v>
      </c>
      <c r="J27" s="88" t="s">
        <v>105</v>
      </c>
      <c r="K27" s="78">
        <v>5.1700000000000003E-2</v>
      </c>
      <c r="L27" s="78">
        <v>1.1000000000000001E-3</v>
      </c>
      <c r="M27" s="77">
        <v>2257924.19</v>
      </c>
      <c r="N27" s="77">
        <v>163.18</v>
      </c>
      <c r="O27" s="77">
        <v>3684.4806932420001</v>
      </c>
      <c r="P27" s="78">
        <v>6.0000000000000001E-3</v>
      </c>
      <c r="Q27" s="78">
        <v>1E-4</v>
      </c>
      <c r="R27" s="78"/>
    </row>
    <row r="28" spans="2:18">
      <c r="B28" s="88" t="s">
        <v>2245</v>
      </c>
      <c r="C28" s="88" t="s">
        <v>1985</v>
      </c>
      <c r="D28" s="88" t="s">
        <v>2004</v>
      </c>
      <c r="E28" s="88"/>
      <c r="F28" s="88" t="s">
        <v>1134</v>
      </c>
      <c r="G28" s="89">
        <v>39957</v>
      </c>
      <c r="H28" s="88" t="s">
        <v>153</v>
      </c>
      <c r="I28" s="77">
        <v>4.0241475434393097</v>
      </c>
      <c r="J28" s="88" t="s">
        <v>105</v>
      </c>
      <c r="K28" s="78">
        <v>5.1700000000000003E-2</v>
      </c>
      <c r="L28" s="78">
        <v>1.1000000000000001E-3</v>
      </c>
      <c r="M28" s="77">
        <v>2120708.2000000002</v>
      </c>
      <c r="N28" s="77">
        <v>164.46</v>
      </c>
      <c r="O28" s="77">
        <v>3487.7167057199999</v>
      </c>
      <c r="P28" s="78">
        <v>5.7000000000000002E-3</v>
      </c>
      <c r="Q28" s="78">
        <v>0</v>
      </c>
      <c r="R28" s="78"/>
    </row>
    <row r="29" spans="2:18">
      <c r="B29" s="88" t="s">
        <v>2245</v>
      </c>
      <c r="C29" s="88" t="s">
        <v>1985</v>
      </c>
      <c r="D29" s="88" t="s">
        <v>2005</v>
      </c>
      <c r="E29" s="88"/>
      <c r="F29" s="88" t="s">
        <v>1134</v>
      </c>
      <c r="G29" s="89">
        <v>39957</v>
      </c>
      <c r="H29" s="88" t="s">
        <v>153</v>
      </c>
      <c r="I29" s="77">
        <v>4.0240643734057002</v>
      </c>
      <c r="J29" s="88" t="s">
        <v>105</v>
      </c>
      <c r="K29" s="78">
        <v>5.1700000000000003E-2</v>
      </c>
      <c r="L29" s="78">
        <v>1.1000000000000001E-3</v>
      </c>
      <c r="M29" s="77">
        <v>538608.53</v>
      </c>
      <c r="N29" s="77">
        <v>162.01</v>
      </c>
      <c r="O29" s="77">
        <v>872.59967945300002</v>
      </c>
      <c r="P29" s="78">
        <v>1.4E-3</v>
      </c>
      <c r="Q29" s="78">
        <v>0</v>
      </c>
      <c r="R29" s="78"/>
    </row>
    <row r="30" spans="2:18">
      <c r="B30" s="88" t="s">
        <v>2245</v>
      </c>
      <c r="C30" s="88" t="s">
        <v>1985</v>
      </c>
      <c r="D30" s="88" t="s">
        <v>2006</v>
      </c>
      <c r="E30" s="88"/>
      <c r="F30" s="88" t="s">
        <v>1134</v>
      </c>
      <c r="G30" s="89">
        <v>39957</v>
      </c>
      <c r="H30" s="88" t="s">
        <v>153</v>
      </c>
      <c r="I30" s="77">
        <v>4.02408431295214</v>
      </c>
      <c r="J30" s="88" t="s">
        <v>105</v>
      </c>
      <c r="K30" s="78">
        <v>5.1700000000000003E-2</v>
      </c>
      <c r="L30" s="78">
        <v>1.1000000000000001E-3</v>
      </c>
      <c r="M30" s="77">
        <v>6980527.4800000004</v>
      </c>
      <c r="N30" s="77">
        <v>160.41999999999999</v>
      </c>
      <c r="O30" s="77">
        <v>11198.162183416</v>
      </c>
      <c r="P30" s="78">
        <v>1.84E-2</v>
      </c>
      <c r="Q30" s="78">
        <v>2.0000000000000001E-4</v>
      </c>
      <c r="R30" s="78"/>
    </row>
    <row r="31" spans="2:18">
      <c r="B31" s="88" t="s">
        <v>2245</v>
      </c>
      <c r="C31" s="88" t="s">
        <v>1985</v>
      </c>
      <c r="D31" s="88" t="s">
        <v>1989</v>
      </c>
      <c r="E31" s="88"/>
      <c r="F31" s="88" t="s">
        <v>1134</v>
      </c>
      <c r="G31" s="89">
        <v>39957</v>
      </c>
      <c r="H31" s="88" t="s">
        <v>153</v>
      </c>
      <c r="I31" s="77">
        <v>4.02414401205057</v>
      </c>
      <c r="J31" s="88" t="s">
        <v>105</v>
      </c>
      <c r="K31" s="78">
        <v>5.1700000000000003E-2</v>
      </c>
      <c r="L31" s="78">
        <v>1.1000000000000001E-3</v>
      </c>
      <c r="M31" s="77">
        <v>4636345.79</v>
      </c>
      <c r="N31" s="77">
        <v>160.9</v>
      </c>
      <c r="O31" s="77">
        <v>7459.8803761099998</v>
      </c>
      <c r="P31" s="78">
        <v>1.2200000000000001E-2</v>
      </c>
      <c r="Q31" s="78">
        <v>1E-4</v>
      </c>
      <c r="R31" s="78"/>
    </row>
    <row r="32" spans="2:18">
      <c r="B32" s="88" t="s">
        <v>2245</v>
      </c>
      <c r="C32" s="88" t="s">
        <v>1985</v>
      </c>
      <c r="D32" s="88" t="s">
        <v>1990</v>
      </c>
      <c r="E32" s="88"/>
      <c r="F32" s="88" t="s">
        <v>1134</v>
      </c>
      <c r="G32" s="89">
        <v>39957</v>
      </c>
      <c r="H32" s="88" t="s">
        <v>153</v>
      </c>
      <c r="I32" s="77">
        <v>4.0241316944793999</v>
      </c>
      <c r="J32" s="88" t="s">
        <v>105</v>
      </c>
      <c r="K32" s="78">
        <v>5.1700000000000003E-2</v>
      </c>
      <c r="L32" s="78">
        <v>1.1000000000000001E-3</v>
      </c>
      <c r="M32" s="77">
        <v>3437532.44</v>
      </c>
      <c r="N32" s="77">
        <v>158.1</v>
      </c>
      <c r="O32" s="77">
        <v>5434.7387876399998</v>
      </c>
      <c r="P32" s="78">
        <v>8.8999999999999999E-3</v>
      </c>
      <c r="Q32" s="78">
        <v>1E-4</v>
      </c>
      <c r="R32" s="78"/>
    </row>
    <row r="33" spans="2:18">
      <c r="B33" s="88" t="s">
        <v>2245</v>
      </c>
      <c r="C33" s="88" t="s">
        <v>1985</v>
      </c>
      <c r="D33" s="88" t="s">
        <v>1991</v>
      </c>
      <c r="E33" s="88"/>
      <c r="F33" s="88" t="s">
        <v>1134</v>
      </c>
      <c r="G33" s="89">
        <v>39957</v>
      </c>
      <c r="H33" s="88" t="s">
        <v>153</v>
      </c>
      <c r="I33" s="77">
        <v>4.02402737169096</v>
      </c>
      <c r="J33" s="88" t="s">
        <v>105</v>
      </c>
      <c r="K33" s="78">
        <v>5.1700000000000003E-2</v>
      </c>
      <c r="L33" s="78">
        <v>1.1000000000000001E-3</v>
      </c>
      <c r="M33" s="77">
        <v>2674884</v>
      </c>
      <c r="N33" s="77">
        <v>153.49</v>
      </c>
      <c r="O33" s="77">
        <v>4105.6794516</v>
      </c>
      <c r="P33" s="78">
        <v>6.7000000000000002E-3</v>
      </c>
      <c r="Q33" s="78">
        <v>1E-4</v>
      </c>
      <c r="R33" s="78"/>
    </row>
    <row r="34" spans="2:18">
      <c r="B34" s="88" t="s">
        <v>2245</v>
      </c>
      <c r="C34" s="88" t="s">
        <v>1985</v>
      </c>
      <c r="D34" s="88" t="s">
        <v>1992</v>
      </c>
      <c r="E34" s="88"/>
      <c r="F34" s="88" t="s">
        <v>1134</v>
      </c>
      <c r="G34" s="89">
        <v>39957</v>
      </c>
      <c r="H34" s="88" t="s">
        <v>153</v>
      </c>
      <c r="I34" s="77">
        <v>4.0240174362898697</v>
      </c>
      <c r="J34" s="88" t="s">
        <v>105</v>
      </c>
      <c r="K34" s="78">
        <v>5.1700000000000003E-2</v>
      </c>
      <c r="L34" s="78">
        <v>1.1000000000000001E-3</v>
      </c>
      <c r="M34" s="77">
        <v>3327867.89</v>
      </c>
      <c r="N34" s="77">
        <v>151.08000000000001</v>
      </c>
      <c r="O34" s="77">
        <v>5027.7428082120005</v>
      </c>
      <c r="P34" s="78">
        <v>8.3000000000000001E-3</v>
      </c>
      <c r="Q34" s="78">
        <v>1E-4</v>
      </c>
      <c r="R34" s="78"/>
    </row>
    <row r="35" spans="2:18">
      <c r="B35" s="88" t="s">
        <v>2245</v>
      </c>
      <c r="C35" s="88" t="s">
        <v>1985</v>
      </c>
      <c r="D35" s="88" t="s">
        <v>1993</v>
      </c>
      <c r="E35" s="88"/>
      <c r="F35" s="88" t="s">
        <v>1134</v>
      </c>
      <c r="G35" s="89">
        <v>39957</v>
      </c>
      <c r="H35" s="88" t="s">
        <v>153</v>
      </c>
      <c r="I35" s="77">
        <v>4.0240058351312298</v>
      </c>
      <c r="J35" s="88" t="s">
        <v>105</v>
      </c>
      <c r="K35" s="78">
        <v>5.1700000000000003E-2</v>
      </c>
      <c r="L35" s="78">
        <v>1.1000000000000001E-3</v>
      </c>
      <c r="M35" s="77">
        <v>3204653.37</v>
      </c>
      <c r="N35" s="77">
        <v>150.80000000000001</v>
      </c>
      <c r="O35" s="77">
        <v>4832.6172819599997</v>
      </c>
      <c r="P35" s="78">
        <v>7.9000000000000008E-3</v>
      </c>
      <c r="Q35" s="78">
        <v>1E-4</v>
      </c>
      <c r="R35" s="78"/>
    </row>
    <row r="36" spans="2:18">
      <c r="B36" s="88" t="s">
        <v>2245</v>
      </c>
      <c r="C36" s="88" t="s">
        <v>1985</v>
      </c>
      <c r="D36" s="88" t="s">
        <v>1994</v>
      </c>
      <c r="E36" s="88"/>
      <c r="F36" s="88" t="s">
        <v>1134</v>
      </c>
      <c r="G36" s="89">
        <v>39957</v>
      </c>
      <c r="H36" s="88" t="s">
        <v>153</v>
      </c>
      <c r="I36" s="77">
        <v>4.0239695422197297</v>
      </c>
      <c r="J36" s="88" t="s">
        <v>105</v>
      </c>
      <c r="K36" s="78">
        <v>5.1700000000000003E-2</v>
      </c>
      <c r="L36" s="78">
        <v>1.1999999999999999E-3</v>
      </c>
      <c r="M36" s="77">
        <v>2823546.76</v>
      </c>
      <c r="N36" s="77">
        <v>150.34</v>
      </c>
      <c r="O36" s="77">
        <v>4244.9201989840003</v>
      </c>
      <c r="P36" s="78">
        <v>7.0000000000000001E-3</v>
      </c>
      <c r="Q36" s="78">
        <v>1E-4</v>
      </c>
      <c r="R36" s="78"/>
    </row>
    <row r="37" spans="2:18">
      <c r="B37" s="88" t="s">
        <v>2245</v>
      </c>
      <c r="C37" s="88" t="s">
        <v>1985</v>
      </c>
      <c r="D37" s="88" t="s">
        <v>1995</v>
      </c>
      <c r="E37" s="88"/>
      <c r="F37" s="88" t="s">
        <v>1134</v>
      </c>
      <c r="G37" s="89">
        <v>39957</v>
      </c>
      <c r="H37" s="88" t="s">
        <v>153</v>
      </c>
      <c r="I37" s="77">
        <v>4.02405243439736</v>
      </c>
      <c r="J37" s="88" t="s">
        <v>105</v>
      </c>
      <c r="K37" s="78">
        <v>5.1700000000000003E-2</v>
      </c>
      <c r="L37" s="78">
        <v>1.1000000000000001E-3</v>
      </c>
      <c r="M37" s="77">
        <v>2927310.46</v>
      </c>
      <c r="N37" s="77">
        <v>151.09</v>
      </c>
      <c r="O37" s="77">
        <v>4422.8733740139996</v>
      </c>
      <c r="P37" s="78">
        <v>7.3000000000000001E-3</v>
      </c>
      <c r="Q37" s="78">
        <v>1E-4</v>
      </c>
      <c r="R37" s="78"/>
    </row>
    <row r="38" spans="2:18">
      <c r="B38" s="88" t="s">
        <v>2245</v>
      </c>
      <c r="C38" s="88" t="s">
        <v>1985</v>
      </c>
      <c r="D38" s="88" t="s">
        <v>1996</v>
      </c>
      <c r="E38" s="88"/>
      <c r="F38" s="88" t="s">
        <v>1134</v>
      </c>
      <c r="G38" s="89">
        <v>39957</v>
      </c>
      <c r="H38" s="88" t="s">
        <v>153</v>
      </c>
      <c r="I38" s="77">
        <v>4.0240797790410703</v>
      </c>
      <c r="J38" s="88" t="s">
        <v>105</v>
      </c>
      <c r="K38" s="78">
        <v>5.1700000000000003E-2</v>
      </c>
      <c r="L38" s="78">
        <v>1.1000000000000001E-3</v>
      </c>
      <c r="M38" s="77">
        <v>2076526.56</v>
      </c>
      <c r="N38" s="77">
        <v>152.75</v>
      </c>
      <c r="O38" s="77">
        <v>3171.8943204000002</v>
      </c>
      <c r="P38" s="78">
        <v>5.1999999999999998E-3</v>
      </c>
      <c r="Q38" s="78">
        <v>0</v>
      </c>
      <c r="R38" s="78"/>
    </row>
    <row r="39" spans="2:18">
      <c r="B39" s="88" t="s">
        <v>2245</v>
      </c>
      <c r="C39" s="88" t="s">
        <v>1985</v>
      </c>
      <c r="D39" s="88" t="s">
        <v>1997</v>
      </c>
      <c r="E39" s="88"/>
      <c r="F39" s="88" t="s">
        <v>1134</v>
      </c>
      <c r="G39" s="89">
        <v>39957</v>
      </c>
      <c r="H39" s="88" t="s">
        <v>153</v>
      </c>
      <c r="I39" s="77">
        <v>4.0240056126937302</v>
      </c>
      <c r="J39" s="88" t="s">
        <v>105</v>
      </c>
      <c r="K39" s="78">
        <v>5.1700000000000003E-2</v>
      </c>
      <c r="L39" s="78">
        <v>1.1000000000000001E-3</v>
      </c>
      <c r="M39" s="77">
        <v>1251465.67</v>
      </c>
      <c r="N39" s="77">
        <v>153.82</v>
      </c>
      <c r="O39" s="77">
        <v>1925.004493594</v>
      </c>
      <c r="P39" s="78">
        <v>3.2000000000000002E-3</v>
      </c>
      <c r="Q39" s="78">
        <v>0</v>
      </c>
      <c r="R39" s="78"/>
    </row>
    <row r="40" spans="2:18">
      <c r="B40" s="88" t="s">
        <v>2245</v>
      </c>
      <c r="C40" s="88" t="s">
        <v>1985</v>
      </c>
      <c r="D40" s="88" t="s">
        <v>1998</v>
      </c>
      <c r="E40" s="88"/>
      <c r="F40" s="88" t="s">
        <v>1134</v>
      </c>
      <c r="G40" s="89">
        <v>39957</v>
      </c>
      <c r="H40" s="88" t="s">
        <v>153</v>
      </c>
      <c r="I40" s="77">
        <v>4.0240708279294397</v>
      </c>
      <c r="J40" s="88" t="s">
        <v>105</v>
      </c>
      <c r="K40" s="78">
        <v>5.1700000000000003E-2</v>
      </c>
      <c r="L40" s="78">
        <v>1.1000000000000001E-3</v>
      </c>
      <c r="M40" s="77">
        <v>1258403.83</v>
      </c>
      <c r="N40" s="77">
        <v>154.29</v>
      </c>
      <c r="O40" s="77">
        <v>1941.5912693069999</v>
      </c>
      <c r="P40" s="78">
        <v>3.2000000000000002E-3</v>
      </c>
      <c r="Q40" s="78">
        <v>0</v>
      </c>
      <c r="R40" s="78"/>
    </row>
    <row r="41" spans="2:18">
      <c r="B41" s="88" t="s">
        <v>2246</v>
      </c>
      <c r="C41" s="88" t="s">
        <v>1985</v>
      </c>
      <c r="D41" s="88" t="s">
        <v>2008</v>
      </c>
      <c r="E41" s="88"/>
      <c r="F41" s="88" t="s">
        <v>1134</v>
      </c>
      <c r="G41" s="89">
        <v>40650</v>
      </c>
      <c r="H41" s="88" t="s">
        <v>153</v>
      </c>
      <c r="I41" s="77">
        <v>5.69274273140792</v>
      </c>
      <c r="J41" s="88" t="s">
        <v>105</v>
      </c>
      <c r="K41" s="78">
        <v>5.3600000000000002E-2</v>
      </c>
      <c r="L41" s="78">
        <v>7.0000000000000001E-3</v>
      </c>
      <c r="M41" s="77">
        <v>9116296.3699999992</v>
      </c>
      <c r="N41" s="77">
        <v>136.72999999999999</v>
      </c>
      <c r="O41" s="77">
        <v>12464.712026701</v>
      </c>
      <c r="P41" s="78">
        <v>2.0500000000000001E-2</v>
      </c>
      <c r="Q41" s="78">
        <v>2.0000000000000001E-4</v>
      </c>
      <c r="R41" s="78"/>
    </row>
    <row r="42" spans="2:18">
      <c r="B42" s="88" t="s">
        <v>2246</v>
      </c>
      <c r="C42" s="88" t="s">
        <v>1985</v>
      </c>
      <c r="D42" s="88" t="s">
        <v>2010</v>
      </c>
      <c r="E42" s="88"/>
      <c r="F42" s="88" t="s">
        <v>1134</v>
      </c>
      <c r="G42" s="89">
        <v>40751</v>
      </c>
      <c r="H42" s="88" t="s">
        <v>153</v>
      </c>
      <c r="I42" s="77">
        <v>5.6951788187492296</v>
      </c>
      <c r="J42" s="88" t="s">
        <v>105</v>
      </c>
      <c r="K42" s="78">
        <v>5.1299999999999998E-2</v>
      </c>
      <c r="L42" s="78">
        <v>8.3000000000000001E-3</v>
      </c>
      <c r="M42" s="77">
        <v>10788550.119999999</v>
      </c>
      <c r="N42" s="77">
        <v>132.33000000000001</v>
      </c>
      <c r="O42" s="77">
        <v>14276.488373796001</v>
      </c>
      <c r="P42" s="78">
        <v>2.3400000000000001E-2</v>
      </c>
      <c r="Q42" s="78">
        <v>2.0000000000000001E-4</v>
      </c>
      <c r="R42" s="78"/>
    </row>
    <row r="43" spans="2:18">
      <c r="B43" s="88" t="s">
        <v>2246</v>
      </c>
      <c r="C43" s="88" t="s">
        <v>1985</v>
      </c>
      <c r="D43" s="88" t="s">
        <v>2009</v>
      </c>
      <c r="E43" s="88"/>
      <c r="F43" s="88" t="s">
        <v>1134</v>
      </c>
      <c r="G43" s="89">
        <v>40576</v>
      </c>
      <c r="H43" s="88" t="s">
        <v>153</v>
      </c>
      <c r="I43" s="77">
        <v>5.7541669617383198</v>
      </c>
      <c r="J43" s="88" t="s">
        <v>105</v>
      </c>
      <c r="K43" s="78">
        <v>4.9799999999999997E-2</v>
      </c>
      <c r="L43" s="78">
        <v>4.1999999999999997E-3</v>
      </c>
      <c r="M43" s="77">
        <v>17826031.66</v>
      </c>
      <c r="N43" s="77">
        <v>137.38</v>
      </c>
      <c r="O43" s="77">
        <v>24489.402294508</v>
      </c>
      <c r="P43" s="78">
        <v>4.02E-2</v>
      </c>
      <c r="Q43" s="78">
        <v>2.9999999999999997E-4</v>
      </c>
      <c r="R43" s="78"/>
    </row>
    <row r="44" spans="2:18">
      <c r="B44" s="88" t="s">
        <v>2246</v>
      </c>
      <c r="C44" s="88" t="s">
        <v>1985</v>
      </c>
      <c r="D44" s="88" t="s">
        <v>2007</v>
      </c>
      <c r="E44" s="88"/>
      <c r="F44" s="88" t="s">
        <v>1134</v>
      </c>
      <c r="G44" s="89">
        <v>40923</v>
      </c>
      <c r="H44" s="88" t="s">
        <v>153</v>
      </c>
      <c r="I44" s="77">
        <v>5.7294950385131802</v>
      </c>
      <c r="J44" s="88" t="s">
        <v>105</v>
      </c>
      <c r="K44" s="78">
        <v>4.8500000000000001E-2</v>
      </c>
      <c r="L44" s="78">
        <v>7.1999999999999998E-3</v>
      </c>
      <c r="M44" s="77">
        <v>4667437.45</v>
      </c>
      <c r="N44" s="77">
        <v>131.37</v>
      </c>
      <c r="O44" s="77">
        <v>6131.612578065</v>
      </c>
      <c r="P44" s="78">
        <v>1.01E-2</v>
      </c>
      <c r="Q44" s="78">
        <v>1E-4</v>
      </c>
      <c r="R44" s="78"/>
    </row>
    <row r="45" spans="2:18">
      <c r="B45" s="88" t="s">
        <v>2246</v>
      </c>
      <c r="C45" s="88" t="s">
        <v>1985</v>
      </c>
      <c r="D45" s="88" t="s">
        <v>2011</v>
      </c>
      <c r="E45" s="88"/>
      <c r="F45" s="88" t="s">
        <v>1134</v>
      </c>
      <c r="G45" s="89">
        <v>40938</v>
      </c>
      <c r="H45" s="88" t="s">
        <v>153</v>
      </c>
      <c r="I45" s="77">
        <v>5.7306124741996998</v>
      </c>
      <c r="J45" s="88" t="s">
        <v>105</v>
      </c>
      <c r="K45" s="78">
        <v>4.8500000000000001E-2</v>
      </c>
      <c r="L45" s="78">
        <v>7.1000000000000004E-3</v>
      </c>
      <c r="M45" s="77">
        <v>3036283.16</v>
      </c>
      <c r="N45" s="77">
        <v>131.44</v>
      </c>
      <c r="O45" s="77">
        <v>3990.8905855039998</v>
      </c>
      <c r="P45" s="78">
        <v>6.6E-3</v>
      </c>
      <c r="Q45" s="78">
        <v>1E-4</v>
      </c>
      <c r="R45" s="78"/>
    </row>
    <row r="46" spans="2:18">
      <c r="B46" s="88" t="s">
        <v>2246</v>
      </c>
      <c r="C46" s="88" t="s">
        <v>1985</v>
      </c>
      <c r="D46" s="88" t="s">
        <v>2012</v>
      </c>
      <c r="E46" s="88"/>
      <c r="F46" s="88" t="s">
        <v>1134</v>
      </c>
      <c r="G46" s="89">
        <v>41004</v>
      </c>
      <c r="H46" s="88" t="s">
        <v>153</v>
      </c>
      <c r="I46" s="77">
        <v>5.7288113303249499</v>
      </c>
      <c r="J46" s="88" t="s">
        <v>105</v>
      </c>
      <c r="K46" s="78">
        <v>4.8599999999999997E-2</v>
      </c>
      <c r="L46" s="78">
        <v>7.1999999999999998E-3</v>
      </c>
      <c r="M46" s="77">
        <v>7872713.0099999998</v>
      </c>
      <c r="N46" s="77">
        <v>131.44</v>
      </c>
      <c r="O46" s="77">
        <v>10347.893980344001</v>
      </c>
      <c r="P46" s="78">
        <v>1.7000000000000001E-2</v>
      </c>
      <c r="Q46" s="78">
        <v>1E-4</v>
      </c>
      <c r="R46" s="78"/>
    </row>
    <row r="47" spans="2:18">
      <c r="B47" s="88" t="s">
        <v>2246</v>
      </c>
      <c r="C47" s="88" t="s">
        <v>1985</v>
      </c>
      <c r="D47" s="88" t="s">
        <v>2014</v>
      </c>
      <c r="E47" s="88"/>
      <c r="F47" s="88" t="s">
        <v>1134</v>
      </c>
      <c r="G47" s="89">
        <v>41161</v>
      </c>
      <c r="H47" s="88" t="s">
        <v>153</v>
      </c>
      <c r="I47" s="77">
        <v>5.7807304749004604</v>
      </c>
      <c r="J47" s="88" t="s">
        <v>105</v>
      </c>
      <c r="K47" s="78">
        <v>4.8500000000000001E-2</v>
      </c>
      <c r="L47" s="78">
        <v>2.8E-3</v>
      </c>
      <c r="M47" s="77">
        <v>6112557.3200000003</v>
      </c>
      <c r="N47" s="77">
        <v>133.30000000000001</v>
      </c>
      <c r="O47" s="77">
        <v>8148.0389075599996</v>
      </c>
      <c r="P47" s="78">
        <v>1.34E-2</v>
      </c>
      <c r="Q47" s="78">
        <v>1E-4</v>
      </c>
      <c r="R47" s="78"/>
    </row>
    <row r="48" spans="2:18">
      <c r="B48" s="88" t="s">
        <v>2246</v>
      </c>
      <c r="C48" s="88" t="s">
        <v>1985</v>
      </c>
      <c r="D48" s="88" t="s">
        <v>2013</v>
      </c>
      <c r="E48" s="88"/>
      <c r="F48" s="88" t="s">
        <v>1134</v>
      </c>
      <c r="G48" s="89">
        <v>41403</v>
      </c>
      <c r="H48" s="88" t="s">
        <v>153</v>
      </c>
      <c r="I48" s="77">
        <v>5.7517474165229201</v>
      </c>
      <c r="J48" s="88" t="s">
        <v>105</v>
      </c>
      <c r="K48" s="78">
        <v>4.8500000000000001E-2</v>
      </c>
      <c r="L48" s="78">
        <v>5.3E-3</v>
      </c>
      <c r="M48" s="77">
        <v>2389799.3199999998</v>
      </c>
      <c r="N48" s="77">
        <v>130.63999999999999</v>
      </c>
      <c r="O48" s="77">
        <v>3122.0338316480002</v>
      </c>
      <c r="P48" s="78">
        <v>5.1000000000000004E-3</v>
      </c>
      <c r="Q48" s="78">
        <v>0</v>
      </c>
      <c r="R48" s="78"/>
    </row>
    <row r="49" spans="2:18">
      <c r="B49" s="88" t="s">
        <v>2247</v>
      </c>
      <c r="C49" s="88" t="s">
        <v>1985</v>
      </c>
      <c r="D49" s="88" t="s">
        <v>2015</v>
      </c>
      <c r="E49" s="88"/>
      <c r="F49" s="88" t="s">
        <v>1138</v>
      </c>
      <c r="G49" s="89">
        <v>43080</v>
      </c>
      <c r="H49" s="88" t="s">
        <v>270</v>
      </c>
      <c r="I49" s="77">
        <v>8.0303166541618491</v>
      </c>
      <c r="J49" s="88" t="s">
        <v>105</v>
      </c>
      <c r="K49" s="78">
        <v>3.3099999999999997E-2</v>
      </c>
      <c r="L49" s="78">
        <v>2.86E-2</v>
      </c>
      <c r="M49" s="77">
        <v>3037184.91</v>
      </c>
      <c r="N49" s="77">
        <v>106.1</v>
      </c>
      <c r="O49" s="77">
        <v>3222.4531895099999</v>
      </c>
      <c r="P49" s="78">
        <v>5.3E-3</v>
      </c>
      <c r="Q49" s="78">
        <v>0</v>
      </c>
      <c r="R49" s="78"/>
    </row>
    <row r="50" spans="2:18">
      <c r="B50" s="88" t="s">
        <v>2247</v>
      </c>
      <c r="C50" s="88" t="s">
        <v>1985</v>
      </c>
      <c r="D50" s="88" t="s">
        <v>2016</v>
      </c>
      <c r="E50" s="88"/>
      <c r="F50" s="88" t="s">
        <v>1138</v>
      </c>
      <c r="G50" s="89">
        <v>42956</v>
      </c>
      <c r="H50" s="88" t="s">
        <v>270</v>
      </c>
      <c r="I50" s="77">
        <v>8.2869774130120604</v>
      </c>
      <c r="J50" s="88" t="s">
        <v>105</v>
      </c>
      <c r="K50" s="78">
        <v>3.3099999999999997E-2</v>
      </c>
      <c r="L50" s="78">
        <v>1.83E-2</v>
      </c>
      <c r="M50" s="77">
        <v>74104891.200000003</v>
      </c>
      <c r="N50" s="77">
        <v>115.82</v>
      </c>
      <c r="O50" s="77">
        <v>85828.284987840001</v>
      </c>
      <c r="P50" s="78">
        <v>0.1409</v>
      </c>
      <c r="Q50" s="78">
        <v>1.1999999999999999E-3</v>
      </c>
      <c r="R50" s="78"/>
    </row>
    <row r="51" spans="2:18">
      <c r="B51" s="88" t="s">
        <v>2247</v>
      </c>
      <c r="C51" s="88" t="s">
        <v>1985</v>
      </c>
      <c r="D51" s="88" t="s">
        <v>2017</v>
      </c>
      <c r="E51" s="88"/>
      <c r="F51" s="88" t="s">
        <v>1138</v>
      </c>
      <c r="G51" s="89">
        <v>43222</v>
      </c>
      <c r="H51" s="88" t="s">
        <v>270</v>
      </c>
      <c r="I51" s="77">
        <v>8.0279870932000996</v>
      </c>
      <c r="J51" s="88" t="s">
        <v>105</v>
      </c>
      <c r="K51" s="78">
        <v>3.3099999999999997E-2</v>
      </c>
      <c r="L51" s="78">
        <v>2.87E-2</v>
      </c>
      <c r="M51" s="77">
        <v>751161.51</v>
      </c>
      <c r="N51" s="77">
        <v>106.27</v>
      </c>
      <c r="O51" s="77">
        <v>798.25933667699996</v>
      </c>
      <c r="P51" s="78">
        <v>1.2999999999999999E-3</v>
      </c>
      <c r="Q51" s="78">
        <v>0</v>
      </c>
      <c r="R51" s="78"/>
    </row>
    <row r="52" spans="2:18">
      <c r="B52" s="88" t="s">
        <v>2248</v>
      </c>
      <c r="C52" s="88" t="s">
        <v>1985</v>
      </c>
      <c r="D52" s="88" t="s">
        <v>2060</v>
      </c>
      <c r="E52" s="88"/>
      <c r="F52" s="88" t="s">
        <v>438</v>
      </c>
      <c r="G52" s="89">
        <v>41072</v>
      </c>
      <c r="H52" s="88" t="s">
        <v>439</v>
      </c>
      <c r="I52" s="77">
        <v>2.1876379120452101</v>
      </c>
      <c r="J52" s="88" t="s">
        <v>105</v>
      </c>
      <c r="K52" s="78">
        <v>4.5999999999999999E-2</v>
      </c>
      <c r="L52" s="78">
        <v>1.1900000000000001E-2</v>
      </c>
      <c r="M52" s="77">
        <v>12090000</v>
      </c>
      <c r="N52" s="77">
        <v>113.89</v>
      </c>
      <c r="O52" s="77">
        <v>13769.300999999999</v>
      </c>
      <c r="P52" s="78">
        <v>2.2599999999999999E-2</v>
      </c>
      <c r="Q52" s="78">
        <v>2.0000000000000001E-4</v>
      </c>
      <c r="R52" s="78"/>
    </row>
    <row r="53" spans="2:18">
      <c r="B53" s="88" t="s">
        <v>2249</v>
      </c>
      <c r="C53" s="88" t="s">
        <v>1985</v>
      </c>
      <c r="D53" s="88" t="s">
        <v>2055</v>
      </c>
      <c r="E53" s="88"/>
      <c r="F53" s="88" t="s">
        <v>450</v>
      </c>
      <c r="G53" s="89">
        <v>39261</v>
      </c>
      <c r="H53" s="88" t="s">
        <v>153</v>
      </c>
      <c r="I53" s="77">
        <v>4.2780662737452104</v>
      </c>
      <c r="J53" s="88" t="s">
        <v>105</v>
      </c>
      <c r="K53" s="78">
        <v>4.7E-2</v>
      </c>
      <c r="L53" s="78">
        <v>1.1000000000000001E-3</v>
      </c>
      <c r="M53" s="77">
        <v>6828012.29</v>
      </c>
      <c r="N53" s="77">
        <v>147.68</v>
      </c>
      <c r="O53" s="77">
        <v>10083.608549872</v>
      </c>
      <c r="P53" s="78">
        <v>1.66E-2</v>
      </c>
      <c r="Q53" s="78">
        <v>1E-4</v>
      </c>
      <c r="R53" s="78"/>
    </row>
    <row r="54" spans="2:18">
      <c r="B54" s="88" t="s">
        <v>2250</v>
      </c>
      <c r="C54" s="88" t="s">
        <v>1985</v>
      </c>
      <c r="D54" s="88" t="s">
        <v>2022</v>
      </c>
      <c r="E54" s="88"/>
      <c r="F54" s="88" t="s">
        <v>465</v>
      </c>
      <c r="G54" s="89">
        <v>40570</v>
      </c>
      <c r="H54" s="88" t="s">
        <v>270</v>
      </c>
      <c r="I54" s="77">
        <v>5.8625430029701002</v>
      </c>
      <c r="J54" s="88" t="s">
        <v>105</v>
      </c>
      <c r="K54" s="78">
        <v>5.0999999999999997E-2</v>
      </c>
      <c r="L54" s="78">
        <v>8.5000000000000006E-3</v>
      </c>
      <c r="M54" s="77">
        <v>24449643.260000002</v>
      </c>
      <c r="N54" s="77">
        <v>136.13</v>
      </c>
      <c r="O54" s="77">
        <v>33283.299369838001</v>
      </c>
      <c r="P54" s="78">
        <v>5.4600000000000003E-2</v>
      </c>
      <c r="Q54" s="78">
        <v>5.0000000000000001E-4</v>
      </c>
      <c r="R54" s="78"/>
    </row>
    <row r="55" spans="2:18">
      <c r="B55" s="88" t="s">
        <v>2250</v>
      </c>
      <c r="C55" s="88" t="s">
        <v>1985</v>
      </c>
      <c r="D55" s="88" t="s">
        <v>2026</v>
      </c>
      <c r="E55" s="88"/>
      <c r="F55" s="88" t="s">
        <v>465</v>
      </c>
      <c r="G55" s="89">
        <v>41085</v>
      </c>
      <c r="H55" s="88" t="s">
        <v>270</v>
      </c>
      <c r="I55" s="77">
        <v>5.8044957418915502</v>
      </c>
      <c r="J55" s="88" t="s">
        <v>105</v>
      </c>
      <c r="K55" s="78">
        <v>5.0999999999999997E-2</v>
      </c>
      <c r="L55" s="78">
        <v>1.34E-2</v>
      </c>
      <c r="M55" s="77">
        <v>2718276.26</v>
      </c>
      <c r="N55" s="77">
        <v>127.9</v>
      </c>
      <c r="O55" s="77">
        <v>3476.67533654</v>
      </c>
      <c r="P55" s="78">
        <v>5.7000000000000002E-3</v>
      </c>
      <c r="Q55" s="78">
        <v>0</v>
      </c>
      <c r="R55" s="78"/>
    </row>
    <row r="56" spans="2:18">
      <c r="B56" s="88" t="s">
        <v>2250</v>
      </c>
      <c r="C56" s="88" t="s">
        <v>1985</v>
      </c>
      <c r="D56" s="88" t="s">
        <v>2027</v>
      </c>
      <c r="E56" s="88"/>
      <c r="F56" s="88" t="s">
        <v>465</v>
      </c>
      <c r="G56" s="89">
        <v>41115</v>
      </c>
      <c r="H56" s="88" t="s">
        <v>270</v>
      </c>
      <c r="I56" s="77">
        <v>5.8045690253129898</v>
      </c>
      <c r="J56" s="88" t="s">
        <v>105</v>
      </c>
      <c r="K56" s="78">
        <v>5.0999999999999997E-2</v>
      </c>
      <c r="L56" s="78">
        <v>1.34E-2</v>
      </c>
      <c r="M56" s="77">
        <v>1205422.18</v>
      </c>
      <c r="N56" s="77">
        <v>128.27000000000001</v>
      </c>
      <c r="O56" s="77">
        <v>1546.195030286</v>
      </c>
      <c r="P56" s="78">
        <v>2.5000000000000001E-3</v>
      </c>
      <c r="Q56" s="78">
        <v>0</v>
      </c>
      <c r="R56" s="78"/>
    </row>
    <row r="57" spans="2:18">
      <c r="B57" s="88" t="s">
        <v>2250</v>
      </c>
      <c r="C57" s="88" t="s">
        <v>1985</v>
      </c>
      <c r="D57" s="88" t="s">
        <v>2029</v>
      </c>
      <c r="E57" s="88"/>
      <c r="F57" s="88" t="s">
        <v>465</v>
      </c>
      <c r="G57" s="89">
        <v>41207</v>
      </c>
      <c r="H57" s="88" t="s">
        <v>270</v>
      </c>
      <c r="I57" s="77">
        <v>5.8627466330766502</v>
      </c>
      <c r="J57" s="88" t="s">
        <v>105</v>
      </c>
      <c r="K57" s="78">
        <v>5.0999999999999997E-2</v>
      </c>
      <c r="L57" s="78">
        <v>8.5000000000000006E-3</v>
      </c>
      <c r="M57" s="77">
        <v>347534.88</v>
      </c>
      <c r="N57" s="77">
        <v>130.49</v>
      </c>
      <c r="O57" s="77">
        <v>453.49826491200002</v>
      </c>
      <c r="P57" s="78">
        <v>6.9999999999999999E-4</v>
      </c>
      <c r="Q57" s="78">
        <v>0</v>
      </c>
      <c r="R57" s="78"/>
    </row>
    <row r="58" spans="2:18">
      <c r="B58" s="88" t="s">
        <v>2250</v>
      </c>
      <c r="C58" s="88" t="s">
        <v>1985</v>
      </c>
      <c r="D58" s="88" t="s">
        <v>2030</v>
      </c>
      <c r="E58" s="88"/>
      <c r="F58" s="88" t="s">
        <v>465</v>
      </c>
      <c r="G58" s="89">
        <v>41239</v>
      </c>
      <c r="H58" s="88" t="s">
        <v>270</v>
      </c>
      <c r="I58" s="77">
        <v>5.8045834637515998</v>
      </c>
      <c r="J58" s="88" t="s">
        <v>105</v>
      </c>
      <c r="K58" s="78">
        <v>5.0999999999999997E-2</v>
      </c>
      <c r="L58" s="78">
        <v>1.34E-2</v>
      </c>
      <c r="M58" s="77">
        <v>3061330.95</v>
      </c>
      <c r="N58" s="77">
        <v>127.06</v>
      </c>
      <c r="O58" s="77">
        <v>3889.7271050700001</v>
      </c>
      <c r="P58" s="78">
        <v>6.4000000000000003E-3</v>
      </c>
      <c r="Q58" s="78">
        <v>1E-4</v>
      </c>
      <c r="R58" s="78"/>
    </row>
    <row r="59" spans="2:18">
      <c r="B59" s="88" t="s">
        <v>2250</v>
      </c>
      <c r="C59" s="88" t="s">
        <v>1985</v>
      </c>
      <c r="D59" s="88" t="s">
        <v>2053</v>
      </c>
      <c r="E59" s="88"/>
      <c r="F59" s="88" t="s">
        <v>465</v>
      </c>
      <c r="G59" s="89">
        <v>42565</v>
      </c>
      <c r="H59" s="88" t="s">
        <v>270</v>
      </c>
      <c r="I59" s="77">
        <v>5.8033565126324502</v>
      </c>
      <c r="J59" s="88" t="s">
        <v>105</v>
      </c>
      <c r="K59" s="78">
        <v>5.0999999999999997E-2</v>
      </c>
      <c r="L59" s="78">
        <v>1.34E-2</v>
      </c>
      <c r="M59" s="77">
        <v>4821405.04</v>
      </c>
      <c r="N59" s="77">
        <v>127.03</v>
      </c>
      <c r="O59" s="77">
        <v>6124.6308223120004</v>
      </c>
      <c r="P59" s="78">
        <v>1.01E-2</v>
      </c>
      <c r="Q59" s="78">
        <v>1E-4</v>
      </c>
      <c r="R59" s="78"/>
    </row>
    <row r="60" spans="2:18">
      <c r="B60" s="88" t="s">
        <v>2250</v>
      </c>
      <c r="C60" s="88" t="s">
        <v>1985</v>
      </c>
      <c r="D60" s="88" t="s">
        <v>2035</v>
      </c>
      <c r="E60" s="88"/>
      <c r="F60" s="88" t="s">
        <v>465</v>
      </c>
      <c r="G60" s="89">
        <v>41422</v>
      </c>
      <c r="H60" s="88" t="s">
        <v>270</v>
      </c>
      <c r="I60" s="77">
        <v>5.8618611701426504</v>
      </c>
      <c r="J60" s="88" t="s">
        <v>105</v>
      </c>
      <c r="K60" s="78">
        <v>5.0999999999999997E-2</v>
      </c>
      <c r="L60" s="78">
        <v>8.5000000000000006E-3</v>
      </c>
      <c r="M60" s="77">
        <v>419559.49</v>
      </c>
      <c r="N60" s="77">
        <v>130.5</v>
      </c>
      <c r="O60" s="77">
        <v>547.52513445</v>
      </c>
      <c r="P60" s="78">
        <v>8.9999999999999998E-4</v>
      </c>
      <c r="Q60" s="78">
        <v>0</v>
      </c>
      <c r="R60" s="78"/>
    </row>
    <row r="61" spans="2:18">
      <c r="B61" s="88" t="s">
        <v>2250</v>
      </c>
      <c r="C61" s="88" t="s">
        <v>1985</v>
      </c>
      <c r="D61" s="88" t="s">
        <v>2036</v>
      </c>
      <c r="E61" s="88"/>
      <c r="F61" s="88" t="s">
        <v>465</v>
      </c>
      <c r="G61" s="89">
        <v>41450</v>
      </c>
      <c r="H61" s="88" t="s">
        <v>270</v>
      </c>
      <c r="I61" s="77">
        <v>5.8616909815714902</v>
      </c>
      <c r="J61" s="88" t="s">
        <v>105</v>
      </c>
      <c r="K61" s="78">
        <v>5.0999999999999997E-2</v>
      </c>
      <c r="L61" s="78">
        <v>8.6E-3</v>
      </c>
      <c r="M61" s="77">
        <v>691204.99</v>
      </c>
      <c r="N61" s="77">
        <v>130.36000000000001</v>
      </c>
      <c r="O61" s="77">
        <v>901.05482496399998</v>
      </c>
      <c r="P61" s="78">
        <v>1.5E-3</v>
      </c>
      <c r="Q61" s="78">
        <v>0</v>
      </c>
      <c r="R61" s="78"/>
    </row>
    <row r="62" spans="2:18">
      <c r="B62" s="88" t="s">
        <v>2250</v>
      </c>
      <c r="C62" s="88" t="s">
        <v>1985</v>
      </c>
      <c r="D62" s="88" t="s">
        <v>2037</v>
      </c>
      <c r="E62" s="88"/>
      <c r="F62" s="88" t="s">
        <v>465</v>
      </c>
      <c r="G62" s="89">
        <v>41480</v>
      </c>
      <c r="H62" s="88" t="s">
        <v>270</v>
      </c>
      <c r="I62" s="77">
        <v>5.8540467191922101</v>
      </c>
      <c r="J62" s="88" t="s">
        <v>105</v>
      </c>
      <c r="K62" s="78">
        <v>5.0999999999999997E-2</v>
      </c>
      <c r="L62" s="78">
        <v>9.1999999999999998E-3</v>
      </c>
      <c r="M62" s="77">
        <v>607013.26</v>
      </c>
      <c r="N62" s="77">
        <v>128.85</v>
      </c>
      <c r="O62" s="77">
        <v>782.13658551000003</v>
      </c>
      <c r="P62" s="78">
        <v>1.2999999999999999E-3</v>
      </c>
      <c r="Q62" s="78">
        <v>0</v>
      </c>
      <c r="R62" s="78"/>
    </row>
    <row r="63" spans="2:18">
      <c r="B63" s="88" t="s">
        <v>2250</v>
      </c>
      <c r="C63" s="88" t="s">
        <v>1985</v>
      </c>
      <c r="D63" s="88" t="s">
        <v>2038</v>
      </c>
      <c r="E63" s="88"/>
      <c r="F63" s="88" t="s">
        <v>465</v>
      </c>
      <c r="G63" s="89">
        <v>41512</v>
      </c>
      <c r="H63" s="88" t="s">
        <v>270</v>
      </c>
      <c r="I63" s="77">
        <v>5.8045384270376301</v>
      </c>
      <c r="J63" s="88" t="s">
        <v>105</v>
      </c>
      <c r="K63" s="78">
        <v>5.0999999999999997E-2</v>
      </c>
      <c r="L63" s="78">
        <v>1.34E-2</v>
      </c>
      <c r="M63" s="77">
        <v>1892474.78</v>
      </c>
      <c r="N63" s="77">
        <v>125.39</v>
      </c>
      <c r="O63" s="77">
        <v>2372.9741266420001</v>
      </c>
      <c r="P63" s="78">
        <v>3.8999999999999998E-3</v>
      </c>
      <c r="Q63" s="78">
        <v>0</v>
      </c>
      <c r="R63" s="78"/>
    </row>
    <row r="64" spans="2:18">
      <c r="B64" s="88" t="s">
        <v>2250</v>
      </c>
      <c r="C64" s="88" t="s">
        <v>1985</v>
      </c>
      <c r="D64" s="88" t="s">
        <v>2046</v>
      </c>
      <c r="E64" s="88"/>
      <c r="F64" s="88" t="s">
        <v>465</v>
      </c>
      <c r="G64" s="89">
        <v>40871</v>
      </c>
      <c r="H64" s="88" t="s">
        <v>270</v>
      </c>
      <c r="I64" s="77">
        <v>5.7976582948699598</v>
      </c>
      <c r="J64" s="88" t="s">
        <v>105</v>
      </c>
      <c r="K64" s="78">
        <v>5.1900000000000002E-2</v>
      </c>
      <c r="L64" s="78">
        <v>1.34E-2</v>
      </c>
      <c r="M64" s="77">
        <v>952413.6</v>
      </c>
      <c r="N64" s="77">
        <v>129.96</v>
      </c>
      <c r="O64" s="77">
        <v>1237.7567145600001</v>
      </c>
      <c r="P64" s="78">
        <v>2E-3</v>
      </c>
      <c r="Q64" s="78">
        <v>0</v>
      </c>
      <c r="R64" s="78"/>
    </row>
    <row r="65" spans="2:18">
      <c r="B65" s="88" t="s">
        <v>2250</v>
      </c>
      <c r="C65" s="88" t="s">
        <v>1985</v>
      </c>
      <c r="D65" s="88" t="s">
        <v>2024</v>
      </c>
      <c r="E65" s="88"/>
      <c r="F65" s="88" t="s">
        <v>465</v>
      </c>
      <c r="G65" s="89">
        <v>40993</v>
      </c>
      <c r="H65" s="88" t="s">
        <v>270</v>
      </c>
      <c r="I65" s="77">
        <v>5.8010785733094803</v>
      </c>
      <c r="J65" s="88" t="s">
        <v>105</v>
      </c>
      <c r="K65" s="78">
        <v>5.1499999999999997E-2</v>
      </c>
      <c r="L65" s="78">
        <v>1.34E-2</v>
      </c>
      <c r="M65" s="77">
        <v>2097270.75</v>
      </c>
      <c r="N65" s="77">
        <v>129.80000000000001</v>
      </c>
      <c r="O65" s="77">
        <v>2722.2574334999999</v>
      </c>
      <c r="P65" s="78">
        <v>4.4999999999999997E-3</v>
      </c>
      <c r="Q65" s="78">
        <v>0</v>
      </c>
      <c r="R65" s="78"/>
    </row>
    <row r="66" spans="2:18">
      <c r="B66" s="88" t="s">
        <v>2250</v>
      </c>
      <c r="C66" s="88" t="s">
        <v>1985</v>
      </c>
      <c r="D66" s="88" t="s">
        <v>2054</v>
      </c>
      <c r="E66" s="88"/>
      <c r="F66" s="88" t="s">
        <v>465</v>
      </c>
      <c r="G66" s="89">
        <v>40903</v>
      </c>
      <c r="H66" s="88" t="s">
        <v>270</v>
      </c>
      <c r="I66" s="77">
        <v>5.8501636047353403</v>
      </c>
      <c r="J66" s="88" t="s">
        <v>105</v>
      </c>
      <c r="K66" s="78">
        <v>5.2600000000000001E-2</v>
      </c>
      <c r="L66" s="78">
        <v>8.5000000000000006E-3</v>
      </c>
      <c r="M66" s="77">
        <v>977266.12</v>
      </c>
      <c r="N66" s="77">
        <v>134.34</v>
      </c>
      <c r="O66" s="77">
        <v>1312.8593056080001</v>
      </c>
      <c r="P66" s="78">
        <v>2.2000000000000001E-3</v>
      </c>
      <c r="Q66" s="78">
        <v>0</v>
      </c>
      <c r="R66" s="78"/>
    </row>
    <row r="67" spans="2:18">
      <c r="B67" s="88" t="s">
        <v>2250</v>
      </c>
      <c r="C67" s="88" t="s">
        <v>1985</v>
      </c>
      <c r="D67" s="88" t="s">
        <v>2023</v>
      </c>
      <c r="E67" s="88"/>
      <c r="F67" s="88" t="s">
        <v>465</v>
      </c>
      <c r="G67" s="89">
        <v>40933</v>
      </c>
      <c r="H67" s="88" t="s">
        <v>270</v>
      </c>
      <c r="I67" s="77">
        <v>5.8020465686977003</v>
      </c>
      <c r="J67" s="88" t="s">
        <v>105</v>
      </c>
      <c r="K67" s="78">
        <v>5.1299999999999998E-2</v>
      </c>
      <c r="L67" s="78">
        <v>1.34E-2</v>
      </c>
      <c r="M67" s="77">
        <v>3603725.82</v>
      </c>
      <c r="N67" s="77">
        <v>129.69999999999999</v>
      </c>
      <c r="O67" s="77">
        <v>4674.0323885400003</v>
      </c>
      <c r="P67" s="78">
        <v>7.7000000000000002E-3</v>
      </c>
      <c r="Q67" s="78">
        <v>1E-4</v>
      </c>
      <c r="R67" s="78"/>
    </row>
    <row r="68" spans="2:18">
      <c r="B68" s="88" t="s">
        <v>2250</v>
      </c>
      <c r="C68" s="88" t="s">
        <v>1985</v>
      </c>
      <c r="D68" s="88" t="s">
        <v>2025</v>
      </c>
      <c r="E68" s="88"/>
      <c r="F68" s="88" t="s">
        <v>465</v>
      </c>
      <c r="G68" s="89">
        <v>41053</v>
      </c>
      <c r="H68" s="88" t="s">
        <v>270</v>
      </c>
      <c r="I68" s="77">
        <v>5.8045039266738803</v>
      </c>
      <c r="J68" s="88" t="s">
        <v>105</v>
      </c>
      <c r="K68" s="78">
        <v>5.0999999999999997E-2</v>
      </c>
      <c r="L68" s="78">
        <v>1.34E-2</v>
      </c>
      <c r="M68" s="77">
        <v>1477267.84</v>
      </c>
      <c r="N68" s="77">
        <v>127.9</v>
      </c>
      <c r="O68" s="77">
        <v>1889.4255673600001</v>
      </c>
      <c r="P68" s="78">
        <v>3.0999999999999999E-3</v>
      </c>
      <c r="Q68" s="78">
        <v>0</v>
      </c>
      <c r="R68" s="78"/>
    </row>
    <row r="69" spans="2:18">
      <c r="B69" s="88" t="s">
        <v>2250</v>
      </c>
      <c r="C69" s="88" t="s">
        <v>1985</v>
      </c>
      <c r="D69" s="88" t="s">
        <v>2028</v>
      </c>
      <c r="E69" s="88"/>
      <c r="F69" s="88" t="s">
        <v>465</v>
      </c>
      <c r="G69" s="89">
        <v>41179</v>
      </c>
      <c r="H69" s="88" t="s">
        <v>270</v>
      </c>
      <c r="I69" s="77">
        <v>5.8046101951306603</v>
      </c>
      <c r="J69" s="88" t="s">
        <v>105</v>
      </c>
      <c r="K69" s="78">
        <v>5.0999999999999997E-2</v>
      </c>
      <c r="L69" s="78">
        <v>1.34E-2</v>
      </c>
      <c r="M69" s="77">
        <v>1520037.38</v>
      </c>
      <c r="N69" s="77">
        <v>126.82</v>
      </c>
      <c r="O69" s="77">
        <v>1927.7114053160001</v>
      </c>
      <c r="P69" s="78">
        <v>3.2000000000000002E-3</v>
      </c>
      <c r="Q69" s="78">
        <v>0</v>
      </c>
      <c r="R69" s="78"/>
    </row>
    <row r="70" spans="2:18">
      <c r="B70" s="88" t="s">
        <v>2250</v>
      </c>
      <c r="C70" s="88" t="s">
        <v>1985</v>
      </c>
      <c r="D70" s="88" t="s">
        <v>2032</v>
      </c>
      <c r="E70" s="88"/>
      <c r="F70" s="88" t="s">
        <v>465</v>
      </c>
      <c r="G70" s="89">
        <v>41298</v>
      </c>
      <c r="H70" s="88" t="s">
        <v>270</v>
      </c>
      <c r="I70" s="77">
        <v>5.8044247807192697</v>
      </c>
      <c r="J70" s="88" t="s">
        <v>105</v>
      </c>
      <c r="K70" s="78">
        <v>5.0999999999999997E-2</v>
      </c>
      <c r="L70" s="78">
        <v>1.34E-2</v>
      </c>
      <c r="M70" s="77">
        <v>1688287.58</v>
      </c>
      <c r="N70" s="77">
        <v>127.41</v>
      </c>
      <c r="O70" s="77">
        <v>2151.047205678</v>
      </c>
      <c r="P70" s="78">
        <v>3.5000000000000001E-3</v>
      </c>
      <c r="Q70" s="78">
        <v>0</v>
      </c>
      <c r="R70" s="78"/>
    </row>
    <row r="71" spans="2:18">
      <c r="B71" s="88" t="s">
        <v>2250</v>
      </c>
      <c r="C71" s="88" t="s">
        <v>1985</v>
      </c>
      <c r="D71" s="88" t="s">
        <v>2034</v>
      </c>
      <c r="E71" s="88"/>
      <c r="F71" s="88" t="s">
        <v>465</v>
      </c>
      <c r="G71" s="89">
        <v>41389</v>
      </c>
      <c r="H71" s="88" t="s">
        <v>270</v>
      </c>
      <c r="I71" s="77">
        <v>5.8625072194185401</v>
      </c>
      <c r="J71" s="88" t="s">
        <v>105</v>
      </c>
      <c r="K71" s="78">
        <v>5.0999999999999997E-2</v>
      </c>
      <c r="L71" s="78">
        <v>8.5000000000000006E-3</v>
      </c>
      <c r="M71" s="77">
        <v>1145555.02</v>
      </c>
      <c r="N71" s="77">
        <v>131.06</v>
      </c>
      <c r="O71" s="77">
        <v>1501.3644092120001</v>
      </c>
      <c r="P71" s="78">
        <v>2.5000000000000001E-3</v>
      </c>
      <c r="Q71" s="78">
        <v>0</v>
      </c>
      <c r="R71" s="78"/>
    </row>
    <row r="72" spans="2:18">
      <c r="B72" s="88" t="s">
        <v>2250</v>
      </c>
      <c r="C72" s="88" t="s">
        <v>1985</v>
      </c>
      <c r="D72" s="88" t="s">
        <v>2031</v>
      </c>
      <c r="E72" s="88"/>
      <c r="F72" s="88" t="s">
        <v>465</v>
      </c>
      <c r="G72" s="89">
        <v>41269</v>
      </c>
      <c r="H72" s="88" t="s">
        <v>270</v>
      </c>
      <c r="I72" s="77">
        <v>5.8626425896769501</v>
      </c>
      <c r="J72" s="88" t="s">
        <v>105</v>
      </c>
      <c r="K72" s="78">
        <v>5.0999999999999997E-2</v>
      </c>
      <c r="L72" s="78">
        <v>8.5000000000000006E-3</v>
      </c>
      <c r="M72" s="77">
        <v>834365.19</v>
      </c>
      <c r="N72" s="77">
        <v>131.35</v>
      </c>
      <c r="O72" s="77">
        <v>1095.9386770650001</v>
      </c>
      <c r="P72" s="78">
        <v>1.8E-3</v>
      </c>
      <c r="Q72" s="78">
        <v>0</v>
      </c>
      <c r="R72" s="78"/>
    </row>
    <row r="73" spans="2:18">
      <c r="B73" s="88" t="s">
        <v>2250</v>
      </c>
      <c r="C73" s="88" t="s">
        <v>1985</v>
      </c>
      <c r="D73" s="88" t="s">
        <v>2033</v>
      </c>
      <c r="E73" s="88"/>
      <c r="F73" s="88" t="s">
        <v>465</v>
      </c>
      <c r="G73" s="89">
        <v>41330</v>
      </c>
      <c r="H73" s="88" t="s">
        <v>270</v>
      </c>
      <c r="I73" s="77">
        <v>5.8045431567017598</v>
      </c>
      <c r="J73" s="88" t="s">
        <v>105</v>
      </c>
      <c r="K73" s="78">
        <v>5.0999999999999997E-2</v>
      </c>
      <c r="L73" s="78">
        <v>1.34E-2</v>
      </c>
      <c r="M73" s="77">
        <v>2617147.58</v>
      </c>
      <c r="N73" s="77">
        <v>127.64</v>
      </c>
      <c r="O73" s="77">
        <v>3340.5271711119999</v>
      </c>
      <c r="P73" s="78">
        <v>5.4999999999999997E-3</v>
      </c>
      <c r="Q73" s="78">
        <v>0</v>
      </c>
      <c r="R73" s="78"/>
    </row>
    <row r="74" spans="2:18">
      <c r="B74" s="88" t="s">
        <v>2250</v>
      </c>
      <c r="C74" s="88" t="s">
        <v>1985</v>
      </c>
      <c r="D74" s="88" t="s">
        <v>2039</v>
      </c>
      <c r="E74" s="88"/>
      <c r="F74" s="88" t="s">
        <v>465</v>
      </c>
      <c r="G74" s="89">
        <v>41547</v>
      </c>
      <c r="H74" s="88" t="s">
        <v>270</v>
      </c>
      <c r="I74" s="77">
        <v>5.8046647334746</v>
      </c>
      <c r="J74" s="88" t="s">
        <v>105</v>
      </c>
      <c r="K74" s="78">
        <v>5.0999999999999997E-2</v>
      </c>
      <c r="L74" s="78">
        <v>1.34E-2</v>
      </c>
      <c r="M74" s="77">
        <v>1384738.36</v>
      </c>
      <c r="N74" s="77">
        <v>125.15</v>
      </c>
      <c r="O74" s="77">
        <v>1733.0000575399999</v>
      </c>
      <c r="P74" s="78">
        <v>2.8E-3</v>
      </c>
      <c r="Q74" s="78">
        <v>0</v>
      </c>
      <c r="R74" s="78"/>
    </row>
    <row r="75" spans="2:18">
      <c r="B75" s="88" t="s">
        <v>2250</v>
      </c>
      <c r="C75" s="88" t="s">
        <v>1985</v>
      </c>
      <c r="D75" s="88" t="s">
        <v>2040</v>
      </c>
      <c r="E75" s="88"/>
      <c r="F75" s="88" t="s">
        <v>465</v>
      </c>
      <c r="G75" s="89">
        <v>41571</v>
      </c>
      <c r="H75" s="88" t="s">
        <v>270</v>
      </c>
      <c r="I75" s="77">
        <v>5.8435031304224001</v>
      </c>
      <c r="J75" s="88" t="s">
        <v>105</v>
      </c>
      <c r="K75" s="78">
        <v>5.0999999999999997E-2</v>
      </c>
      <c r="L75" s="78">
        <v>1.01E-2</v>
      </c>
      <c r="M75" s="77">
        <v>675191.83</v>
      </c>
      <c r="N75" s="77">
        <v>127.56</v>
      </c>
      <c r="O75" s="77">
        <v>861.27469834800002</v>
      </c>
      <c r="P75" s="78">
        <v>1.4E-3</v>
      </c>
      <c r="Q75" s="78">
        <v>0</v>
      </c>
      <c r="R75" s="78"/>
    </row>
    <row r="76" spans="2:18">
      <c r="B76" s="88" t="s">
        <v>2250</v>
      </c>
      <c r="C76" s="88" t="s">
        <v>1985</v>
      </c>
      <c r="D76" s="88" t="s">
        <v>2041</v>
      </c>
      <c r="E76" s="88"/>
      <c r="F76" s="88" t="s">
        <v>465</v>
      </c>
      <c r="G76" s="89">
        <v>41597</v>
      </c>
      <c r="H76" s="88" t="s">
        <v>270</v>
      </c>
      <c r="I76" s="77">
        <v>5.8395778766297299</v>
      </c>
      <c r="J76" s="88" t="s">
        <v>105</v>
      </c>
      <c r="K76" s="78">
        <v>5.0999999999999997E-2</v>
      </c>
      <c r="L76" s="78">
        <v>1.04E-2</v>
      </c>
      <c r="M76" s="77">
        <v>174371.5</v>
      </c>
      <c r="N76" s="77">
        <v>126.94</v>
      </c>
      <c r="O76" s="77">
        <v>221.3471821</v>
      </c>
      <c r="P76" s="78">
        <v>4.0000000000000002E-4</v>
      </c>
      <c r="Q76" s="78">
        <v>0</v>
      </c>
      <c r="R76" s="78"/>
    </row>
    <row r="77" spans="2:18">
      <c r="B77" s="88" t="s">
        <v>2250</v>
      </c>
      <c r="C77" s="88" t="s">
        <v>1985</v>
      </c>
      <c r="D77" s="88" t="s">
        <v>2042</v>
      </c>
      <c r="E77" s="88"/>
      <c r="F77" s="88" t="s">
        <v>465</v>
      </c>
      <c r="G77" s="89">
        <v>41630</v>
      </c>
      <c r="H77" s="88" t="s">
        <v>270</v>
      </c>
      <c r="I77" s="77">
        <v>5.8044248606730404</v>
      </c>
      <c r="J77" s="88" t="s">
        <v>105</v>
      </c>
      <c r="K77" s="78">
        <v>5.0999999999999997E-2</v>
      </c>
      <c r="L77" s="78">
        <v>1.34E-2</v>
      </c>
      <c r="M77" s="77">
        <v>1983825.32</v>
      </c>
      <c r="N77" s="77">
        <v>125.26</v>
      </c>
      <c r="O77" s="77">
        <v>2484.9395958320001</v>
      </c>
      <c r="P77" s="78">
        <v>4.1000000000000003E-3</v>
      </c>
      <c r="Q77" s="78">
        <v>0</v>
      </c>
      <c r="R77" s="78"/>
    </row>
    <row r="78" spans="2:18">
      <c r="B78" s="88" t="s">
        <v>2250</v>
      </c>
      <c r="C78" s="88" t="s">
        <v>1985</v>
      </c>
      <c r="D78" s="88" t="s">
        <v>2043</v>
      </c>
      <c r="E78" s="88"/>
      <c r="F78" s="88" t="s">
        <v>465</v>
      </c>
      <c r="G78" s="89">
        <v>41666</v>
      </c>
      <c r="H78" s="88" t="s">
        <v>270</v>
      </c>
      <c r="I78" s="77">
        <v>5.80428548813709</v>
      </c>
      <c r="J78" s="88" t="s">
        <v>105</v>
      </c>
      <c r="K78" s="78">
        <v>5.0999999999999997E-2</v>
      </c>
      <c r="L78" s="78">
        <v>1.34E-2</v>
      </c>
      <c r="M78" s="77">
        <v>383711.88</v>
      </c>
      <c r="N78" s="77">
        <v>125.13</v>
      </c>
      <c r="O78" s="77">
        <v>480.138675444</v>
      </c>
      <c r="P78" s="78">
        <v>8.0000000000000004E-4</v>
      </c>
      <c r="Q78" s="78">
        <v>0</v>
      </c>
      <c r="R78" s="78"/>
    </row>
    <row r="79" spans="2:18">
      <c r="B79" s="88" t="s">
        <v>2250</v>
      </c>
      <c r="C79" s="88" t="s">
        <v>1985</v>
      </c>
      <c r="D79" s="88" t="s">
        <v>2044</v>
      </c>
      <c r="E79" s="88"/>
      <c r="F79" s="88" t="s">
        <v>465</v>
      </c>
      <c r="G79" s="89">
        <v>41696</v>
      </c>
      <c r="H79" s="88" t="s">
        <v>270</v>
      </c>
      <c r="I79" s="77">
        <v>5.8045071044320604</v>
      </c>
      <c r="J79" s="88" t="s">
        <v>105</v>
      </c>
      <c r="K79" s="78">
        <v>5.0999999999999997E-2</v>
      </c>
      <c r="L79" s="78">
        <v>1.34E-2</v>
      </c>
      <c r="M79" s="77">
        <v>369320.76</v>
      </c>
      <c r="N79" s="77">
        <v>125.88</v>
      </c>
      <c r="O79" s="77">
        <v>464.90097268800002</v>
      </c>
      <c r="P79" s="78">
        <v>8.0000000000000004E-4</v>
      </c>
      <c r="Q79" s="78">
        <v>0</v>
      </c>
      <c r="R79" s="78"/>
    </row>
    <row r="80" spans="2:18">
      <c r="B80" s="88" t="s">
        <v>2250</v>
      </c>
      <c r="C80" s="88" t="s">
        <v>1985</v>
      </c>
      <c r="D80" s="88" t="s">
        <v>2045</v>
      </c>
      <c r="E80" s="88"/>
      <c r="F80" s="88" t="s">
        <v>465</v>
      </c>
      <c r="G80" s="89">
        <v>41725</v>
      </c>
      <c r="H80" s="88" t="s">
        <v>270</v>
      </c>
      <c r="I80" s="77">
        <v>5.804536280692</v>
      </c>
      <c r="J80" s="88" t="s">
        <v>105</v>
      </c>
      <c r="K80" s="78">
        <v>5.0999999999999997E-2</v>
      </c>
      <c r="L80" s="78">
        <v>1.34E-2</v>
      </c>
      <c r="M80" s="77">
        <v>735517.04</v>
      </c>
      <c r="N80" s="77">
        <v>126.13</v>
      </c>
      <c r="O80" s="77">
        <v>927.70764255200004</v>
      </c>
      <c r="P80" s="78">
        <v>1.5E-3</v>
      </c>
      <c r="Q80" s="78">
        <v>0</v>
      </c>
      <c r="R80" s="78"/>
    </row>
    <row r="81" spans="2:18">
      <c r="B81" s="88" t="s">
        <v>2250</v>
      </c>
      <c r="C81" s="88" t="s">
        <v>1985</v>
      </c>
      <c r="D81" s="88" t="s">
        <v>2047</v>
      </c>
      <c r="E81" s="88"/>
      <c r="F81" s="88" t="s">
        <v>465</v>
      </c>
      <c r="G81" s="89">
        <v>41787</v>
      </c>
      <c r="H81" s="88" t="s">
        <v>270</v>
      </c>
      <c r="I81" s="77">
        <v>5.8045969735490903</v>
      </c>
      <c r="J81" s="88" t="s">
        <v>105</v>
      </c>
      <c r="K81" s="78">
        <v>5.0999999999999997E-2</v>
      </c>
      <c r="L81" s="78">
        <v>1.34E-2</v>
      </c>
      <c r="M81" s="77">
        <v>463058.23</v>
      </c>
      <c r="N81" s="77">
        <v>125.64</v>
      </c>
      <c r="O81" s="77">
        <v>581.78636017199995</v>
      </c>
      <c r="P81" s="78">
        <v>1E-3</v>
      </c>
      <c r="Q81" s="78">
        <v>0</v>
      </c>
      <c r="R81" s="78"/>
    </row>
    <row r="82" spans="2:18">
      <c r="B82" s="88" t="s">
        <v>2250</v>
      </c>
      <c r="C82" s="88" t="s">
        <v>1985</v>
      </c>
      <c r="D82" s="88" t="s">
        <v>2048</v>
      </c>
      <c r="E82" s="88"/>
      <c r="F82" s="88" t="s">
        <v>465</v>
      </c>
      <c r="G82" s="89">
        <v>41815</v>
      </c>
      <c r="H82" s="88" t="s">
        <v>270</v>
      </c>
      <c r="I82" s="77">
        <v>5.80468593037092</v>
      </c>
      <c r="J82" s="88" t="s">
        <v>105</v>
      </c>
      <c r="K82" s="78">
        <v>5.0999999999999997E-2</v>
      </c>
      <c r="L82" s="78">
        <v>1.34E-2</v>
      </c>
      <c r="M82" s="77">
        <v>260351.78</v>
      </c>
      <c r="N82" s="77">
        <v>125.52</v>
      </c>
      <c r="O82" s="77">
        <v>326.79355425599999</v>
      </c>
      <c r="P82" s="78">
        <v>5.0000000000000001E-4</v>
      </c>
      <c r="Q82" s="78">
        <v>0</v>
      </c>
      <c r="R82" s="78"/>
    </row>
    <row r="83" spans="2:18">
      <c r="B83" s="88" t="s">
        <v>2250</v>
      </c>
      <c r="C83" s="88" t="s">
        <v>1985</v>
      </c>
      <c r="D83" s="88" t="s">
        <v>2049</v>
      </c>
      <c r="E83" s="88"/>
      <c r="F83" s="88" t="s">
        <v>465</v>
      </c>
      <c r="G83" s="89">
        <v>41836</v>
      </c>
      <c r="H83" s="88" t="s">
        <v>270</v>
      </c>
      <c r="I83" s="77">
        <v>5.8044716663031997</v>
      </c>
      <c r="J83" s="88" t="s">
        <v>105</v>
      </c>
      <c r="K83" s="78">
        <v>5.0999999999999997E-2</v>
      </c>
      <c r="L83" s="78">
        <v>1.34E-2</v>
      </c>
      <c r="M83" s="77">
        <v>774005.83</v>
      </c>
      <c r="N83" s="77">
        <v>125.14</v>
      </c>
      <c r="O83" s="77">
        <v>968.59089566199998</v>
      </c>
      <c r="P83" s="78">
        <v>1.6000000000000001E-3</v>
      </c>
      <c r="Q83" s="78">
        <v>0</v>
      </c>
      <c r="R83" s="78"/>
    </row>
    <row r="84" spans="2:18">
      <c r="B84" s="88" t="s">
        <v>2250</v>
      </c>
      <c r="C84" s="88" t="s">
        <v>1985</v>
      </c>
      <c r="D84" s="88" t="s">
        <v>2050</v>
      </c>
      <c r="E84" s="88"/>
      <c r="F84" s="88" t="s">
        <v>465</v>
      </c>
      <c r="G84" s="89">
        <v>41911</v>
      </c>
      <c r="H84" s="88" t="s">
        <v>270</v>
      </c>
      <c r="I84" s="77">
        <v>5.8044716662989497</v>
      </c>
      <c r="J84" s="88" t="s">
        <v>105</v>
      </c>
      <c r="K84" s="78">
        <v>5.0999999999999997E-2</v>
      </c>
      <c r="L84" s="78">
        <v>1.34E-2</v>
      </c>
      <c r="M84" s="77">
        <v>303794.38</v>
      </c>
      <c r="N84" s="77">
        <v>125.14</v>
      </c>
      <c r="O84" s="77">
        <v>380.16828713199999</v>
      </c>
      <c r="P84" s="78">
        <v>5.9999999999999995E-4</v>
      </c>
      <c r="Q84" s="78">
        <v>0</v>
      </c>
      <c r="R84" s="78"/>
    </row>
    <row r="85" spans="2:18">
      <c r="B85" s="88" t="s">
        <v>2250</v>
      </c>
      <c r="C85" s="88" t="s">
        <v>1985</v>
      </c>
      <c r="D85" s="88" t="s">
        <v>2051</v>
      </c>
      <c r="E85" s="88"/>
      <c r="F85" s="88" t="s">
        <v>465</v>
      </c>
      <c r="G85" s="89">
        <v>42033</v>
      </c>
      <c r="H85" s="88" t="s">
        <v>270</v>
      </c>
      <c r="I85" s="77">
        <v>5.8045236767796302</v>
      </c>
      <c r="J85" s="88" t="s">
        <v>105</v>
      </c>
      <c r="K85" s="78">
        <v>5.0999999999999997E-2</v>
      </c>
      <c r="L85" s="78">
        <v>1.34E-2</v>
      </c>
      <c r="M85" s="77">
        <v>2022213.98</v>
      </c>
      <c r="N85" s="77">
        <v>125.39</v>
      </c>
      <c r="O85" s="77">
        <v>2535.654109522</v>
      </c>
      <c r="P85" s="78">
        <v>4.1999999999999997E-3</v>
      </c>
      <c r="Q85" s="78">
        <v>0</v>
      </c>
      <c r="R85" s="78"/>
    </row>
    <row r="86" spans="2:18">
      <c r="B86" s="88" t="s">
        <v>2250</v>
      </c>
      <c r="C86" s="88" t="s">
        <v>1985</v>
      </c>
      <c r="D86" s="88" t="s">
        <v>2052</v>
      </c>
      <c r="E86" s="88"/>
      <c r="F86" s="88" t="s">
        <v>465</v>
      </c>
      <c r="G86" s="89">
        <v>42054</v>
      </c>
      <c r="H86" s="88" t="s">
        <v>270</v>
      </c>
      <c r="I86" s="77">
        <v>5.8045951782092704</v>
      </c>
      <c r="J86" s="88" t="s">
        <v>105</v>
      </c>
      <c r="K86" s="78">
        <v>5.0999999999999997E-2</v>
      </c>
      <c r="L86" s="78">
        <v>1.34E-2</v>
      </c>
      <c r="M86" s="77">
        <v>3950215.6</v>
      </c>
      <c r="N86" s="77">
        <v>126.53</v>
      </c>
      <c r="O86" s="77">
        <v>4998.2077986800005</v>
      </c>
      <c r="P86" s="78">
        <v>8.2000000000000007E-3</v>
      </c>
      <c r="Q86" s="78">
        <v>1E-4</v>
      </c>
      <c r="R86" s="78"/>
    </row>
    <row r="87" spans="2:18">
      <c r="B87" s="88" t="s">
        <v>2251</v>
      </c>
      <c r="C87" s="88" t="s">
        <v>1985</v>
      </c>
      <c r="D87" s="88" t="s">
        <v>2061</v>
      </c>
      <c r="E87" s="88"/>
      <c r="F87" s="88" t="s">
        <v>450</v>
      </c>
      <c r="G87" s="89">
        <v>41281</v>
      </c>
      <c r="H87" s="88" t="s">
        <v>153</v>
      </c>
      <c r="I87" s="77">
        <v>6.49778611195085</v>
      </c>
      <c r="J87" s="88" t="s">
        <v>105</v>
      </c>
      <c r="K87" s="78">
        <v>5.3499999999999999E-2</v>
      </c>
      <c r="L87" s="78">
        <v>6.3E-3</v>
      </c>
      <c r="M87" s="77">
        <v>2411880.46</v>
      </c>
      <c r="N87" s="77">
        <v>139.55000000000001</v>
      </c>
      <c r="O87" s="77">
        <v>3365.77918193</v>
      </c>
      <c r="P87" s="78">
        <v>5.4999999999999997E-3</v>
      </c>
      <c r="Q87" s="78">
        <v>0</v>
      </c>
      <c r="R87" s="78"/>
    </row>
    <row r="88" spans="2:18">
      <c r="B88" s="88" t="s">
        <v>2251</v>
      </c>
      <c r="C88" s="88" t="s">
        <v>1985</v>
      </c>
      <c r="D88" s="88" t="s">
        <v>2062</v>
      </c>
      <c r="E88" s="88"/>
      <c r="F88" s="88" t="s">
        <v>450</v>
      </c>
      <c r="G88" s="89">
        <v>41767</v>
      </c>
      <c r="H88" s="88" t="s">
        <v>153</v>
      </c>
      <c r="I88" s="77">
        <v>6.38839934700776</v>
      </c>
      <c r="J88" s="88" t="s">
        <v>105</v>
      </c>
      <c r="K88" s="78">
        <v>5.3499999999999999E-2</v>
      </c>
      <c r="L88" s="78">
        <v>1.3599999999999999E-2</v>
      </c>
      <c r="M88" s="77">
        <v>494106.07</v>
      </c>
      <c r="N88" s="77">
        <v>131.19</v>
      </c>
      <c r="O88" s="77">
        <v>648.21775323300005</v>
      </c>
      <c r="P88" s="78">
        <v>1.1000000000000001E-3</v>
      </c>
      <c r="Q88" s="78">
        <v>0</v>
      </c>
      <c r="R88" s="78"/>
    </row>
    <row r="89" spans="2:18">
      <c r="B89" s="88" t="s">
        <v>2252</v>
      </c>
      <c r="C89" s="88" t="s">
        <v>1985</v>
      </c>
      <c r="D89" s="88" t="s">
        <v>2018</v>
      </c>
      <c r="E89" s="88"/>
      <c r="F89" s="88" t="s">
        <v>450</v>
      </c>
      <c r="G89" s="89">
        <v>41281</v>
      </c>
      <c r="H89" s="88" t="s">
        <v>153</v>
      </c>
      <c r="I89" s="77">
        <v>6.4977861119503597</v>
      </c>
      <c r="J89" s="88" t="s">
        <v>105</v>
      </c>
      <c r="K89" s="78">
        <v>5.3499999999999999E-2</v>
      </c>
      <c r="L89" s="78">
        <v>6.3E-3</v>
      </c>
      <c r="M89" s="77">
        <v>2896621.25</v>
      </c>
      <c r="N89" s="77">
        <v>139.55000000000001</v>
      </c>
      <c r="O89" s="77">
        <v>4042.2349543750001</v>
      </c>
      <c r="P89" s="78">
        <v>6.6E-3</v>
      </c>
      <c r="Q89" s="78">
        <v>1E-4</v>
      </c>
      <c r="R89" s="78"/>
    </row>
    <row r="90" spans="2:18">
      <c r="B90" s="88" t="s">
        <v>2252</v>
      </c>
      <c r="C90" s="88" t="s">
        <v>1985</v>
      </c>
      <c r="D90" s="88" t="s">
        <v>2019</v>
      </c>
      <c r="E90" s="88"/>
      <c r="F90" s="88" t="s">
        <v>450</v>
      </c>
      <c r="G90" s="89">
        <v>41767</v>
      </c>
      <c r="H90" s="88" t="s">
        <v>153</v>
      </c>
      <c r="I90" s="77">
        <v>6.3883993470087601</v>
      </c>
      <c r="J90" s="88" t="s">
        <v>105</v>
      </c>
      <c r="K90" s="78">
        <v>5.3499999999999999E-2</v>
      </c>
      <c r="L90" s="78">
        <v>1.3599999999999999E-2</v>
      </c>
      <c r="M90" s="77">
        <v>516565.38</v>
      </c>
      <c r="N90" s="77">
        <v>131.19</v>
      </c>
      <c r="O90" s="77">
        <v>677.68212202200004</v>
      </c>
      <c r="P90" s="78">
        <v>1.1000000000000001E-3</v>
      </c>
      <c r="Q90" s="78">
        <v>0</v>
      </c>
      <c r="R90" s="78"/>
    </row>
    <row r="91" spans="2:18">
      <c r="B91" s="88" t="s">
        <v>2253</v>
      </c>
      <c r="C91" s="88" t="s">
        <v>1985</v>
      </c>
      <c r="D91" s="88" t="s">
        <v>2058</v>
      </c>
      <c r="E91" s="88"/>
      <c r="F91" s="88" t="s">
        <v>450</v>
      </c>
      <c r="G91" s="89">
        <v>41281</v>
      </c>
      <c r="H91" s="88" t="s">
        <v>153</v>
      </c>
      <c r="I91" s="77">
        <v>6.4977861119506199</v>
      </c>
      <c r="J91" s="88" t="s">
        <v>105</v>
      </c>
      <c r="K91" s="78">
        <v>5.3499999999999999E-2</v>
      </c>
      <c r="L91" s="78">
        <v>6.3E-3</v>
      </c>
      <c r="M91" s="77">
        <v>3348257.64</v>
      </c>
      <c r="N91" s="77">
        <v>139.55000000000001</v>
      </c>
      <c r="O91" s="77">
        <v>4672.4935366199998</v>
      </c>
      <c r="P91" s="78">
        <v>7.7000000000000002E-3</v>
      </c>
      <c r="Q91" s="78">
        <v>1E-4</v>
      </c>
      <c r="R91" s="78"/>
    </row>
    <row r="92" spans="2:18">
      <c r="B92" s="88" t="s">
        <v>2253</v>
      </c>
      <c r="C92" s="88" t="s">
        <v>1985</v>
      </c>
      <c r="D92" s="88" t="s">
        <v>2059</v>
      </c>
      <c r="E92" s="88"/>
      <c r="F92" s="88" t="s">
        <v>450</v>
      </c>
      <c r="G92" s="89">
        <v>41767</v>
      </c>
      <c r="H92" s="88" t="s">
        <v>153</v>
      </c>
      <c r="I92" s="77">
        <v>6.3883993470136398</v>
      </c>
      <c r="J92" s="88" t="s">
        <v>105</v>
      </c>
      <c r="K92" s="78">
        <v>5.3499999999999999E-2</v>
      </c>
      <c r="L92" s="78">
        <v>1.3599999999999999E-2</v>
      </c>
      <c r="M92" s="77">
        <v>606716.67000000004</v>
      </c>
      <c r="N92" s="77">
        <v>131.19</v>
      </c>
      <c r="O92" s="77">
        <v>795.95159937300002</v>
      </c>
      <c r="P92" s="78">
        <v>1.2999999999999999E-3</v>
      </c>
      <c r="Q92" s="78">
        <v>0</v>
      </c>
      <c r="R92" s="78"/>
    </row>
    <row r="93" spans="2:18">
      <c r="B93" s="88" t="s">
        <v>2254</v>
      </c>
      <c r="C93" s="88" t="s">
        <v>1985</v>
      </c>
      <c r="D93" s="88" t="s">
        <v>2057</v>
      </c>
      <c r="E93" s="88"/>
      <c r="F93" s="88" t="s">
        <v>450</v>
      </c>
      <c r="G93" s="89">
        <v>41767</v>
      </c>
      <c r="H93" s="88" t="s">
        <v>153</v>
      </c>
      <c r="I93" s="77">
        <v>6.3883993470087601</v>
      </c>
      <c r="J93" s="88" t="s">
        <v>105</v>
      </c>
      <c r="K93" s="78">
        <v>5.3499999999999999E-2</v>
      </c>
      <c r="L93" s="78">
        <v>1.3599999999999999E-2</v>
      </c>
      <c r="M93" s="77">
        <v>516565.38</v>
      </c>
      <c r="N93" s="77">
        <v>131.19</v>
      </c>
      <c r="O93" s="77">
        <v>677.68212202200004</v>
      </c>
      <c r="P93" s="78">
        <v>1.1000000000000001E-3</v>
      </c>
      <c r="Q93" s="78">
        <v>0</v>
      </c>
      <c r="R93" s="78"/>
    </row>
    <row r="94" spans="2:18">
      <c r="B94" s="88" t="s">
        <v>2254</v>
      </c>
      <c r="C94" s="88" t="s">
        <v>1985</v>
      </c>
      <c r="D94" s="88" t="s">
        <v>2056</v>
      </c>
      <c r="E94" s="88"/>
      <c r="F94" s="88" t="s">
        <v>450</v>
      </c>
      <c r="G94" s="89">
        <v>41269</v>
      </c>
      <c r="H94" s="88" t="s">
        <v>153</v>
      </c>
      <c r="I94" s="77">
        <v>6.4999466916637401</v>
      </c>
      <c r="J94" s="88" t="s">
        <v>105</v>
      </c>
      <c r="K94" s="78">
        <v>5.3499999999999999E-2</v>
      </c>
      <c r="L94" s="78">
        <v>6.1000000000000004E-3</v>
      </c>
      <c r="M94" s="77">
        <v>2657652.1</v>
      </c>
      <c r="N94" s="77">
        <v>139.68</v>
      </c>
      <c r="O94" s="77">
        <v>3712.20845328</v>
      </c>
      <c r="P94" s="78">
        <v>6.1000000000000004E-3</v>
      </c>
      <c r="Q94" s="78">
        <v>1E-4</v>
      </c>
      <c r="R94" s="78"/>
    </row>
    <row r="95" spans="2:18">
      <c r="B95" s="88" t="s">
        <v>2255</v>
      </c>
      <c r="C95" s="88" t="s">
        <v>1985</v>
      </c>
      <c r="D95" s="88" t="s">
        <v>2021</v>
      </c>
      <c r="E95" s="88"/>
      <c r="F95" s="88" t="s">
        <v>450</v>
      </c>
      <c r="G95" s="89">
        <v>41767</v>
      </c>
      <c r="H95" s="88" t="s">
        <v>153</v>
      </c>
      <c r="I95" s="77">
        <v>6.3883993470092504</v>
      </c>
      <c r="J95" s="88" t="s">
        <v>105</v>
      </c>
      <c r="K95" s="78">
        <v>5.3499999999999999E-2</v>
      </c>
      <c r="L95" s="78">
        <v>1.3599999999999999E-2</v>
      </c>
      <c r="M95" s="77">
        <v>404268.41</v>
      </c>
      <c r="N95" s="77">
        <v>131.19</v>
      </c>
      <c r="O95" s="77">
        <v>530.35972707899998</v>
      </c>
      <c r="P95" s="78">
        <v>8.9999999999999998E-4</v>
      </c>
      <c r="Q95" s="78">
        <v>0</v>
      </c>
      <c r="R95" s="78"/>
    </row>
    <row r="96" spans="2:18">
      <c r="B96" s="88" t="s">
        <v>2255</v>
      </c>
      <c r="C96" s="88" t="s">
        <v>1985</v>
      </c>
      <c r="D96" s="88" t="s">
        <v>2020</v>
      </c>
      <c r="E96" s="88"/>
      <c r="F96" s="88" t="s">
        <v>450</v>
      </c>
      <c r="G96" s="89">
        <v>41269</v>
      </c>
      <c r="H96" s="88" t="s">
        <v>153</v>
      </c>
      <c r="I96" s="77">
        <v>6.4999609492122099</v>
      </c>
      <c r="J96" s="88" t="s">
        <v>105</v>
      </c>
      <c r="K96" s="78">
        <v>5.3499999999999999E-2</v>
      </c>
      <c r="L96" s="78">
        <v>6.1000000000000004E-3</v>
      </c>
      <c r="M96" s="77">
        <v>2501318.64</v>
      </c>
      <c r="N96" s="77">
        <v>139.68</v>
      </c>
      <c r="O96" s="77">
        <v>3493.8418763519999</v>
      </c>
      <c r="P96" s="78">
        <v>5.7000000000000002E-3</v>
      </c>
      <c r="Q96" s="78">
        <v>0</v>
      </c>
      <c r="R96" s="78"/>
    </row>
    <row r="97" spans="2:18">
      <c r="B97" s="88" t="s">
        <v>2256</v>
      </c>
      <c r="C97" s="88" t="s">
        <v>2064</v>
      </c>
      <c r="D97" s="88" t="s">
        <v>2065</v>
      </c>
      <c r="E97" s="88"/>
      <c r="F97" s="88" t="s">
        <v>2066</v>
      </c>
      <c r="G97" s="89">
        <v>43601</v>
      </c>
      <c r="H97" s="88" t="s">
        <v>439</v>
      </c>
      <c r="I97" s="77">
        <v>6.2575310052131599</v>
      </c>
      <c r="J97" s="88" t="s">
        <v>105</v>
      </c>
      <c r="K97" s="78">
        <v>0.10100000000000001</v>
      </c>
      <c r="L97" s="78">
        <v>8.0600000000000005E-2</v>
      </c>
      <c r="M97" s="77">
        <v>2785506.25</v>
      </c>
      <c r="N97" s="77">
        <v>104.80949410829719</v>
      </c>
      <c r="O97" s="77">
        <v>2919.47500898</v>
      </c>
      <c r="P97" s="78">
        <v>4.7999999999999996E-3</v>
      </c>
      <c r="Q97" s="78">
        <v>0</v>
      </c>
      <c r="R97" s="78"/>
    </row>
    <row r="98" spans="2:18">
      <c r="B98" s="88" t="s">
        <v>2257</v>
      </c>
      <c r="C98" s="88" t="s">
        <v>1985</v>
      </c>
      <c r="D98" s="88" t="s">
        <v>2063</v>
      </c>
      <c r="E98" s="88"/>
      <c r="F98" s="88" t="s">
        <v>1172</v>
      </c>
      <c r="G98" s="89">
        <v>40645</v>
      </c>
      <c r="H98" s="88" t="s">
        <v>153</v>
      </c>
      <c r="I98" s="77">
        <v>7.2189537579701497</v>
      </c>
      <c r="J98" s="88" t="s">
        <v>105</v>
      </c>
      <c r="K98" s="78">
        <v>4.9500000000000002E-2</v>
      </c>
      <c r="L98" s="78">
        <v>3.6600000000000001E-2</v>
      </c>
      <c r="M98" s="77">
        <v>28998569.109999999</v>
      </c>
      <c r="N98" s="77">
        <v>118.42</v>
      </c>
      <c r="O98" s="77">
        <v>34340.105540062003</v>
      </c>
      <c r="P98" s="78">
        <v>5.6399999999999999E-2</v>
      </c>
      <c r="Q98" s="78">
        <v>5.0000000000000001E-4</v>
      </c>
      <c r="R98" s="78"/>
    </row>
    <row r="99" spans="2:18">
      <c r="B99" s="88" t="s">
        <v>2258</v>
      </c>
      <c r="C99" s="88" t="s">
        <v>1985</v>
      </c>
      <c r="D99" s="88" t="s">
        <v>2068</v>
      </c>
      <c r="E99" s="88"/>
      <c r="F99" s="88" t="s">
        <v>482</v>
      </c>
      <c r="G99" s="89">
        <v>41339</v>
      </c>
      <c r="H99" s="88" t="s">
        <v>439</v>
      </c>
      <c r="I99" s="77">
        <v>3.0835662697169202</v>
      </c>
      <c r="J99" s="88" t="s">
        <v>105</v>
      </c>
      <c r="K99" s="78">
        <v>4.4999999999999998E-2</v>
      </c>
      <c r="L99" s="78">
        <v>1.23E-2</v>
      </c>
      <c r="M99" s="77">
        <v>5973043.4000000004</v>
      </c>
      <c r="N99" s="77">
        <v>116.5</v>
      </c>
      <c r="O99" s="77">
        <v>6958.5955610000001</v>
      </c>
      <c r="P99" s="78">
        <v>1.14E-2</v>
      </c>
      <c r="Q99" s="78">
        <v>1E-4</v>
      </c>
      <c r="R99" s="78"/>
    </row>
    <row r="100" spans="2:18">
      <c r="B100" s="88" t="s">
        <v>2259</v>
      </c>
      <c r="C100" s="88" t="s">
        <v>1985</v>
      </c>
      <c r="D100" s="88" t="s">
        <v>2067</v>
      </c>
      <c r="E100" s="88"/>
      <c r="F100" s="88" t="s">
        <v>482</v>
      </c>
      <c r="G100" s="89">
        <v>40736</v>
      </c>
      <c r="H100" s="88" t="s">
        <v>439</v>
      </c>
      <c r="I100" s="77">
        <v>2.0403435379523098</v>
      </c>
      <c r="J100" s="88" t="s">
        <v>105</v>
      </c>
      <c r="K100" s="78">
        <v>5.2499999999999998E-2</v>
      </c>
      <c r="L100" s="78">
        <v>1.5699999999999999E-2</v>
      </c>
      <c r="M100" s="77">
        <v>2330515.7599999998</v>
      </c>
      <c r="N100" s="77">
        <v>113.26</v>
      </c>
      <c r="O100" s="77">
        <v>2639.5421497759999</v>
      </c>
      <c r="P100" s="78">
        <v>4.3E-3</v>
      </c>
      <c r="Q100" s="78">
        <v>0</v>
      </c>
      <c r="R100" s="78"/>
    </row>
    <row r="101" spans="2:18">
      <c r="B101" s="88" t="s">
        <v>2260</v>
      </c>
      <c r="C101" s="88" t="s">
        <v>1985</v>
      </c>
      <c r="D101" s="88" t="s">
        <v>2070</v>
      </c>
      <c r="E101" s="88"/>
      <c r="F101" s="88" t="s">
        <v>482</v>
      </c>
      <c r="G101" s="89">
        <v>40736</v>
      </c>
      <c r="H101" s="88" t="s">
        <v>439</v>
      </c>
      <c r="I101" s="77">
        <v>2.0403435379523001</v>
      </c>
      <c r="J101" s="88" t="s">
        <v>105</v>
      </c>
      <c r="K101" s="78">
        <v>5.2499999999999998E-2</v>
      </c>
      <c r="L101" s="78">
        <v>1.5699999999999999E-2</v>
      </c>
      <c r="M101" s="77">
        <v>4319869.2699999996</v>
      </c>
      <c r="N101" s="77">
        <v>113.26</v>
      </c>
      <c r="O101" s="77">
        <v>4892.6839352019997</v>
      </c>
      <c r="P101" s="78">
        <v>8.0000000000000002E-3</v>
      </c>
      <c r="Q101" s="78">
        <v>1E-4</v>
      </c>
      <c r="R101" s="78"/>
    </row>
    <row r="102" spans="2:18">
      <c r="B102" s="88" t="s">
        <v>2261</v>
      </c>
      <c r="C102" s="88" t="s">
        <v>1985</v>
      </c>
      <c r="D102" s="88" t="s">
        <v>2069</v>
      </c>
      <c r="E102" s="88"/>
      <c r="F102" s="88" t="s">
        <v>482</v>
      </c>
      <c r="G102" s="89">
        <v>40736</v>
      </c>
      <c r="H102" s="88" t="s">
        <v>439</v>
      </c>
      <c r="I102" s="77">
        <v>2.0403435379522801</v>
      </c>
      <c r="J102" s="88" t="s">
        <v>105</v>
      </c>
      <c r="K102" s="78">
        <v>5.2499999999999998E-2</v>
      </c>
      <c r="L102" s="78">
        <v>1.5699999999999999E-2</v>
      </c>
      <c r="M102" s="77">
        <v>679758.64</v>
      </c>
      <c r="N102" s="77">
        <v>113.26</v>
      </c>
      <c r="O102" s="77">
        <v>769.89463566400002</v>
      </c>
      <c r="P102" s="78">
        <v>1.2999999999999999E-3</v>
      </c>
      <c r="Q102" s="78">
        <v>0</v>
      </c>
      <c r="R102" s="78"/>
    </row>
    <row r="103" spans="2:18">
      <c r="B103" s="88" t="s">
        <v>2071</v>
      </c>
      <c r="C103" s="88" t="s">
        <v>2064</v>
      </c>
      <c r="D103" s="88" t="s">
        <v>2072</v>
      </c>
      <c r="E103" s="88"/>
      <c r="F103" s="88" t="s">
        <v>455</v>
      </c>
      <c r="G103" s="89">
        <v>38352</v>
      </c>
      <c r="H103" s="88" t="s">
        <v>270</v>
      </c>
      <c r="I103" s="77">
        <v>0</v>
      </c>
      <c r="J103" s="88" t="s">
        <v>105</v>
      </c>
      <c r="K103" s="78">
        <v>0</v>
      </c>
      <c r="L103" s="78">
        <v>0</v>
      </c>
      <c r="M103" s="77">
        <v>52.8</v>
      </c>
      <c r="N103" s="77">
        <v>100</v>
      </c>
      <c r="O103" s="77">
        <v>5.28E-2</v>
      </c>
      <c r="P103" s="78">
        <v>0</v>
      </c>
      <c r="Q103" s="78">
        <v>0</v>
      </c>
      <c r="R103" s="78"/>
    </row>
    <row r="104" spans="2:18">
      <c r="B104" s="88" t="s">
        <v>2262</v>
      </c>
      <c r="C104" s="88" t="s">
        <v>2064</v>
      </c>
      <c r="D104" s="88" t="s">
        <v>2076</v>
      </c>
      <c r="E104" s="88"/>
      <c r="F104" s="88" t="s">
        <v>2074</v>
      </c>
      <c r="G104" s="89">
        <v>41070</v>
      </c>
      <c r="H104" s="88" t="s">
        <v>153</v>
      </c>
      <c r="I104" s="77">
        <v>2.6808089941412501</v>
      </c>
      <c r="J104" s="88" t="s">
        <v>105</v>
      </c>
      <c r="K104" s="78">
        <v>4.3999999999999997E-2</v>
      </c>
      <c r="L104" s="78">
        <v>1.23E-2</v>
      </c>
      <c r="M104" s="77">
        <v>11080865.24</v>
      </c>
      <c r="N104" s="77">
        <v>112.82</v>
      </c>
      <c r="O104" s="77">
        <v>12501.432163768</v>
      </c>
      <c r="P104" s="78">
        <v>2.0500000000000001E-2</v>
      </c>
      <c r="Q104" s="78">
        <v>2.0000000000000001E-4</v>
      </c>
      <c r="R104" s="78"/>
    </row>
    <row r="105" spans="2:18">
      <c r="B105" s="88" t="s">
        <v>2262</v>
      </c>
      <c r="C105" s="88" t="s">
        <v>2064</v>
      </c>
      <c r="D105" s="88" t="s">
        <v>2073</v>
      </c>
      <c r="E105" s="88"/>
      <c r="F105" s="88" t="s">
        <v>2074</v>
      </c>
      <c r="G105" s="89">
        <v>41091</v>
      </c>
      <c r="H105" s="88" t="s">
        <v>153</v>
      </c>
      <c r="I105" s="77">
        <v>2.6812533545911599</v>
      </c>
      <c r="J105" s="88" t="s">
        <v>105</v>
      </c>
      <c r="K105" s="78">
        <v>4.3999999999999997E-2</v>
      </c>
      <c r="L105" s="78">
        <v>1.12E-2</v>
      </c>
      <c r="M105" s="77">
        <v>11325302.640000001</v>
      </c>
      <c r="N105" s="77">
        <v>113.14</v>
      </c>
      <c r="O105" s="77">
        <v>12813.447406896001</v>
      </c>
      <c r="P105" s="78">
        <v>2.1000000000000001E-2</v>
      </c>
      <c r="Q105" s="78">
        <v>2.0000000000000001E-4</v>
      </c>
      <c r="R105" s="78"/>
    </row>
    <row r="106" spans="2:18">
      <c r="B106" s="88" t="s">
        <v>2262</v>
      </c>
      <c r="C106" s="88" t="s">
        <v>2064</v>
      </c>
      <c r="D106" s="88" t="s">
        <v>2075</v>
      </c>
      <c r="E106" s="88"/>
      <c r="F106" s="88" t="s">
        <v>2074</v>
      </c>
      <c r="G106" s="89">
        <v>41127</v>
      </c>
      <c r="H106" s="88" t="s">
        <v>153</v>
      </c>
      <c r="I106" s="77">
        <v>2.6806447689618902</v>
      </c>
      <c r="J106" s="88" t="s">
        <v>105</v>
      </c>
      <c r="K106" s="78">
        <v>4.3999999999999997E-2</v>
      </c>
      <c r="L106" s="78">
        <v>1.2699999999999999E-2</v>
      </c>
      <c r="M106" s="77">
        <v>4893832.1100000003</v>
      </c>
      <c r="N106" s="77">
        <v>113.02</v>
      </c>
      <c r="O106" s="77">
        <v>5531.0090507220002</v>
      </c>
      <c r="P106" s="78">
        <v>9.1000000000000004E-3</v>
      </c>
      <c r="Q106" s="78">
        <v>1E-4</v>
      </c>
      <c r="R106" s="78"/>
    </row>
    <row r="107" spans="2:18">
      <c r="B107" s="88" t="s">
        <v>2263</v>
      </c>
      <c r="C107" s="88" t="s">
        <v>1985</v>
      </c>
      <c r="D107" s="88" t="s">
        <v>2077</v>
      </c>
      <c r="E107" s="88"/>
      <c r="F107" s="88" t="s">
        <v>208</v>
      </c>
      <c r="G107" s="89">
        <v>42401</v>
      </c>
      <c r="H107" s="88" t="s">
        <v>209</v>
      </c>
      <c r="I107" s="77">
        <v>8.9297254403624997</v>
      </c>
      <c r="J107" s="88" t="s">
        <v>105</v>
      </c>
      <c r="K107" s="78">
        <v>4.4999999999999998E-2</v>
      </c>
      <c r="L107" s="78">
        <v>1.78E-2</v>
      </c>
      <c r="M107" s="77">
        <v>27289418.940000001</v>
      </c>
      <c r="N107" s="77">
        <v>119.626</v>
      </c>
      <c r="O107" s="77">
        <v>32645.454000000002</v>
      </c>
      <c r="P107" s="78">
        <v>5.3600000000000002E-2</v>
      </c>
      <c r="Q107" s="78">
        <v>4.0000000000000002E-4</v>
      </c>
      <c r="R107" s="78"/>
    </row>
    <row r="108" spans="2:18">
      <c r="B108" s="79" t="s">
        <v>2078</v>
      </c>
      <c r="I108" s="81">
        <v>0</v>
      </c>
      <c r="K108" s="78">
        <v>0</v>
      </c>
      <c r="L108" s="80">
        <v>0</v>
      </c>
      <c r="M108" s="81">
        <v>0</v>
      </c>
      <c r="O108" s="81">
        <v>0</v>
      </c>
      <c r="P108" s="80">
        <v>0</v>
      </c>
      <c r="Q108" s="80">
        <v>0</v>
      </c>
      <c r="R108" s="78"/>
    </row>
    <row r="109" spans="2:18">
      <c r="B109" t="s">
        <v>208</v>
      </c>
      <c r="D109" t="s">
        <v>208</v>
      </c>
      <c r="F109" t="s">
        <v>208</v>
      </c>
      <c r="I109" s="77">
        <v>0</v>
      </c>
      <c r="J109" t="s">
        <v>208</v>
      </c>
      <c r="K109" s="78">
        <v>0</v>
      </c>
      <c r="L109" s="78">
        <v>0</v>
      </c>
      <c r="M109" s="77">
        <v>0</v>
      </c>
      <c r="N109" s="77">
        <v>0</v>
      </c>
      <c r="O109" s="77">
        <v>0</v>
      </c>
      <c r="P109" s="78">
        <v>0</v>
      </c>
      <c r="Q109" s="78">
        <v>0</v>
      </c>
      <c r="R109" s="78"/>
    </row>
    <row r="110" spans="2:18">
      <c r="B110" s="79" t="s">
        <v>2079</v>
      </c>
      <c r="I110" s="81">
        <v>0</v>
      </c>
      <c r="K110" s="78">
        <v>0</v>
      </c>
      <c r="L110" s="80">
        <v>0</v>
      </c>
      <c r="M110" s="81">
        <v>0</v>
      </c>
      <c r="O110" s="81">
        <v>0</v>
      </c>
      <c r="P110" s="80">
        <v>0</v>
      </c>
      <c r="Q110" s="80">
        <v>0</v>
      </c>
      <c r="R110" s="78"/>
    </row>
    <row r="111" spans="2:18">
      <c r="B111" s="79" t="s">
        <v>2080</v>
      </c>
      <c r="I111" s="81">
        <v>0</v>
      </c>
      <c r="K111" s="78">
        <v>0</v>
      </c>
      <c r="L111" s="80">
        <v>0</v>
      </c>
      <c r="M111" s="81">
        <v>0</v>
      </c>
      <c r="O111" s="81">
        <v>0</v>
      </c>
      <c r="P111" s="80">
        <v>0</v>
      </c>
      <c r="Q111" s="80">
        <v>0</v>
      </c>
      <c r="R111" s="78"/>
    </row>
    <row r="112" spans="2:18">
      <c r="B112" t="s">
        <v>208</v>
      </c>
      <c r="D112" t="s">
        <v>208</v>
      </c>
      <c r="F112" t="s">
        <v>208</v>
      </c>
      <c r="I112" s="77">
        <v>0</v>
      </c>
      <c r="J112" t="s">
        <v>208</v>
      </c>
      <c r="K112" s="78">
        <v>0</v>
      </c>
      <c r="L112" s="78">
        <v>0</v>
      </c>
      <c r="M112" s="77">
        <v>0</v>
      </c>
      <c r="N112" s="77">
        <v>0</v>
      </c>
      <c r="O112" s="77">
        <v>0</v>
      </c>
      <c r="P112" s="78">
        <v>0</v>
      </c>
      <c r="Q112" s="78">
        <v>0</v>
      </c>
      <c r="R112" s="78"/>
    </row>
    <row r="113" spans="2:18">
      <c r="B113" s="79" t="s">
        <v>2081</v>
      </c>
      <c r="I113" s="81">
        <v>0</v>
      </c>
      <c r="K113" s="78">
        <v>0</v>
      </c>
      <c r="L113" s="80">
        <v>0</v>
      </c>
      <c r="M113" s="81">
        <v>0</v>
      </c>
      <c r="O113" s="81">
        <v>0</v>
      </c>
      <c r="P113" s="80">
        <v>0</v>
      </c>
      <c r="Q113" s="80">
        <v>0</v>
      </c>
      <c r="R113" s="78"/>
    </row>
    <row r="114" spans="2:18">
      <c r="B114" t="s">
        <v>208</v>
      </c>
      <c r="D114" t="s">
        <v>208</v>
      </c>
      <c r="F114" t="s">
        <v>208</v>
      </c>
      <c r="I114" s="77">
        <v>0</v>
      </c>
      <c r="J114" t="s">
        <v>208</v>
      </c>
      <c r="K114" s="78">
        <v>0</v>
      </c>
      <c r="L114" s="78">
        <v>0</v>
      </c>
      <c r="M114" s="77">
        <v>0</v>
      </c>
      <c r="N114" s="77">
        <v>0</v>
      </c>
      <c r="O114" s="77">
        <v>0</v>
      </c>
      <c r="P114" s="78">
        <v>0</v>
      </c>
      <c r="Q114" s="78">
        <v>0</v>
      </c>
      <c r="R114" s="78"/>
    </row>
    <row r="115" spans="2:18">
      <c r="B115" s="79" t="s">
        <v>2082</v>
      </c>
      <c r="I115" s="81">
        <v>0</v>
      </c>
      <c r="K115" s="78">
        <v>0</v>
      </c>
      <c r="L115" s="80">
        <v>0</v>
      </c>
      <c r="M115" s="81">
        <v>0</v>
      </c>
      <c r="O115" s="81">
        <v>0</v>
      </c>
      <c r="P115" s="80">
        <v>0</v>
      </c>
      <c r="Q115" s="80">
        <v>0</v>
      </c>
      <c r="R115" s="78"/>
    </row>
    <row r="116" spans="2:18">
      <c r="B116" t="s">
        <v>208</v>
      </c>
      <c r="D116" t="s">
        <v>208</v>
      </c>
      <c r="F116" t="s">
        <v>208</v>
      </c>
      <c r="I116" s="77">
        <v>0</v>
      </c>
      <c r="J116" t="s">
        <v>208</v>
      </c>
      <c r="K116" s="78">
        <v>0</v>
      </c>
      <c r="L116" s="78">
        <v>0</v>
      </c>
      <c r="M116" s="77">
        <v>0</v>
      </c>
      <c r="N116" s="77">
        <v>0</v>
      </c>
      <c r="O116" s="77">
        <v>0</v>
      </c>
      <c r="P116" s="78">
        <v>0</v>
      </c>
      <c r="Q116" s="78">
        <v>0</v>
      </c>
      <c r="R116" s="78"/>
    </row>
    <row r="117" spans="2:18">
      <c r="B117" s="79" t="s">
        <v>2083</v>
      </c>
      <c r="I117" s="81">
        <v>1.49</v>
      </c>
      <c r="K117" s="78">
        <v>0</v>
      </c>
      <c r="L117" s="80">
        <v>-2.3999999999999998E-3</v>
      </c>
      <c r="M117" s="81">
        <v>70041439.299999997</v>
      </c>
      <c r="O117" s="81">
        <v>78597.59495174</v>
      </c>
      <c r="P117" s="80">
        <v>0.129</v>
      </c>
      <c r="Q117" s="80">
        <v>1.1000000000000001E-3</v>
      </c>
      <c r="R117" s="78"/>
    </row>
    <row r="118" spans="2:18">
      <c r="B118" s="88" t="s">
        <v>2264</v>
      </c>
      <c r="C118" s="88" t="s">
        <v>2064</v>
      </c>
      <c r="D118" s="88" t="s">
        <v>2084</v>
      </c>
      <c r="E118" s="88"/>
      <c r="F118" s="88" t="s">
        <v>269</v>
      </c>
      <c r="G118" s="89">
        <v>41000</v>
      </c>
      <c r="H118" s="88" t="s">
        <v>270</v>
      </c>
      <c r="I118" s="77">
        <v>1.5631890180943599</v>
      </c>
      <c r="J118" s="88" t="s">
        <v>105</v>
      </c>
      <c r="K118" s="78">
        <v>3.5499999999999997E-2</v>
      </c>
      <c r="L118" s="78">
        <v>-1.9E-3</v>
      </c>
      <c r="M118" s="77">
        <v>58108108.450000003</v>
      </c>
      <c r="N118" s="77">
        <v>112.57</v>
      </c>
      <c r="O118" s="77">
        <v>65412.297682165001</v>
      </c>
      <c r="P118" s="78">
        <v>0.1074</v>
      </c>
      <c r="Q118" s="78">
        <v>8.9999999999999998E-4</v>
      </c>
      <c r="R118" s="78"/>
    </row>
    <row r="119" spans="2:18">
      <c r="B119" s="88" t="s">
        <v>2265</v>
      </c>
      <c r="C119" s="88" t="s">
        <v>2064</v>
      </c>
      <c r="D119" s="88" t="s">
        <v>2085</v>
      </c>
      <c r="E119" s="88"/>
      <c r="F119" s="88" t="s">
        <v>1172</v>
      </c>
      <c r="G119" s="89">
        <v>41059</v>
      </c>
      <c r="H119" s="88" t="s">
        <v>153</v>
      </c>
      <c r="I119" s="77">
        <v>1.11485236954932</v>
      </c>
      <c r="J119" s="88" t="s">
        <v>105</v>
      </c>
      <c r="K119" s="78">
        <v>4.9700000000000001E-2</v>
      </c>
      <c r="L119" s="78">
        <v>-5.1000000000000004E-3</v>
      </c>
      <c r="M119" s="77">
        <v>4333330.8499999996</v>
      </c>
      <c r="N119" s="77">
        <v>109.95</v>
      </c>
      <c r="O119" s="77">
        <v>4764.4972695750002</v>
      </c>
      <c r="P119" s="78">
        <v>7.7999999999999996E-3</v>
      </c>
      <c r="Q119" s="78">
        <v>1E-4</v>
      </c>
      <c r="R119" s="78"/>
    </row>
    <row r="120" spans="2:18">
      <c r="B120" s="88" t="s">
        <v>2265</v>
      </c>
      <c r="C120" s="88" t="s">
        <v>2064</v>
      </c>
      <c r="D120" s="88" t="s">
        <v>2086</v>
      </c>
      <c r="E120" s="88"/>
      <c r="F120" s="88" t="s">
        <v>1172</v>
      </c>
      <c r="G120" s="89">
        <v>40755</v>
      </c>
      <c r="H120" s="88" t="s">
        <v>153</v>
      </c>
      <c r="I120" s="77">
        <v>1.1162232046185101</v>
      </c>
      <c r="J120" s="88" t="s">
        <v>105</v>
      </c>
      <c r="K120" s="78">
        <v>4.5199999999999997E-2</v>
      </c>
      <c r="L120" s="78">
        <v>-5.1999999999999998E-3</v>
      </c>
      <c r="M120" s="77">
        <v>7600000</v>
      </c>
      <c r="N120" s="77">
        <v>110.8</v>
      </c>
      <c r="O120" s="77">
        <v>8420.7999999999993</v>
      </c>
      <c r="P120" s="78">
        <v>1.38E-2</v>
      </c>
      <c r="Q120" s="78">
        <v>1E-4</v>
      </c>
      <c r="R120" s="78"/>
    </row>
    <row r="121" spans="2:18">
      <c r="B121" s="79" t="s">
        <v>313</v>
      </c>
      <c r="I121" s="81">
        <v>0</v>
      </c>
      <c r="K121" s="78">
        <v>0</v>
      </c>
      <c r="L121" s="80">
        <v>0</v>
      </c>
      <c r="M121" s="81">
        <v>0</v>
      </c>
      <c r="O121" s="81">
        <v>0</v>
      </c>
      <c r="P121" s="80">
        <v>0</v>
      </c>
      <c r="Q121" s="80">
        <v>0</v>
      </c>
      <c r="R121" s="78"/>
    </row>
    <row r="122" spans="2:18">
      <c r="B122" s="79" t="s">
        <v>2087</v>
      </c>
      <c r="I122" s="81">
        <v>0</v>
      </c>
      <c r="K122" s="78">
        <v>0</v>
      </c>
      <c r="L122" s="80">
        <v>0</v>
      </c>
      <c r="M122" s="81">
        <v>0</v>
      </c>
      <c r="O122" s="81">
        <v>0</v>
      </c>
      <c r="P122" s="80">
        <v>0</v>
      </c>
      <c r="Q122" s="80">
        <v>0</v>
      </c>
      <c r="R122" s="78"/>
    </row>
    <row r="123" spans="2:18">
      <c r="B123" t="s">
        <v>208</v>
      </c>
      <c r="D123" t="s">
        <v>208</v>
      </c>
      <c r="F123" t="s">
        <v>208</v>
      </c>
      <c r="I123" s="77">
        <v>0</v>
      </c>
      <c r="J123" t="s">
        <v>208</v>
      </c>
      <c r="K123" s="78">
        <v>0</v>
      </c>
      <c r="L123" s="78">
        <v>0</v>
      </c>
      <c r="M123" s="77">
        <v>0</v>
      </c>
      <c r="N123" s="77">
        <v>0</v>
      </c>
      <c r="O123" s="77">
        <v>0</v>
      </c>
      <c r="P123" s="78">
        <v>0</v>
      </c>
      <c r="Q123" s="78">
        <v>0</v>
      </c>
      <c r="R123" s="78"/>
    </row>
    <row r="124" spans="2:18">
      <c r="B124" s="79" t="s">
        <v>1983</v>
      </c>
      <c r="I124" s="81">
        <v>0</v>
      </c>
      <c r="K124" s="78">
        <v>0</v>
      </c>
      <c r="L124" s="80">
        <v>0</v>
      </c>
      <c r="M124" s="81">
        <v>0</v>
      </c>
      <c r="O124" s="81">
        <v>0</v>
      </c>
      <c r="P124" s="80">
        <v>0</v>
      </c>
      <c r="Q124" s="80">
        <v>0</v>
      </c>
      <c r="R124" s="78"/>
    </row>
    <row r="125" spans="2:18">
      <c r="B125" t="s">
        <v>208</v>
      </c>
      <c r="D125" t="s">
        <v>208</v>
      </c>
      <c r="F125" t="s">
        <v>208</v>
      </c>
      <c r="I125" s="77">
        <v>0</v>
      </c>
      <c r="J125" t="s">
        <v>208</v>
      </c>
      <c r="K125" s="78">
        <v>0</v>
      </c>
      <c r="L125" s="78">
        <v>0</v>
      </c>
      <c r="M125" s="77">
        <v>0</v>
      </c>
      <c r="N125" s="77">
        <v>0</v>
      </c>
      <c r="O125" s="77">
        <v>0</v>
      </c>
      <c r="P125" s="78">
        <v>0</v>
      </c>
      <c r="Q125" s="78">
        <v>0</v>
      </c>
      <c r="R125" s="78"/>
    </row>
    <row r="126" spans="2:18">
      <c r="B126" s="79" t="s">
        <v>1984</v>
      </c>
      <c r="I126" s="81">
        <v>0</v>
      </c>
      <c r="K126" s="78">
        <v>0</v>
      </c>
      <c r="L126" s="80">
        <v>0</v>
      </c>
      <c r="M126" s="81">
        <v>0</v>
      </c>
      <c r="O126" s="81">
        <v>0</v>
      </c>
      <c r="P126" s="80">
        <v>0</v>
      </c>
      <c r="Q126" s="80">
        <v>0</v>
      </c>
      <c r="R126" s="78"/>
    </row>
    <row r="127" spans="2:18">
      <c r="B127" t="s">
        <v>208</v>
      </c>
      <c r="D127" t="s">
        <v>208</v>
      </c>
      <c r="F127" t="s">
        <v>208</v>
      </c>
      <c r="I127" s="77">
        <v>0</v>
      </c>
      <c r="J127" t="s">
        <v>208</v>
      </c>
      <c r="K127" s="78">
        <v>0</v>
      </c>
      <c r="L127" s="78">
        <v>0</v>
      </c>
      <c r="M127" s="77">
        <v>0</v>
      </c>
      <c r="N127" s="77">
        <v>0</v>
      </c>
      <c r="O127" s="77">
        <v>0</v>
      </c>
      <c r="P127" s="78">
        <v>0</v>
      </c>
      <c r="Q127" s="78">
        <v>0</v>
      </c>
      <c r="R127" s="78"/>
    </row>
    <row r="128" spans="2:18">
      <c r="B128" s="79" t="s">
        <v>2083</v>
      </c>
      <c r="I128" s="81">
        <v>0</v>
      </c>
      <c r="K128" s="78">
        <v>0</v>
      </c>
      <c r="L128" s="80">
        <v>0</v>
      </c>
      <c r="M128" s="81">
        <v>0</v>
      </c>
      <c r="O128" s="81">
        <v>0</v>
      </c>
      <c r="P128" s="80">
        <v>0</v>
      </c>
      <c r="Q128" s="80">
        <v>0</v>
      </c>
      <c r="R128" s="78"/>
    </row>
    <row r="129" spans="2:18">
      <c r="B129" t="s">
        <v>208</v>
      </c>
      <c r="D129" t="s">
        <v>208</v>
      </c>
      <c r="F129" t="s">
        <v>208</v>
      </c>
      <c r="I129" s="77">
        <v>0</v>
      </c>
      <c r="J129" t="s">
        <v>208</v>
      </c>
      <c r="K129" s="78">
        <v>0</v>
      </c>
      <c r="L129" s="78">
        <v>0</v>
      </c>
      <c r="M129" s="77">
        <v>0</v>
      </c>
      <c r="N129" s="77">
        <v>0</v>
      </c>
      <c r="O129" s="77">
        <v>0</v>
      </c>
      <c r="P129" s="78">
        <v>0</v>
      </c>
      <c r="Q129" s="78">
        <v>0</v>
      </c>
      <c r="R129" s="78"/>
    </row>
    <row r="130" spans="2:18">
      <c r="B130" t="s">
        <v>315</v>
      </c>
      <c r="R130" s="78"/>
    </row>
    <row r="131" spans="2:18">
      <c r="B131" t="s">
        <v>402</v>
      </c>
      <c r="R131" s="78"/>
    </row>
    <row r="132" spans="2:18">
      <c r="B132" t="s">
        <v>403</v>
      </c>
      <c r="R132" s="78"/>
    </row>
    <row r="133" spans="2:18">
      <c r="B133" t="s">
        <v>404</v>
      </c>
      <c r="R133" s="78"/>
    </row>
    <row r="134" spans="2:18">
      <c r="R134" s="78"/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5"/>
  <sheetViews>
    <sheetView rightToLeft="1" topLeftCell="A28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3.28515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0.43</v>
      </c>
      <c r="H11" s="7"/>
      <c r="I11" s="7"/>
      <c r="J11" s="76">
        <v>2.4400000000000002E-2</v>
      </c>
      <c r="K11" s="75">
        <v>694300000</v>
      </c>
      <c r="L11" s="7"/>
      <c r="M11" s="75">
        <v>1728861.9169588001</v>
      </c>
      <c r="N11" s="76">
        <v>1</v>
      </c>
      <c r="O11" s="76">
        <v>2.3599999999999999E-2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0.43</v>
      </c>
      <c r="J12" s="80">
        <v>2.4400000000000002E-2</v>
      </c>
      <c r="K12" s="81">
        <v>694300000</v>
      </c>
      <c r="M12" s="81">
        <v>1728861.9169588001</v>
      </c>
      <c r="N12" s="80">
        <v>1</v>
      </c>
      <c r="O12" s="80">
        <v>2.3599999999999999E-2</v>
      </c>
    </row>
    <row r="13" spans="2:64">
      <c r="B13" s="79" t="s">
        <v>1116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208</v>
      </c>
      <c r="C14" t="s">
        <v>208</v>
      </c>
      <c r="E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1117</v>
      </c>
      <c r="G15" s="81">
        <v>0.53</v>
      </c>
      <c r="J15" s="80">
        <v>8.6999999999999994E-3</v>
      </c>
      <c r="K15" s="81">
        <v>304600000</v>
      </c>
      <c r="M15" s="81">
        <v>311606.24</v>
      </c>
      <c r="N15" s="80">
        <v>0.1802</v>
      </c>
      <c r="O15" s="80">
        <v>4.3E-3</v>
      </c>
    </row>
    <row r="16" spans="2:64">
      <c r="B16" t="s">
        <v>2088</v>
      </c>
      <c r="C16" t="s">
        <v>2089</v>
      </c>
      <c r="D16" t="s">
        <v>221</v>
      </c>
      <c r="E16" t="s">
        <v>291</v>
      </c>
      <c r="F16" t="s">
        <v>270</v>
      </c>
      <c r="G16" s="77">
        <v>0.46</v>
      </c>
      <c r="H16" t="s">
        <v>105</v>
      </c>
      <c r="I16" s="78">
        <v>7.0999999999999994E-2</v>
      </c>
      <c r="J16" s="78">
        <v>1.4200000000000001E-2</v>
      </c>
      <c r="K16" s="77">
        <v>25000000</v>
      </c>
      <c r="L16" s="77">
        <v>106.41</v>
      </c>
      <c r="M16" s="77">
        <v>26602.5</v>
      </c>
      <c r="N16" s="78">
        <v>1.54E-2</v>
      </c>
      <c r="O16" s="78">
        <v>4.0000000000000002E-4</v>
      </c>
    </row>
    <row r="17" spans="2:15">
      <c r="B17" t="s">
        <v>2090</v>
      </c>
      <c r="C17" t="s">
        <v>2091</v>
      </c>
      <c r="D17" t="s">
        <v>221</v>
      </c>
      <c r="E17" t="s">
        <v>291</v>
      </c>
      <c r="F17" t="s">
        <v>270</v>
      </c>
      <c r="G17" s="77">
        <v>0.56999999999999995</v>
      </c>
      <c r="H17" t="s">
        <v>105</v>
      </c>
      <c r="I17" s="78">
        <v>7.1999999999999995E-2</v>
      </c>
      <c r="J17" s="78">
        <v>1.52E-2</v>
      </c>
      <c r="K17" s="77">
        <v>75000000</v>
      </c>
      <c r="L17" s="77">
        <v>106.28</v>
      </c>
      <c r="M17" s="77">
        <v>79710</v>
      </c>
      <c r="N17" s="78">
        <v>4.6100000000000002E-2</v>
      </c>
      <c r="O17" s="78">
        <v>1.1000000000000001E-3</v>
      </c>
    </row>
    <row r="18" spans="2:15">
      <c r="B18" t="s">
        <v>2092</v>
      </c>
      <c r="C18" t="s">
        <v>2093</v>
      </c>
      <c r="D18" t="s">
        <v>215</v>
      </c>
      <c r="E18" t="s">
        <v>291</v>
      </c>
      <c r="F18" t="s">
        <v>270</v>
      </c>
      <c r="G18" s="77">
        <v>0.72</v>
      </c>
      <c r="H18" t="s">
        <v>105</v>
      </c>
      <c r="I18" s="78">
        <v>7.3000000000000001E-3</v>
      </c>
      <c r="J18" s="78">
        <v>6.7000000000000002E-3</v>
      </c>
      <c r="K18" s="77">
        <v>29300000</v>
      </c>
      <c r="L18" s="77">
        <v>100.25</v>
      </c>
      <c r="M18" s="77">
        <v>29373.25</v>
      </c>
      <c r="N18" s="78">
        <v>1.7000000000000001E-2</v>
      </c>
      <c r="O18" s="78">
        <v>4.0000000000000002E-4</v>
      </c>
    </row>
    <row r="19" spans="2:15">
      <c r="B19" t="s">
        <v>2094</v>
      </c>
      <c r="C19" t="s">
        <v>2095</v>
      </c>
      <c r="D19" t="s">
        <v>215</v>
      </c>
      <c r="E19" t="s">
        <v>291</v>
      </c>
      <c r="F19" t="s">
        <v>270</v>
      </c>
      <c r="G19" s="77">
        <v>0.39</v>
      </c>
      <c r="H19" t="s">
        <v>105</v>
      </c>
      <c r="I19" s="78">
        <v>5.7999999999999996E-3</v>
      </c>
      <c r="J19" s="78">
        <v>4.7999999999999996E-3</v>
      </c>
      <c r="K19" s="77">
        <v>28000000</v>
      </c>
      <c r="L19" s="77">
        <v>100.39</v>
      </c>
      <c r="M19" s="77">
        <v>28109.200000000001</v>
      </c>
      <c r="N19" s="78">
        <v>1.6299999999999999E-2</v>
      </c>
      <c r="O19" s="78">
        <v>4.0000000000000002E-4</v>
      </c>
    </row>
    <row r="20" spans="2:15">
      <c r="B20" t="s">
        <v>2096</v>
      </c>
      <c r="C20" t="s">
        <v>2097</v>
      </c>
      <c r="D20" t="s">
        <v>215</v>
      </c>
      <c r="E20" t="s">
        <v>291</v>
      </c>
      <c r="F20" t="s">
        <v>270</v>
      </c>
      <c r="G20" s="77">
        <v>7.0000000000000007E-2</v>
      </c>
      <c r="H20" t="s">
        <v>105</v>
      </c>
      <c r="I20" s="78">
        <v>5.3E-3</v>
      </c>
      <c r="J20" s="78">
        <v>4.4999999999999997E-3</v>
      </c>
      <c r="K20" s="77">
        <v>29400000</v>
      </c>
      <c r="L20" s="77">
        <v>100.5</v>
      </c>
      <c r="M20" s="77">
        <v>29547</v>
      </c>
      <c r="N20" s="78">
        <v>1.7100000000000001E-2</v>
      </c>
      <c r="O20" s="78">
        <v>4.0000000000000002E-4</v>
      </c>
    </row>
    <row r="21" spans="2:15">
      <c r="B21" t="s">
        <v>2098</v>
      </c>
      <c r="C21" t="s">
        <v>2099</v>
      </c>
      <c r="D21" t="s">
        <v>221</v>
      </c>
      <c r="E21" t="s">
        <v>291</v>
      </c>
      <c r="F21" t="s">
        <v>270</v>
      </c>
      <c r="G21" s="77">
        <v>0.64</v>
      </c>
      <c r="H21" t="s">
        <v>105</v>
      </c>
      <c r="I21" s="78">
        <v>7.1999999999999998E-3</v>
      </c>
      <c r="J21" s="78">
        <v>5.7999999999999996E-3</v>
      </c>
      <c r="K21" s="77">
        <v>29000000</v>
      </c>
      <c r="L21" s="77">
        <v>100.35</v>
      </c>
      <c r="M21" s="77">
        <v>29101.5</v>
      </c>
      <c r="N21" s="78">
        <v>1.6799999999999999E-2</v>
      </c>
      <c r="O21" s="78">
        <v>4.0000000000000002E-4</v>
      </c>
    </row>
    <row r="22" spans="2:15">
      <c r="B22" t="s">
        <v>2100</v>
      </c>
      <c r="C22" t="s">
        <v>2101</v>
      </c>
      <c r="D22" t="s">
        <v>215</v>
      </c>
      <c r="E22" t="s">
        <v>291</v>
      </c>
      <c r="F22" t="s">
        <v>270</v>
      </c>
      <c r="G22" s="77">
        <v>0.81</v>
      </c>
      <c r="H22" t="s">
        <v>105</v>
      </c>
      <c r="I22" s="78">
        <v>6.8999999999999999E-3</v>
      </c>
      <c r="J22" s="78">
        <v>5.7000000000000002E-3</v>
      </c>
      <c r="K22" s="77">
        <v>29500000</v>
      </c>
      <c r="L22" s="77">
        <v>100.23</v>
      </c>
      <c r="M22" s="77">
        <v>29567.85</v>
      </c>
      <c r="N22" s="78">
        <v>1.7100000000000001E-2</v>
      </c>
      <c r="O22" s="78">
        <v>4.0000000000000002E-4</v>
      </c>
    </row>
    <row r="23" spans="2:15">
      <c r="B23" t="s">
        <v>2102</v>
      </c>
      <c r="C23" t="s">
        <v>2103</v>
      </c>
      <c r="D23" t="s">
        <v>221</v>
      </c>
      <c r="E23" t="s">
        <v>291</v>
      </c>
      <c r="F23" t="s">
        <v>270</v>
      </c>
      <c r="G23" s="77">
        <v>0.92</v>
      </c>
      <c r="H23" t="s">
        <v>105</v>
      </c>
      <c r="I23" s="78">
        <v>7.1999999999999998E-3</v>
      </c>
      <c r="J23" s="78">
        <v>6.1999999999999998E-3</v>
      </c>
      <c r="K23" s="77">
        <v>30000000</v>
      </c>
      <c r="L23" s="77">
        <v>100.15</v>
      </c>
      <c r="M23" s="77">
        <v>30045</v>
      </c>
      <c r="N23" s="78">
        <v>1.7399999999999999E-2</v>
      </c>
      <c r="O23" s="78">
        <v>4.0000000000000002E-4</v>
      </c>
    </row>
    <row r="24" spans="2:15">
      <c r="B24" t="s">
        <v>2104</v>
      </c>
      <c r="C24" t="s">
        <v>2105</v>
      </c>
      <c r="D24" t="s">
        <v>212</v>
      </c>
      <c r="E24" t="s">
        <v>269</v>
      </c>
      <c r="F24" t="s">
        <v>270</v>
      </c>
      <c r="G24" s="77">
        <v>0.15</v>
      </c>
      <c r="H24" t="s">
        <v>105</v>
      </c>
      <c r="I24" s="78">
        <v>5.7999999999999996E-3</v>
      </c>
      <c r="J24" s="78">
        <v>4.8999999999999998E-3</v>
      </c>
      <c r="K24" s="77">
        <v>29400000</v>
      </c>
      <c r="L24" s="77">
        <v>100.51</v>
      </c>
      <c r="M24" s="77">
        <v>29549.94</v>
      </c>
      <c r="N24" s="78">
        <v>1.7100000000000001E-2</v>
      </c>
      <c r="O24" s="78">
        <v>4.0000000000000002E-4</v>
      </c>
    </row>
    <row r="25" spans="2:15">
      <c r="B25" s="79" t="s">
        <v>2106</v>
      </c>
      <c r="G25" s="81">
        <v>0.41</v>
      </c>
      <c r="J25" s="80">
        <v>2.7799999999999998E-2</v>
      </c>
      <c r="K25" s="81">
        <v>389700000</v>
      </c>
      <c r="M25" s="81">
        <v>1417255.6769588001</v>
      </c>
      <c r="N25" s="80">
        <v>0.81979999999999997</v>
      </c>
      <c r="O25" s="80">
        <v>1.9300000000000001E-2</v>
      </c>
    </row>
    <row r="26" spans="2:15">
      <c r="B26" t="s">
        <v>2107</v>
      </c>
      <c r="C26" t="s">
        <v>2108</v>
      </c>
      <c r="D26" t="s">
        <v>218</v>
      </c>
      <c r="E26" t="s">
        <v>291</v>
      </c>
      <c r="F26" t="s">
        <v>270</v>
      </c>
      <c r="G26" s="77">
        <v>0.35</v>
      </c>
      <c r="H26" t="s">
        <v>109</v>
      </c>
      <c r="I26" s="78">
        <v>5.4300000000000001E-2</v>
      </c>
      <c r="J26" s="78">
        <v>2.9499999999999998E-2</v>
      </c>
      <c r="K26" s="77">
        <v>25000000</v>
      </c>
      <c r="L26" s="77">
        <v>101.71</v>
      </c>
      <c r="M26" s="77">
        <v>90674.464999999997</v>
      </c>
      <c r="N26" s="78">
        <v>5.2400000000000002E-2</v>
      </c>
      <c r="O26" s="78">
        <v>1.1999999999999999E-3</v>
      </c>
    </row>
    <row r="27" spans="2:15">
      <c r="B27" t="s">
        <v>2109</v>
      </c>
      <c r="C27" t="s">
        <v>2110</v>
      </c>
      <c r="D27" t="s">
        <v>215</v>
      </c>
      <c r="E27" t="s">
        <v>291</v>
      </c>
      <c r="F27" t="s">
        <v>270</v>
      </c>
      <c r="G27" s="77">
        <v>0.12</v>
      </c>
      <c r="H27" t="s">
        <v>109</v>
      </c>
      <c r="I27" s="78">
        <v>3.2099999999999997E-2</v>
      </c>
      <c r="J27" s="78">
        <v>2.9100000000000001E-2</v>
      </c>
      <c r="K27" s="77">
        <v>68600000</v>
      </c>
      <c r="L27" s="77">
        <v>102.88</v>
      </c>
      <c r="M27" s="77">
        <v>251672.87487999999</v>
      </c>
      <c r="N27" s="78">
        <v>0.14560000000000001</v>
      </c>
      <c r="O27" s="78">
        <v>3.3999999999999998E-3</v>
      </c>
    </row>
    <row r="28" spans="2:15">
      <c r="B28" t="s">
        <v>2111</v>
      </c>
      <c r="C28" t="s">
        <v>2112</v>
      </c>
      <c r="D28" t="s">
        <v>221</v>
      </c>
      <c r="E28" t="s">
        <v>291</v>
      </c>
      <c r="F28" t="s">
        <v>270</v>
      </c>
      <c r="G28" s="77">
        <v>0.12</v>
      </c>
      <c r="H28" t="s">
        <v>109</v>
      </c>
      <c r="I28" s="78">
        <v>3.2199999999999999E-2</v>
      </c>
      <c r="J28" s="78">
        <v>2.9399999999999999E-2</v>
      </c>
      <c r="K28" s="77">
        <v>50600000</v>
      </c>
      <c r="L28" s="77">
        <v>102.86</v>
      </c>
      <c r="M28" s="77">
        <v>185600.17256000001</v>
      </c>
      <c r="N28" s="78">
        <v>0.1074</v>
      </c>
      <c r="O28" s="78">
        <v>2.5000000000000001E-3</v>
      </c>
    </row>
    <row r="29" spans="2:15">
      <c r="B29" t="s">
        <v>2113</v>
      </c>
      <c r="C29" t="s">
        <v>2114</v>
      </c>
      <c r="D29" t="s">
        <v>221</v>
      </c>
      <c r="E29" t="s">
        <v>291</v>
      </c>
      <c r="F29" t="s">
        <v>270</v>
      </c>
      <c r="G29" s="77">
        <v>0.87</v>
      </c>
      <c r="H29" t="s">
        <v>109</v>
      </c>
      <c r="I29" s="78">
        <v>2.9499999999999998E-2</v>
      </c>
      <c r="J29" s="78">
        <v>2.5000000000000001E-2</v>
      </c>
      <c r="K29" s="77">
        <v>57300000</v>
      </c>
      <c r="L29" s="77">
        <v>100.75</v>
      </c>
      <c r="M29" s="77">
        <v>205864.2885</v>
      </c>
      <c r="N29" s="78">
        <v>0.1191</v>
      </c>
      <c r="O29" s="78">
        <v>2.8E-3</v>
      </c>
    </row>
    <row r="30" spans="2:15">
      <c r="B30" t="s">
        <v>2115</v>
      </c>
      <c r="C30" t="s">
        <v>2116</v>
      </c>
      <c r="D30" t="s">
        <v>215</v>
      </c>
      <c r="E30" t="s">
        <v>291</v>
      </c>
      <c r="F30" t="s">
        <v>270</v>
      </c>
      <c r="G30" s="77">
        <v>0.24</v>
      </c>
      <c r="H30" t="s">
        <v>109</v>
      </c>
      <c r="I30" s="78">
        <v>3.32E-2</v>
      </c>
      <c r="J30" s="78">
        <v>2.7799999999999998E-2</v>
      </c>
      <c r="K30" s="77">
        <v>23000000</v>
      </c>
      <c r="L30" s="77">
        <v>102.64</v>
      </c>
      <c r="M30" s="77">
        <v>84183.275200000004</v>
      </c>
      <c r="N30" s="78">
        <v>4.87E-2</v>
      </c>
      <c r="O30" s="78">
        <v>1.1000000000000001E-3</v>
      </c>
    </row>
    <row r="31" spans="2:15">
      <c r="B31" t="s">
        <v>2117</v>
      </c>
      <c r="C31" t="s">
        <v>2118</v>
      </c>
      <c r="D31" t="s">
        <v>221</v>
      </c>
      <c r="E31" t="s">
        <v>291</v>
      </c>
      <c r="F31" t="s">
        <v>270</v>
      </c>
      <c r="G31" s="77">
        <v>0.99</v>
      </c>
      <c r="H31" t="s">
        <v>109</v>
      </c>
      <c r="I31" s="78">
        <v>2.5100000000000001E-2</v>
      </c>
      <c r="J31" s="78">
        <v>2.5700000000000001E-2</v>
      </c>
      <c r="K31" s="77">
        <v>24300000</v>
      </c>
      <c r="L31" s="77">
        <v>99.98</v>
      </c>
      <c r="M31" s="77">
        <v>86636.469240000006</v>
      </c>
      <c r="N31" s="78">
        <v>5.0099999999999999E-2</v>
      </c>
      <c r="O31" s="78">
        <v>1.1999999999999999E-3</v>
      </c>
    </row>
    <row r="32" spans="2:15">
      <c r="B32" t="s">
        <v>2119</v>
      </c>
      <c r="C32" t="s">
        <v>2120</v>
      </c>
      <c r="D32" t="s">
        <v>215</v>
      </c>
      <c r="E32" t="s">
        <v>291</v>
      </c>
      <c r="F32" t="s">
        <v>270</v>
      </c>
      <c r="G32" s="77">
        <v>0.99</v>
      </c>
      <c r="H32" t="s">
        <v>109</v>
      </c>
      <c r="I32" s="78">
        <v>2.4799999999999999E-2</v>
      </c>
      <c r="J32" s="78">
        <v>2.4899999999999999E-2</v>
      </c>
      <c r="K32" s="77">
        <v>38800000</v>
      </c>
      <c r="L32" s="77">
        <v>100.02</v>
      </c>
      <c r="M32" s="77">
        <v>138388.47216</v>
      </c>
      <c r="N32" s="78">
        <v>0.08</v>
      </c>
      <c r="O32" s="78">
        <v>1.9E-3</v>
      </c>
    </row>
    <row r="33" spans="2:15">
      <c r="B33" t="s">
        <v>2121</v>
      </c>
      <c r="C33" t="s">
        <v>2122</v>
      </c>
      <c r="D33" t="s">
        <v>218</v>
      </c>
      <c r="E33" t="s">
        <v>291</v>
      </c>
      <c r="F33" t="s">
        <v>270</v>
      </c>
      <c r="G33" s="77">
        <v>0.16</v>
      </c>
      <c r="H33" t="s">
        <v>109</v>
      </c>
      <c r="I33" s="78">
        <v>3.3300000000000003E-2</v>
      </c>
      <c r="J33" s="78">
        <v>2.93E-2</v>
      </c>
      <c r="K33" s="77">
        <v>63482000</v>
      </c>
      <c r="L33" s="77">
        <v>102.84</v>
      </c>
      <c r="M33" s="77">
        <v>232805.91346079999</v>
      </c>
      <c r="N33" s="78">
        <v>0.13469999999999999</v>
      </c>
      <c r="O33" s="78">
        <v>3.2000000000000002E-3</v>
      </c>
    </row>
    <row r="34" spans="2:15">
      <c r="B34" t="s">
        <v>2123</v>
      </c>
      <c r="C34" t="s">
        <v>2124</v>
      </c>
      <c r="D34" t="s">
        <v>212</v>
      </c>
      <c r="E34" t="s">
        <v>269</v>
      </c>
      <c r="F34" t="s">
        <v>270</v>
      </c>
      <c r="G34" s="77">
        <v>0.24</v>
      </c>
      <c r="H34" t="s">
        <v>109</v>
      </c>
      <c r="I34" s="78">
        <v>3.3300000000000003E-2</v>
      </c>
      <c r="J34" s="78">
        <v>2.7799999999999998E-2</v>
      </c>
      <c r="K34" s="77">
        <v>29000000</v>
      </c>
      <c r="L34" s="77">
        <v>102.65</v>
      </c>
      <c r="M34" s="77">
        <v>106154.47100000001</v>
      </c>
      <c r="N34" s="78">
        <v>6.1400000000000003E-2</v>
      </c>
      <c r="O34" s="78">
        <v>1.4E-3</v>
      </c>
    </row>
    <row r="35" spans="2:15">
      <c r="B35" t="s">
        <v>2125</v>
      </c>
      <c r="C35" t="s">
        <v>2126</v>
      </c>
      <c r="D35" t="s">
        <v>212</v>
      </c>
      <c r="E35" t="s">
        <v>269</v>
      </c>
      <c r="F35" t="s">
        <v>270</v>
      </c>
      <c r="G35" s="77">
        <v>0.16</v>
      </c>
      <c r="H35" t="s">
        <v>109</v>
      </c>
      <c r="I35" s="78">
        <v>3.3399999999999999E-2</v>
      </c>
      <c r="J35" s="78">
        <v>2.93E-2</v>
      </c>
      <c r="K35" s="77">
        <v>9618000</v>
      </c>
      <c r="L35" s="77">
        <v>102.85</v>
      </c>
      <c r="M35" s="77">
        <v>35275.274958000002</v>
      </c>
      <c r="N35" s="78">
        <v>2.0400000000000001E-2</v>
      </c>
      <c r="O35" s="78">
        <v>5.0000000000000001E-4</v>
      </c>
    </row>
    <row r="36" spans="2:15">
      <c r="B36" s="79" t="s">
        <v>2127</v>
      </c>
      <c r="G36" s="81">
        <v>0</v>
      </c>
      <c r="J36" s="80">
        <v>0</v>
      </c>
      <c r="K36" s="81">
        <v>0</v>
      </c>
      <c r="M36" s="81">
        <v>0</v>
      </c>
      <c r="N36" s="80">
        <v>0</v>
      </c>
      <c r="O36" s="80">
        <v>0</v>
      </c>
    </row>
    <row r="37" spans="2:15">
      <c r="B37" t="s">
        <v>208</v>
      </c>
      <c r="C37" t="s">
        <v>208</v>
      </c>
      <c r="E37" t="s">
        <v>208</v>
      </c>
      <c r="G37" s="77">
        <v>0</v>
      </c>
      <c r="H37" t="s">
        <v>208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</row>
    <row r="38" spans="2:15">
      <c r="B38" s="79" t="s">
        <v>484</v>
      </c>
      <c r="G38" s="81">
        <v>0</v>
      </c>
      <c r="J38" s="80">
        <v>0</v>
      </c>
      <c r="K38" s="81">
        <v>0</v>
      </c>
      <c r="M38" s="81">
        <v>0</v>
      </c>
      <c r="N38" s="80">
        <v>0</v>
      </c>
      <c r="O38" s="80">
        <v>0</v>
      </c>
    </row>
    <row r="39" spans="2:15">
      <c r="B39" t="s">
        <v>208</v>
      </c>
      <c r="C39" t="s">
        <v>208</v>
      </c>
      <c r="E39" t="s">
        <v>208</v>
      </c>
      <c r="G39" s="77">
        <v>0</v>
      </c>
      <c r="H39" t="s">
        <v>208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</row>
    <row r="40" spans="2:15">
      <c r="B40" s="79" t="s">
        <v>313</v>
      </c>
      <c r="G40" s="81">
        <v>0</v>
      </c>
      <c r="J40" s="80">
        <v>0</v>
      </c>
      <c r="K40" s="81">
        <v>0</v>
      </c>
      <c r="M40" s="81">
        <v>0</v>
      </c>
      <c r="N40" s="80">
        <v>0</v>
      </c>
      <c r="O40" s="80">
        <v>0</v>
      </c>
    </row>
    <row r="41" spans="2:15">
      <c r="B41" t="s">
        <v>208</v>
      </c>
      <c r="C41" t="s">
        <v>208</v>
      </c>
      <c r="E41" t="s">
        <v>208</v>
      </c>
      <c r="G41" s="77">
        <v>0</v>
      </c>
      <c r="H41" t="s">
        <v>208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</row>
    <row r="42" spans="2:15">
      <c r="B42" t="s">
        <v>315</v>
      </c>
    </row>
    <row r="43" spans="2:15">
      <c r="B43" t="s">
        <v>402</v>
      </c>
    </row>
    <row r="44" spans="2:15">
      <c r="B44" t="s">
        <v>403</v>
      </c>
    </row>
    <row r="45" spans="2:15">
      <c r="B45" t="s">
        <v>404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3" t="s">
        <v>159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2128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2129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313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2128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2129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3" t="s">
        <v>165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313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3" t="s">
        <v>170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5">
        <v>1814000</v>
      </c>
      <c r="J11" s="76">
        <v>1</v>
      </c>
      <c r="K11" s="76">
        <v>2.47E-2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1814000</v>
      </c>
      <c r="J12" s="80">
        <v>1</v>
      </c>
      <c r="K12" s="80">
        <v>2.47E-2</v>
      </c>
    </row>
    <row r="13" spans="2:60">
      <c r="B13" t="s">
        <v>2130</v>
      </c>
      <c r="C13" t="s">
        <v>2131</v>
      </c>
      <c r="D13" t="s">
        <v>291</v>
      </c>
      <c r="E13" t="s">
        <v>270</v>
      </c>
      <c r="F13" s="78">
        <v>0</v>
      </c>
      <c r="G13" t="s">
        <v>105</v>
      </c>
      <c r="H13" s="78">
        <v>0</v>
      </c>
      <c r="I13" s="77">
        <v>1814000</v>
      </c>
      <c r="J13" s="78">
        <v>1</v>
      </c>
      <c r="K13" s="78">
        <v>2.47E-2</v>
      </c>
    </row>
    <row r="14" spans="2:60">
      <c r="B14" s="79" t="s">
        <v>313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16"/>
  <sheetViews>
    <sheetView rightToLeft="1" topLeftCell="A2" workbookViewId="0">
      <selection activeCell="J34" sqref="J3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3" t="s">
        <v>172</v>
      </c>
      <c r="C7" s="104"/>
      <c r="D7" s="10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310259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59778</v>
      </c>
    </row>
    <row r="13" spans="2:17">
      <c r="B13" s="84" t="s">
        <v>2139</v>
      </c>
      <c r="C13" s="85">
        <v>3118.5347539999998</v>
      </c>
      <c r="D13" s="86">
        <v>44377</v>
      </c>
    </row>
    <row r="14" spans="2:17">
      <c r="B14" s="84" t="s">
        <v>2140</v>
      </c>
      <c r="C14" s="85">
        <v>21.627789999999997</v>
      </c>
      <c r="D14" s="86">
        <v>44104</v>
      </c>
    </row>
    <row r="15" spans="2:17">
      <c r="B15" s="84" t="s">
        <v>2141</v>
      </c>
      <c r="C15" s="85">
        <v>908.83789200000001</v>
      </c>
      <c r="D15" s="86">
        <v>43861</v>
      </c>
    </row>
    <row r="16" spans="2:17">
      <c r="B16" s="84" t="s">
        <v>2142</v>
      </c>
      <c r="C16" s="85">
        <v>1681.0711676799999</v>
      </c>
      <c r="D16" s="86">
        <v>44652</v>
      </c>
    </row>
    <row r="17" spans="2:4">
      <c r="B17" s="84" t="s">
        <v>2143</v>
      </c>
      <c r="C17" s="85">
        <v>31.198933999999998</v>
      </c>
      <c r="D17" s="86">
        <v>45108</v>
      </c>
    </row>
    <row r="18" spans="2:4">
      <c r="B18" s="84" t="s">
        <v>2144</v>
      </c>
      <c r="C18" s="85">
        <v>501.47588199999996</v>
      </c>
      <c r="D18" s="86">
        <v>44562</v>
      </c>
    </row>
    <row r="19" spans="2:4">
      <c r="B19" s="84" t="s">
        <v>2145</v>
      </c>
      <c r="C19" s="85">
        <v>609.40800400000001</v>
      </c>
      <c r="D19" s="86">
        <v>45536</v>
      </c>
    </row>
    <row r="20" spans="2:4">
      <c r="B20" s="84" t="s">
        <v>2146</v>
      </c>
      <c r="C20" s="85">
        <v>7114.2876779999997</v>
      </c>
      <c r="D20" s="86">
        <v>46113</v>
      </c>
    </row>
    <row r="21" spans="2:4">
      <c r="B21" s="84" t="s">
        <v>2147</v>
      </c>
      <c r="C21" s="85">
        <v>1856.8304639999999</v>
      </c>
      <c r="D21" s="86">
        <v>43830</v>
      </c>
    </row>
    <row r="22" spans="2:4">
      <c r="B22" s="84" t="s">
        <v>2148</v>
      </c>
      <c r="C22" s="85">
        <v>133.76422600000001</v>
      </c>
      <c r="D22" s="86">
        <v>43677</v>
      </c>
    </row>
    <row r="23" spans="2:4">
      <c r="B23" s="84" t="s">
        <v>2149</v>
      </c>
      <c r="C23" s="85">
        <v>1551.21</v>
      </c>
      <c r="D23" s="86">
        <v>43883</v>
      </c>
    </row>
    <row r="24" spans="2:4">
      <c r="B24" s="84" t="s">
        <v>2150</v>
      </c>
      <c r="C24" s="85">
        <v>1211.8658739999998</v>
      </c>
      <c r="D24" s="86">
        <v>43830</v>
      </c>
    </row>
    <row r="25" spans="2:4">
      <c r="B25" s="84" t="s">
        <v>2151</v>
      </c>
      <c r="C25" s="85">
        <v>2522.3389999999999</v>
      </c>
      <c r="D25" s="86">
        <v>43800</v>
      </c>
    </row>
    <row r="26" spans="2:4">
      <c r="B26" s="84" t="s">
        <v>2152</v>
      </c>
      <c r="C26" s="85">
        <v>2069.5208610199998</v>
      </c>
      <c r="D26" s="86">
        <v>44013</v>
      </c>
    </row>
    <row r="27" spans="2:4">
      <c r="B27" s="84" t="s">
        <v>2153</v>
      </c>
      <c r="C27" s="85">
        <v>106.98</v>
      </c>
      <c r="D27" s="86">
        <v>44409</v>
      </c>
    </row>
    <row r="28" spans="2:4">
      <c r="B28" s="84" t="s">
        <v>2154</v>
      </c>
      <c r="C28" s="85">
        <v>748.86</v>
      </c>
      <c r="D28" s="86">
        <v>44531</v>
      </c>
    </row>
    <row r="29" spans="2:4">
      <c r="B29" s="84" t="s">
        <v>2155</v>
      </c>
      <c r="C29" s="85">
        <v>1634.772078</v>
      </c>
      <c r="D29" s="86">
        <v>43678</v>
      </c>
    </row>
    <row r="30" spans="2:4">
      <c r="B30" s="84" t="s">
        <v>2156</v>
      </c>
      <c r="C30" s="85">
        <v>2414.631316</v>
      </c>
      <c r="D30" s="86">
        <v>44743</v>
      </c>
    </row>
    <row r="31" spans="2:4">
      <c r="B31" s="84" t="s">
        <v>2157</v>
      </c>
      <c r="C31" s="85">
        <v>736.02596600000004</v>
      </c>
      <c r="D31" s="86">
        <v>45261</v>
      </c>
    </row>
    <row r="32" spans="2:4">
      <c r="B32" s="84" t="s">
        <v>2158</v>
      </c>
      <c r="C32" s="85">
        <v>110.99531599999999</v>
      </c>
      <c r="D32" s="86">
        <v>45261</v>
      </c>
    </row>
    <row r="33" spans="2:4">
      <c r="B33" s="84" t="s">
        <v>2159</v>
      </c>
      <c r="C33" s="85">
        <v>2703.82796078</v>
      </c>
      <c r="D33" s="86">
        <v>45597</v>
      </c>
    </row>
    <row r="34" spans="2:4">
      <c r="B34" s="84" t="s">
        <v>2160</v>
      </c>
      <c r="C34" s="85">
        <v>2213.0519999999997</v>
      </c>
      <c r="D34" s="86">
        <v>44896</v>
      </c>
    </row>
    <row r="35" spans="2:4">
      <c r="B35" s="84" t="s">
        <v>2161</v>
      </c>
      <c r="C35" s="85">
        <v>10957.33735</v>
      </c>
      <c r="D35" s="86">
        <v>45992</v>
      </c>
    </row>
    <row r="36" spans="2:4">
      <c r="B36" s="84" t="s">
        <v>2162</v>
      </c>
      <c r="C36" s="85">
        <v>828.28399999999965</v>
      </c>
      <c r="D36" s="86">
        <v>44805</v>
      </c>
    </row>
    <row r="37" spans="2:4">
      <c r="B37" s="84" t="s">
        <v>2163</v>
      </c>
      <c r="C37" s="85">
        <v>2637.3540000000003</v>
      </c>
      <c r="D37" s="86">
        <v>45658</v>
      </c>
    </row>
    <row r="38" spans="2:4">
      <c r="B38" s="84" t="s">
        <v>2164</v>
      </c>
      <c r="C38" s="85">
        <v>11354.285700000004</v>
      </c>
      <c r="D38" s="86">
        <v>43725</v>
      </c>
    </row>
    <row r="39" spans="2:4">
      <c r="B39" s="79" t="s">
        <v>313</v>
      </c>
      <c r="C39" s="81">
        <v>250481</v>
      </c>
    </row>
    <row r="40" spans="2:4">
      <c r="B40" s="84" t="s">
        <v>2165</v>
      </c>
      <c r="C40" s="85">
        <v>763.58080000000132</v>
      </c>
      <c r="D40" s="86">
        <v>44348</v>
      </c>
    </row>
    <row r="41" spans="2:4">
      <c r="B41" s="84" t="s">
        <v>2166</v>
      </c>
      <c r="C41" s="85">
        <v>249.62</v>
      </c>
      <c r="D41" s="86">
        <v>43831</v>
      </c>
    </row>
    <row r="42" spans="2:4">
      <c r="B42" s="84" t="s">
        <v>2167</v>
      </c>
      <c r="C42" s="85">
        <v>499.24</v>
      </c>
      <c r="D42" s="86">
        <v>43831</v>
      </c>
    </row>
    <row r="43" spans="2:4">
      <c r="B43" s="84" t="s">
        <v>2168</v>
      </c>
      <c r="C43" s="85">
        <v>2727.99</v>
      </c>
      <c r="D43" s="86">
        <v>43831</v>
      </c>
    </row>
    <row r="44" spans="2:4">
      <c r="B44" s="84" t="s">
        <v>2169</v>
      </c>
      <c r="C44" s="85">
        <v>78.472833271999733</v>
      </c>
      <c r="D44" s="86">
        <v>43906</v>
      </c>
    </row>
    <row r="45" spans="2:4">
      <c r="B45" s="84" t="s">
        <v>2170</v>
      </c>
      <c r="C45" s="85">
        <v>2152.6479999999988</v>
      </c>
      <c r="D45" s="86">
        <v>44562</v>
      </c>
    </row>
    <row r="46" spans="2:4">
      <c r="B46" s="84" t="s">
        <v>2171</v>
      </c>
      <c r="C46" s="85">
        <v>2145.3983516599992</v>
      </c>
      <c r="D46" s="86">
        <v>43738</v>
      </c>
    </row>
    <row r="47" spans="2:4">
      <c r="B47" s="84" t="s">
        <v>2172</v>
      </c>
      <c r="C47" s="85">
        <v>5454.4895546399994</v>
      </c>
      <c r="D47" s="86">
        <v>44044</v>
      </c>
    </row>
    <row r="48" spans="2:4">
      <c r="B48" s="84" t="s">
        <v>2173</v>
      </c>
      <c r="C48" s="85">
        <v>800.75243199999989</v>
      </c>
      <c r="D48" s="86">
        <v>43922</v>
      </c>
    </row>
    <row r="49" spans="2:4">
      <c r="B49" s="84" t="s">
        <v>2174</v>
      </c>
      <c r="C49" s="85">
        <v>3218.5617315399995</v>
      </c>
      <c r="D49" s="86">
        <v>43738</v>
      </c>
    </row>
    <row r="50" spans="2:4">
      <c r="B50" s="84" t="s">
        <v>2175</v>
      </c>
      <c r="C50" s="85">
        <v>8419.386622</v>
      </c>
      <c r="D50" s="86">
        <v>43739</v>
      </c>
    </row>
    <row r="51" spans="2:4">
      <c r="B51" s="84" t="s">
        <v>2176</v>
      </c>
      <c r="C51" s="85">
        <v>7248.9839137599993</v>
      </c>
      <c r="D51" s="86">
        <v>43738</v>
      </c>
    </row>
    <row r="52" spans="2:4">
      <c r="B52" s="84" t="s">
        <v>2177</v>
      </c>
      <c r="C52" s="85">
        <v>2353.56</v>
      </c>
      <c r="D52" s="86">
        <v>45200</v>
      </c>
    </row>
    <row r="53" spans="2:4">
      <c r="B53" s="84" t="s">
        <v>2178</v>
      </c>
      <c r="C53" s="85">
        <v>12743.34887627199</v>
      </c>
      <c r="D53" s="86">
        <v>44896</v>
      </c>
    </row>
    <row r="54" spans="2:4">
      <c r="B54" s="84" t="s">
        <v>2179</v>
      </c>
      <c r="C54" s="85">
        <v>2679.1090906599993</v>
      </c>
      <c r="D54" s="86">
        <v>43831</v>
      </c>
    </row>
    <row r="55" spans="2:4">
      <c r="B55" s="84" t="s">
        <v>2180</v>
      </c>
      <c r="C55" s="85">
        <v>808.64299151999899</v>
      </c>
      <c r="D55" s="86">
        <v>43738</v>
      </c>
    </row>
    <row r="56" spans="2:4">
      <c r="B56" s="84" t="s">
        <v>2181</v>
      </c>
      <c r="C56" s="85">
        <v>11279.282961999999</v>
      </c>
      <c r="D56" s="86">
        <v>43983</v>
      </c>
    </row>
    <row r="57" spans="2:4">
      <c r="B57" s="84" t="s">
        <v>2182</v>
      </c>
      <c r="C57" s="85">
        <v>579.73189464000006</v>
      </c>
      <c r="D57" s="86">
        <v>44013</v>
      </c>
    </row>
    <row r="58" spans="2:4">
      <c r="B58" s="84" t="s">
        <v>2183</v>
      </c>
      <c r="C58" s="85">
        <v>3316.3407739999998</v>
      </c>
      <c r="D58" s="86">
        <v>44440</v>
      </c>
    </row>
    <row r="59" spans="2:4">
      <c r="B59" s="84" t="s">
        <v>2184</v>
      </c>
      <c r="C59" s="85">
        <v>4166.0307790799989</v>
      </c>
      <c r="D59" s="86">
        <v>44228</v>
      </c>
    </row>
    <row r="60" spans="2:4">
      <c r="B60" s="84" t="s">
        <v>2185</v>
      </c>
      <c r="C60" s="85">
        <v>3530.2658628599997</v>
      </c>
      <c r="D60" s="86">
        <v>44378</v>
      </c>
    </row>
    <row r="61" spans="2:4">
      <c r="B61" s="84" t="s">
        <v>2186</v>
      </c>
      <c r="C61" s="85">
        <v>3372.2169629000009</v>
      </c>
      <c r="D61" s="86">
        <v>44835</v>
      </c>
    </row>
    <row r="62" spans="2:4">
      <c r="B62" s="84" t="s">
        <v>2187</v>
      </c>
      <c r="C62" s="85">
        <v>7875.9817119999998</v>
      </c>
      <c r="D62" s="86">
        <v>43738</v>
      </c>
    </row>
    <row r="63" spans="2:4">
      <c r="B63" s="84" t="s">
        <v>2188</v>
      </c>
      <c r="C63" s="85">
        <v>6405.9445699999997</v>
      </c>
      <c r="D63" s="86">
        <v>44531</v>
      </c>
    </row>
    <row r="64" spans="2:4">
      <c r="B64" s="84" t="s">
        <v>2189</v>
      </c>
      <c r="C64" s="85">
        <v>448.21279100000015</v>
      </c>
      <c r="D64" s="86">
        <v>44593</v>
      </c>
    </row>
    <row r="65" spans="2:4">
      <c r="B65" s="84" t="s">
        <v>2190</v>
      </c>
      <c r="C65" s="85">
        <v>140.04823120000003</v>
      </c>
      <c r="D65" s="86">
        <v>44184</v>
      </c>
    </row>
    <row r="66" spans="2:4">
      <c r="B66" s="84" t="s">
        <v>2191</v>
      </c>
      <c r="C66" s="85">
        <v>226.3074889600002</v>
      </c>
      <c r="D66" s="86">
        <v>43800</v>
      </c>
    </row>
    <row r="67" spans="2:4">
      <c r="B67" s="84" t="s">
        <v>2192</v>
      </c>
      <c r="C67" s="85">
        <v>601.96832951999988</v>
      </c>
      <c r="D67" s="86">
        <v>43983</v>
      </c>
    </row>
    <row r="68" spans="2:4">
      <c r="B68" s="84" t="s">
        <v>2193</v>
      </c>
      <c r="C68" s="85">
        <v>65.25630228000027</v>
      </c>
      <c r="D68" s="86">
        <v>44682</v>
      </c>
    </row>
    <row r="69" spans="2:4">
      <c r="B69" s="84" t="s">
        <v>2194</v>
      </c>
      <c r="C69" s="85">
        <v>10599.316976540002</v>
      </c>
      <c r="D69" s="86">
        <v>44682</v>
      </c>
    </row>
    <row r="70" spans="2:4">
      <c r="B70" s="84" t="s">
        <v>2195</v>
      </c>
      <c r="C70" s="85">
        <v>5028.1430878000001</v>
      </c>
      <c r="D70" s="86">
        <v>44713</v>
      </c>
    </row>
    <row r="71" spans="2:4">
      <c r="B71" s="84" t="s">
        <v>2196</v>
      </c>
      <c r="C71" s="85">
        <v>1388.5923765</v>
      </c>
      <c r="D71" s="86">
        <v>44805</v>
      </c>
    </row>
    <row r="72" spans="2:4">
      <c r="B72" s="84" t="s">
        <v>2197</v>
      </c>
      <c r="C72" s="85">
        <v>845.83391097999925</v>
      </c>
      <c r="D72" s="86">
        <v>44105</v>
      </c>
    </row>
    <row r="73" spans="2:4">
      <c r="B73" s="84" t="s">
        <v>2198</v>
      </c>
      <c r="C73" s="85">
        <v>28999.823999999997</v>
      </c>
      <c r="D73" s="86">
        <v>44136</v>
      </c>
    </row>
    <row r="74" spans="2:4">
      <c r="B74" s="84" t="s">
        <v>2199</v>
      </c>
      <c r="C74" s="85">
        <v>1818.7138822599998</v>
      </c>
      <c r="D74" s="86">
        <v>45627</v>
      </c>
    </row>
    <row r="75" spans="2:4">
      <c r="B75" s="84" t="s">
        <v>2200</v>
      </c>
      <c r="C75" s="85">
        <v>6601.232994</v>
      </c>
      <c r="D75" s="86">
        <v>44986</v>
      </c>
    </row>
    <row r="76" spans="2:4">
      <c r="B76" s="84" t="s">
        <v>2201</v>
      </c>
      <c r="C76" s="85">
        <v>118.223598</v>
      </c>
      <c r="D76" s="86">
        <v>43738</v>
      </c>
    </row>
    <row r="77" spans="2:4">
      <c r="B77" s="84" t="s">
        <v>2202</v>
      </c>
      <c r="C77" s="85">
        <v>381.91564022000011</v>
      </c>
      <c r="D77" s="86">
        <v>45078</v>
      </c>
    </row>
    <row r="78" spans="2:4">
      <c r="B78" s="84" t="s">
        <v>2203</v>
      </c>
      <c r="C78" s="85">
        <v>100.14397799999999</v>
      </c>
      <c r="D78" s="86">
        <v>44927</v>
      </c>
    </row>
    <row r="79" spans="2:4">
      <c r="B79" s="87" t="s">
        <v>2204</v>
      </c>
      <c r="C79" s="85">
        <v>1037.7487919999999</v>
      </c>
      <c r="D79" s="86">
        <v>45078</v>
      </c>
    </row>
    <row r="80" spans="2:4">
      <c r="B80" s="87" t="s">
        <v>2205</v>
      </c>
      <c r="C80" s="85">
        <v>313.94350799999995</v>
      </c>
      <c r="D80" s="86">
        <v>45078</v>
      </c>
    </row>
    <row r="81" spans="2:4">
      <c r="B81" s="87" t="s">
        <v>2206</v>
      </c>
      <c r="C81" s="85">
        <v>816.36955069999738</v>
      </c>
      <c r="D81" s="86">
        <v>45078</v>
      </c>
    </row>
    <row r="82" spans="2:4">
      <c r="B82" s="87" t="s">
        <v>2207</v>
      </c>
      <c r="C82" s="85">
        <v>1069.2116099999998</v>
      </c>
      <c r="D82" s="86">
        <v>45078</v>
      </c>
    </row>
    <row r="83" spans="2:4">
      <c r="B83" s="84" t="s">
        <v>2208</v>
      </c>
      <c r="C83" s="85">
        <v>0</v>
      </c>
      <c r="D83" s="86">
        <v>44958</v>
      </c>
    </row>
    <row r="84" spans="2:4">
      <c r="B84" s="84" t="s">
        <v>2209</v>
      </c>
      <c r="C84" s="85">
        <v>1516.8350081000003</v>
      </c>
      <c r="D84" s="86">
        <v>45231</v>
      </c>
    </row>
    <row r="85" spans="2:4">
      <c r="B85" s="84" t="s">
        <v>2210</v>
      </c>
      <c r="C85" s="85">
        <v>0</v>
      </c>
      <c r="D85" s="86">
        <v>45108</v>
      </c>
    </row>
    <row r="86" spans="2:4">
      <c r="B86" s="84" t="s">
        <v>2211</v>
      </c>
      <c r="C86" s="85">
        <v>1778.4750312799997</v>
      </c>
      <c r="D86" s="86">
        <v>44105</v>
      </c>
    </row>
    <row r="87" spans="2:4">
      <c r="B87" s="84" t="s">
        <v>2212</v>
      </c>
      <c r="C87" s="85">
        <v>32.040509999999998</v>
      </c>
      <c r="D87" s="86">
        <v>45689</v>
      </c>
    </row>
    <row r="88" spans="2:4">
      <c r="B88" s="84" t="s">
        <v>2213</v>
      </c>
      <c r="C88" s="85">
        <v>1945.09834258</v>
      </c>
      <c r="D88" s="86">
        <v>44228</v>
      </c>
    </row>
    <row r="89" spans="2:4">
      <c r="B89" s="84" t="s">
        <v>2214</v>
      </c>
      <c r="C89" s="85">
        <v>1686.0119320000001</v>
      </c>
      <c r="D89" s="86">
        <v>45261</v>
      </c>
    </row>
    <row r="90" spans="2:4">
      <c r="B90" s="84" t="s">
        <v>2215</v>
      </c>
      <c r="C90" s="85">
        <v>416.75253609999993</v>
      </c>
      <c r="D90" s="86">
        <v>45383</v>
      </c>
    </row>
    <row r="91" spans="2:4">
      <c r="B91" s="84" t="s">
        <v>2216</v>
      </c>
      <c r="C91" s="85">
        <v>714.50166132000004</v>
      </c>
      <c r="D91" s="86">
        <v>45536</v>
      </c>
    </row>
    <row r="92" spans="2:4">
      <c r="B92" s="84" t="s">
        <v>2217</v>
      </c>
      <c r="C92" s="85">
        <v>837.61774000000003</v>
      </c>
      <c r="D92" s="86">
        <v>44378</v>
      </c>
    </row>
    <row r="93" spans="2:4">
      <c r="B93" s="84" t="s">
        <v>2218</v>
      </c>
      <c r="C93" s="85">
        <v>2723.1830319999995</v>
      </c>
      <c r="D93" s="86">
        <v>45627</v>
      </c>
    </row>
    <row r="94" spans="2:4">
      <c r="B94" s="84" t="s">
        <v>2219</v>
      </c>
      <c r="C94" s="85">
        <v>2362.6887460399998</v>
      </c>
      <c r="D94" s="86">
        <v>45931</v>
      </c>
    </row>
    <row r="95" spans="2:4">
      <c r="B95" s="84" t="s">
        <v>2220</v>
      </c>
      <c r="C95" s="85">
        <v>37.937283260000001</v>
      </c>
      <c r="D95" s="86">
        <v>45566</v>
      </c>
    </row>
    <row r="96" spans="2:4">
      <c r="B96" s="84" t="s">
        <v>2221</v>
      </c>
      <c r="C96" s="85">
        <v>436.90988599999997</v>
      </c>
      <c r="D96" s="86">
        <v>45597</v>
      </c>
    </row>
    <row r="97" spans="2:4">
      <c r="B97" s="84" t="s">
        <v>2222</v>
      </c>
      <c r="C97" s="85">
        <v>2616.7414845359995</v>
      </c>
      <c r="D97" s="86">
        <v>45717</v>
      </c>
    </row>
    <row r="98" spans="2:4">
      <c r="B98" s="84" t="s">
        <v>2223</v>
      </c>
      <c r="C98" s="85">
        <v>2067.8705075120001</v>
      </c>
      <c r="D98" s="86">
        <v>45748</v>
      </c>
    </row>
    <row r="99" spans="2:4">
      <c r="B99" s="84" t="s">
        <v>2224</v>
      </c>
      <c r="C99" s="85">
        <v>19218.465462559998</v>
      </c>
      <c r="D99" s="86">
        <v>46113</v>
      </c>
    </row>
    <row r="100" spans="2:4">
      <c r="B100" s="84" t="s">
        <v>2225</v>
      </c>
      <c r="C100" s="85">
        <v>1512.263724768</v>
      </c>
      <c r="D100" s="86">
        <v>45839</v>
      </c>
    </row>
    <row r="101" spans="2:4">
      <c r="B101" s="84" t="s">
        <v>2226</v>
      </c>
      <c r="C101" s="85">
        <v>3425.2464139999997</v>
      </c>
      <c r="D101" s="86">
        <v>45839</v>
      </c>
    </row>
    <row r="102" spans="2:4">
      <c r="B102" s="84" t="s">
        <v>2227</v>
      </c>
      <c r="C102" s="85">
        <v>2285.1871920200001</v>
      </c>
      <c r="D102" s="86">
        <v>45839</v>
      </c>
    </row>
    <row r="103" spans="2:4">
      <c r="B103" s="84" t="s">
        <v>2228</v>
      </c>
      <c r="C103" s="85">
        <v>534.9</v>
      </c>
      <c r="D103" s="86">
        <v>45839</v>
      </c>
    </row>
    <row r="104" spans="2:4">
      <c r="B104" s="84" t="s">
        <v>2229</v>
      </c>
      <c r="C104" s="85">
        <v>481.23729862000022</v>
      </c>
      <c r="D104" s="86">
        <v>45901</v>
      </c>
    </row>
    <row r="105" spans="2:4">
      <c r="B105" s="84" t="s">
        <v>2230</v>
      </c>
      <c r="C105" s="85">
        <v>8881.1487821800019</v>
      </c>
      <c r="D105" s="86">
        <v>45809</v>
      </c>
    </row>
    <row r="106" spans="2:4">
      <c r="B106" s="84" t="s">
        <v>2231</v>
      </c>
      <c r="C106" s="85">
        <v>622.0886999999999</v>
      </c>
      <c r="D106" s="86">
        <v>44378</v>
      </c>
    </row>
    <row r="107" spans="2:4">
      <c r="B107" s="84" t="s">
        <v>2232</v>
      </c>
      <c r="C107" s="85">
        <v>4310.8589480000001</v>
      </c>
      <c r="D107" s="86">
        <v>45901</v>
      </c>
    </row>
    <row r="108" spans="2:4">
      <c r="B108" s="84" t="s">
        <v>2233</v>
      </c>
      <c r="C108" s="85">
        <v>3818.2731039999999</v>
      </c>
      <c r="D108" s="86">
        <v>45992</v>
      </c>
    </row>
    <row r="109" spans="2:4">
      <c r="B109" s="84" t="s">
        <v>2234</v>
      </c>
      <c r="C109" s="85">
        <v>4953.1561700000002</v>
      </c>
      <c r="D109" s="86">
        <v>46023</v>
      </c>
    </row>
    <row r="110" spans="2:4">
      <c r="B110" s="84" t="s">
        <v>2235</v>
      </c>
      <c r="C110" s="85">
        <v>2721.5711999999999</v>
      </c>
      <c r="D110" s="86">
        <v>46054</v>
      </c>
    </row>
    <row r="111" spans="2:4">
      <c r="B111" s="84" t="s">
        <v>2236</v>
      </c>
      <c r="C111" s="85">
        <v>3364.5225600000003</v>
      </c>
      <c r="D111" s="86">
        <v>46082</v>
      </c>
    </row>
    <row r="112" spans="2:4">
      <c r="B112" s="84" t="s">
        <v>2237</v>
      </c>
      <c r="C112" s="85">
        <v>3476.85</v>
      </c>
      <c r="D112" s="86">
        <v>46357</v>
      </c>
    </row>
    <row r="113" spans="2:4">
      <c r="B113" s="84" t="s">
        <v>2238</v>
      </c>
      <c r="C113" s="85">
        <v>12.192153999999999</v>
      </c>
      <c r="D113" s="86">
        <v>46235</v>
      </c>
    </row>
    <row r="114" spans="2:4">
      <c r="B114" s="84" t="s">
        <v>2239</v>
      </c>
      <c r="C114" s="85">
        <v>8082.3639619999994</v>
      </c>
      <c r="D114" s="86">
        <v>46235</v>
      </c>
    </row>
    <row r="115" spans="2:4">
      <c r="B115" s="84" t="s">
        <v>2240</v>
      </c>
      <c r="C115" s="85">
        <v>7720.7895066560004</v>
      </c>
      <c r="D115" s="86">
        <v>46508</v>
      </c>
    </row>
    <row r="116" spans="2:4">
      <c r="B116" s="84" t="s">
        <v>2241</v>
      </c>
      <c r="C116" s="85">
        <v>2416.7031619999998</v>
      </c>
      <c r="D116" s="86">
        <v>44774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328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484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408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409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315</v>
      </c>
      <c r="D26" s="16"/>
    </row>
    <row r="27" spans="2:16">
      <c r="B27" t="s">
        <v>402</v>
      </c>
      <c r="D27" s="16"/>
    </row>
    <row r="28" spans="2:16">
      <c r="B28" t="s">
        <v>404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180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1116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1117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484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408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409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315</v>
      </c>
      <c r="D26" s="16"/>
    </row>
    <row r="27" spans="2:16">
      <c r="B27" t="s">
        <v>402</v>
      </c>
      <c r="D27" s="16"/>
    </row>
    <row r="28" spans="2:16">
      <c r="B28" t="s">
        <v>404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70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10.75</v>
      </c>
      <c r="I11" s="7"/>
      <c r="J11" s="7"/>
      <c r="K11" s="76">
        <v>1.38E-2</v>
      </c>
      <c r="L11" s="75">
        <v>2503255262</v>
      </c>
      <c r="M11" s="7"/>
      <c r="N11" s="75">
        <v>0</v>
      </c>
      <c r="O11" s="75">
        <v>3489873.3581590084</v>
      </c>
      <c r="P11" s="7"/>
      <c r="Q11" s="76">
        <v>1</v>
      </c>
      <c r="R11" s="76">
        <v>4.7600000000000003E-2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11.78</v>
      </c>
      <c r="K12" s="80">
        <v>1.5100000000000001E-2</v>
      </c>
      <c r="L12" s="81">
        <v>2418484262</v>
      </c>
      <c r="N12" s="81">
        <v>0</v>
      </c>
      <c r="O12" s="81">
        <v>3126285.7723885002</v>
      </c>
      <c r="Q12" s="80">
        <v>0.89580000000000004</v>
      </c>
      <c r="R12" s="80">
        <v>4.2599999999999999E-2</v>
      </c>
    </row>
    <row r="13" spans="2:53">
      <c r="B13" s="79" t="s">
        <v>316</v>
      </c>
      <c r="C13" s="16"/>
      <c r="D13" s="16"/>
      <c r="H13" s="81">
        <v>16.84</v>
      </c>
      <c r="K13" s="80">
        <v>1.0200000000000001E-2</v>
      </c>
      <c r="L13" s="81">
        <v>655317348</v>
      </c>
      <c r="N13" s="81">
        <v>0</v>
      </c>
      <c r="O13" s="81">
        <v>980582.02200720005</v>
      </c>
      <c r="Q13" s="80">
        <v>0.28100000000000003</v>
      </c>
      <c r="R13" s="80">
        <v>1.34E-2</v>
      </c>
    </row>
    <row r="14" spans="2:53">
      <c r="B14" s="79" t="s">
        <v>317</v>
      </c>
      <c r="C14" s="16"/>
      <c r="D14" s="16"/>
      <c r="H14" s="81">
        <v>16.84</v>
      </c>
      <c r="K14" s="80">
        <v>1.0200000000000001E-2</v>
      </c>
      <c r="L14" s="81">
        <v>655317348</v>
      </c>
      <c r="N14" s="81">
        <v>0</v>
      </c>
      <c r="O14" s="81">
        <v>980582.02200720005</v>
      </c>
      <c r="Q14" s="80">
        <v>0.28100000000000003</v>
      </c>
      <c r="R14" s="80">
        <v>1.34E-2</v>
      </c>
    </row>
    <row r="15" spans="2:53">
      <c r="B15" t="s">
        <v>318</v>
      </c>
      <c r="C15" t="s">
        <v>319</v>
      </c>
      <c r="D15" t="s">
        <v>103</v>
      </c>
      <c r="E15" t="s">
        <v>320</v>
      </c>
      <c r="G15" t="s">
        <v>321</v>
      </c>
      <c r="H15" s="77">
        <v>17.399999999999999</v>
      </c>
      <c r="I15" t="s">
        <v>105</v>
      </c>
      <c r="J15" s="78">
        <v>2.75E-2</v>
      </c>
      <c r="K15" s="78">
        <v>1.0800000000000001E-2</v>
      </c>
      <c r="L15" s="77">
        <v>514904412</v>
      </c>
      <c r="M15" s="77">
        <v>146.69999999999999</v>
      </c>
      <c r="N15" s="77">
        <v>0</v>
      </c>
      <c r="O15" s="77">
        <v>755364.77240400005</v>
      </c>
      <c r="P15" s="78">
        <v>2.9100000000000001E-2</v>
      </c>
      <c r="Q15" s="78">
        <v>0.21640000000000001</v>
      </c>
      <c r="R15" s="78">
        <v>1.03E-2</v>
      </c>
    </row>
    <row r="16" spans="2:53">
      <c r="B16" t="s">
        <v>322</v>
      </c>
      <c r="C16" t="s">
        <v>323</v>
      </c>
      <c r="D16" t="s">
        <v>103</v>
      </c>
      <c r="E16" t="s">
        <v>320</v>
      </c>
      <c r="G16" t="s">
        <v>324</v>
      </c>
      <c r="H16" s="77">
        <v>13.51</v>
      </c>
      <c r="I16" t="s">
        <v>105</v>
      </c>
      <c r="J16" s="78">
        <v>0.04</v>
      </c>
      <c r="K16" s="78">
        <v>6.8999999999999999E-3</v>
      </c>
      <c r="L16" s="77">
        <v>102810768</v>
      </c>
      <c r="M16" s="77">
        <v>184.79</v>
      </c>
      <c r="N16" s="77">
        <v>0</v>
      </c>
      <c r="O16" s="77">
        <v>189984.01818720001</v>
      </c>
      <c r="P16" s="78">
        <v>6.3E-3</v>
      </c>
      <c r="Q16" s="78">
        <v>5.4399999999999997E-2</v>
      </c>
      <c r="R16" s="78">
        <v>2.5999999999999999E-3</v>
      </c>
    </row>
    <row r="17" spans="2:18">
      <c r="B17" t="s">
        <v>325</v>
      </c>
      <c r="C17" t="s">
        <v>326</v>
      </c>
      <c r="D17" t="s">
        <v>103</v>
      </c>
      <c r="E17" t="s">
        <v>320</v>
      </c>
      <c r="G17" t="s">
        <v>327</v>
      </c>
      <c r="H17" s="77">
        <v>22.78</v>
      </c>
      <c r="I17" t="s">
        <v>105</v>
      </c>
      <c r="J17" s="78">
        <v>0.01</v>
      </c>
      <c r="K17" s="78">
        <v>1.4E-2</v>
      </c>
      <c r="L17" s="77">
        <v>37602168</v>
      </c>
      <c r="M17" s="77">
        <v>93.7</v>
      </c>
      <c r="N17" s="77">
        <v>0</v>
      </c>
      <c r="O17" s="77">
        <v>35233.231416000002</v>
      </c>
      <c r="P17" s="78">
        <v>3.0000000000000001E-3</v>
      </c>
      <c r="Q17" s="78">
        <v>1.01E-2</v>
      </c>
      <c r="R17" s="78">
        <v>5.0000000000000001E-4</v>
      </c>
    </row>
    <row r="18" spans="2:18">
      <c r="B18" s="79" t="s">
        <v>328</v>
      </c>
      <c r="C18" s="16"/>
      <c r="D18" s="16"/>
      <c r="H18" s="81">
        <v>9.4700000000000006</v>
      </c>
      <c r="K18" s="80">
        <v>1.7299999999999999E-2</v>
      </c>
      <c r="L18" s="81">
        <v>1763166914</v>
      </c>
      <c r="N18" s="81">
        <v>0</v>
      </c>
      <c r="O18" s="81">
        <v>2145703.7503813002</v>
      </c>
      <c r="Q18" s="80">
        <v>0.61480000000000001</v>
      </c>
      <c r="R18" s="80">
        <v>2.93E-2</v>
      </c>
    </row>
    <row r="19" spans="2:18">
      <c r="B19" s="79" t="s">
        <v>329</v>
      </c>
      <c r="C19" s="16"/>
      <c r="D19" s="16"/>
      <c r="H19" s="81">
        <v>0.32</v>
      </c>
      <c r="K19" s="80">
        <v>4.5999999999999999E-3</v>
      </c>
      <c r="L19" s="81">
        <v>678009515</v>
      </c>
      <c r="N19" s="81">
        <v>0</v>
      </c>
      <c r="O19" s="81">
        <v>677420.69315089996</v>
      </c>
      <c r="Q19" s="80">
        <v>0.19409999999999999</v>
      </c>
      <c r="R19" s="80">
        <v>9.1999999999999998E-3</v>
      </c>
    </row>
    <row r="20" spans="2:18">
      <c r="B20" t="s">
        <v>330</v>
      </c>
      <c r="C20" t="s">
        <v>331</v>
      </c>
      <c r="D20" t="s">
        <v>103</v>
      </c>
      <c r="E20" t="s">
        <v>320</v>
      </c>
      <c r="G20" t="s">
        <v>332</v>
      </c>
      <c r="H20" s="77">
        <v>0.1</v>
      </c>
      <c r="I20" t="s">
        <v>105</v>
      </c>
      <c r="J20" s="78">
        <v>0</v>
      </c>
      <c r="K20" s="78">
        <v>3.0000000000000001E-3</v>
      </c>
      <c r="L20" s="77">
        <v>64816751</v>
      </c>
      <c r="M20" s="77">
        <v>99.97</v>
      </c>
      <c r="N20" s="77">
        <v>0</v>
      </c>
      <c r="O20" s="77">
        <v>64797.305974700001</v>
      </c>
      <c r="P20" s="78">
        <v>5.8999999999999999E-3</v>
      </c>
      <c r="Q20" s="78">
        <v>1.8599999999999998E-2</v>
      </c>
      <c r="R20" s="78">
        <v>8.9999999999999998E-4</v>
      </c>
    </row>
    <row r="21" spans="2:18">
      <c r="B21" t="s">
        <v>333</v>
      </c>
      <c r="C21" t="s">
        <v>334</v>
      </c>
      <c r="D21" t="s">
        <v>103</v>
      </c>
      <c r="E21" t="s">
        <v>320</v>
      </c>
      <c r="G21" t="s">
        <v>335</v>
      </c>
      <c r="H21" s="77">
        <v>0.77</v>
      </c>
      <c r="I21" t="s">
        <v>105</v>
      </c>
      <c r="J21" s="78">
        <v>0</v>
      </c>
      <c r="K21" s="78">
        <v>2.7000000000000001E-3</v>
      </c>
      <c r="L21" s="77">
        <v>29823229</v>
      </c>
      <c r="M21" s="77">
        <v>99.79</v>
      </c>
      <c r="N21" s="77">
        <v>0</v>
      </c>
      <c r="O21" s="77">
        <v>29760.600219100001</v>
      </c>
      <c r="P21" s="78">
        <v>3.3E-3</v>
      </c>
      <c r="Q21" s="78">
        <v>8.5000000000000006E-3</v>
      </c>
      <c r="R21" s="78">
        <v>4.0000000000000002E-4</v>
      </c>
    </row>
    <row r="22" spans="2:18">
      <c r="B22" t="s">
        <v>336</v>
      </c>
      <c r="C22" t="s">
        <v>337</v>
      </c>
      <c r="D22" t="s">
        <v>103</v>
      </c>
      <c r="E22" t="s">
        <v>320</v>
      </c>
      <c r="G22" t="s">
        <v>338</v>
      </c>
      <c r="H22" s="77">
        <v>0.01</v>
      </c>
      <c r="I22" t="s">
        <v>105</v>
      </c>
      <c r="J22" s="78">
        <v>0</v>
      </c>
      <c r="K22" s="78">
        <v>1.84E-2</v>
      </c>
      <c r="L22" s="77">
        <v>78366469</v>
      </c>
      <c r="M22" s="77">
        <v>99.99</v>
      </c>
      <c r="N22" s="77">
        <v>0</v>
      </c>
      <c r="O22" s="77">
        <v>78358.632353099994</v>
      </c>
      <c r="P22" s="78">
        <v>7.1000000000000004E-3</v>
      </c>
      <c r="Q22" s="78">
        <v>2.2499999999999999E-2</v>
      </c>
      <c r="R22" s="78">
        <v>1.1000000000000001E-3</v>
      </c>
    </row>
    <row r="23" spans="2:18">
      <c r="B23" t="s">
        <v>339</v>
      </c>
      <c r="C23" t="s">
        <v>340</v>
      </c>
      <c r="D23" t="s">
        <v>103</v>
      </c>
      <c r="E23" t="s">
        <v>320</v>
      </c>
      <c r="G23" t="s">
        <v>341</v>
      </c>
      <c r="H23" s="77">
        <v>0.18</v>
      </c>
      <c r="I23" t="s">
        <v>105</v>
      </c>
      <c r="J23" s="78">
        <v>0</v>
      </c>
      <c r="K23" s="78">
        <v>2.8E-3</v>
      </c>
      <c r="L23" s="77">
        <v>99411340</v>
      </c>
      <c r="M23" s="77">
        <v>99.95</v>
      </c>
      <c r="N23" s="77">
        <v>0</v>
      </c>
      <c r="O23" s="77">
        <v>99361.634330000001</v>
      </c>
      <c r="P23" s="78">
        <v>8.9999999999999993E-3</v>
      </c>
      <c r="Q23" s="78">
        <v>2.8500000000000001E-2</v>
      </c>
      <c r="R23" s="78">
        <v>1.4E-3</v>
      </c>
    </row>
    <row r="24" spans="2:18">
      <c r="B24" t="s">
        <v>342</v>
      </c>
      <c r="C24" t="s">
        <v>343</v>
      </c>
      <c r="D24" t="s">
        <v>103</v>
      </c>
      <c r="E24" t="s">
        <v>320</v>
      </c>
      <c r="G24" t="s">
        <v>344</v>
      </c>
      <c r="H24" s="77">
        <v>0.35</v>
      </c>
      <c r="I24" t="s">
        <v>105</v>
      </c>
      <c r="J24" s="78">
        <v>0</v>
      </c>
      <c r="K24" s="78">
        <v>2.8999999999999998E-3</v>
      </c>
      <c r="L24" s="77">
        <v>106491726</v>
      </c>
      <c r="M24" s="77">
        <v>99.9</v>
      </c>
      <c r="N24" s="77">
        <v>0</v>
      </c>
      <c r="O24" s="77">
        <v>106385.234274</v>
      </c>
      <c r="P24" s="78">
        <v>1.06E-2</v>
      </c>
      <c r="Q24" s="78">
        <v>3.0499999999999999E-2</v>
      </c>
      <c r="R24" s="78">
        <v>1.5E-3</v>
      </c>
    </row>
    <row r="25" spans="2:18">
      <c r="B25" t="s">
        <v>345</v>
      </c>
      <c r="C25" t="s">
        <v>346</v>
      </c>
      <c r="D25" t="s">
        <v>103</v>
      </c>
      <c r="E25" t="s">
        <v>320</v>
      </c>
      <c r="G25" t="s">
        <v>347</v>
      </c>
      <c r="H25" s="77">
        <v>0.52</v>
      </c>
      <c r="I25" t="s">
        <v>105</v>
      </c>
      <c r="J25" s="78">
        <v>0</v>
      </c>
      <c r="K25" s="78">
        <v>2.8999999999999998E-3</v>
      </c>
      <c r="L25" s="77">
        <v>34260000</v>
      </c>
      <c r="M25" s="77">
        <v>99.85</v>
      </c>
      <c r="N25" s="77">
        <v>0</v>
      </c>
      <c r="O25" s="77">
        <v>34208.61</v>
      </c>
      <c r="P25" s="78">
        <v>3.8E-3</v>
      </c>
      <c r="Q25" s="78">
        <v>9.7999999999999997E-3</v>
      </c>
      <c r="R25" s="78">
        <v>5.0000000000000001E-4</v>
      </c>
    </row>
    <row r="26" spans="2:18">
      <c r="B26" t="s">
        <v>348</v>
      </c>
      <c r="C26" t="s">
        <v>349</v>
      </c>
      <c r="D26" t="s">
        <v>103</v>
      </c>
      <c r="E26" t="s">
        <v>320</v>
      </c>
      <c r="G26" t="s">
        <v>350</v>
      </c>
      <c r="H26" s="77">
        <v>0.43</v>
      </c>
      <c r="I26" t="s">
        <v>105</v>
      </c>
      <c r="J26" s="78">
        <v>0</v>
      </c>
      <c r="K26" s="78">
        <v>2.5999999999999999E-3</v>
      </c>
      <c r="L26" s="77">
        <v>264840000</v>
      </c>
      <c r="M26" s="77">
        <v>99.89</v>
      </c>
      <c r="N26" s="77">
        <v>0</v>
      </c>
      <c r="O26" s="77">
        <v>264548.67599999998</v>
      </c>
      <c r="P26" s="78">
        <v>2.6499999999999999E-2</v>
      </c>
      <c r="Q26" s="78">
        <v>7.5800000000000006E-2</v>
      </c>
      <c r="R26" s="78">
        <v>3.5999999999999999E-3</v>
      </c>
    </row>
    <row r="27" spans="2:18">
      <c r="B27" s="79" t="s">
        <v>351</v>
      </c>
      <c r="C27" s="16"/>
      <c r="D27" s="16"/>
      <c r="H27" s="81">
        <v>13.8</v>
      </c>
      <c r="K27" s="80">
        <v>2.35E-2</v>
      </c>
      <c r="L27" s="81">
        <v>1063608311</v>
      </c>
      <c r="N27" s="81">
        <v>0</v>
      </c>
      <c r="O27" s="81">
        <v>1446869.7284848001</v>
      </c>
      <c r="Q27" s="80">
        <v>0.41460000000000002</v>
      </c>
      <c r="R27" s="80">
        <v>1.9699999999999999E-2</v>
      </c>
    </row>
    <row r="28" spans="2:18">
      <c r="B28" t="s">
        <v>352</v>
      </c>
      <c r="C28" t="s">
        <v>353</v>
      </c>
      <c r="D28" t="s">
        <v>103</v>
      </c>
      <c r="E28" t="s">
        <v>320</v>
      </c>
      <c r="G28" t="s">
        <v>354</v>
      </c>
      <c r="H28" s="77">
        <v>7.24</v>
      </c>
      <c r="I28" t="s">
        <v>105</v>
      </c>
      <c r="J28" s="78">
        <v>0.02</v>
      </c>
      <c r="K28" s="78">
        <v>1.38E-2</v>
      </c>
      <c r="L28" s="77">
        <v>23962600</v>
      </c>
      <c r="M28" s="77">
        <v>105.01</v>
      </c>
      <c r="N28" s="77">
        <v>0</v>
      </c>
      <c r="O28" s="77">
        <v>25163.126260000001</v>
      </c>
      <c r="P28" s="78">
        <v>1.6000000000000001E-3</v>
      </c>
      <c r="Q28" s="78">
        <v>7.1999999999999998E-3</v>
      </c>
      <c r="R28" s="78">
        <v>2.9999999999999997E-4</v>
      </c>
    </row>
    <row r="29" spans="2:18">
      <c r="B29" t="s">
        <v>355</v>
      </c>
      <c r="C29" t="s">
        <v>356</v>
      </c>
      <c r="D29" t="s">
        <v>103</v>
      </c>
      <c r="E29" t="s">
        <v>320</v>
      </c>
      <c r="G29" t="s">
        <v>357</v>
      </c>
      <c r="H29" s="77">
        <v>8.35</v>
      </c>
      <c r="I29" t="s">
        <v>105</v>
      </c>
      <c r="J29" s="78">
        <v>2.2499999999999999E-2</v>
      </c>
      <c r="K29" s="78">
        <v>1.6E-2</v>
      </c>
      <c r="L29" s="77">
        <v>110702800</v>
      </c>
      <c r="M29" s="77">
        <v>107.2</v>
      </c>
      <c r="N29" s="77">
        <v>0</v>
      </c>
      <c r="O29" s="77">
        <v>118673.4016</v>
      </c>
      <c r="P29" s="78">
        <v>9.1999999999999998E-3</v>
      </c>
      <c r="Q29" s="78">
        <v>3.4000000000000002E-2</v>
      </c>
      <c r="R29" s="78">
        <v>1.6000000000000001E-3</v>
      </c>
    </row>
    <row r="30" spans="2:18">
      <c r="B30" t="s">
        <v>358</v>
      </c>
      <c r="C30" t="s">
        <v>359</v>
      </c>
      <c r="D30" t="s">
        <v>103</v>
      </c>
      <c r="E30" t="s">
        <v>320</v>
      </c>
      <c r="G30" t="s">
        <v>360</v>
      </c>
      <c r="H30" s="77">
        <v>1.58</v>
      </c>
      <c r="I30" t="s">
        <v>105</v>
      </c>
      <c r="J30" s="78">
        <v>5.0000000000000001E-3</v>
      </c>
      <c r="K30" s="78">
        <v>3.5000000000000001E-3</v>
      </c>
      <c r="L30" s="77">
        <v>52111646</v>
      </c>
      <c r="M30" s="77">
        <v>100.44</v>
      </c>
      <c r="N30" s="77">
        <v>0</v>
      </c>
      <c r="O30" s="77">
        <v>52340.937242400003</v>
      </c>
      <c r="P30" s="78">
        <v>3.3E-3</v>
      </c>
      <c r="Q30" s="78">
        <v>1.4999999999999999E-2</v>
      </c>
      <c r="R30" s="78">
        <v>6.9999999999999999E-4</v>
      </c>
    </row>
    <row r="31" spans="2:18">
      <c r="B31" t="s">
        <v>361</v>
      </c>
      <c r="C31" t="s">
        <v>362</v>
      </c>
      <c r="D31" t="s">
        <v>103</v>
      </c>
      <c r="E31" t="s">
        <v>320</v>
      </c>
      <c r="G31" t="s">
        <v>363</v>
      </c>
      <c r="H31" s="77">
        <v>0.59</v>
      </c>
      <c r="I31" t="s">
        <v>105</v>
      </c>
      <c r="J31" s="78">
        <v>0.05</v>
      </c>
      <c r="K31" s="78">
        <v>2.8E-3</v>
      </c>
      <c r="L31" s="77">
        <v>34751982</v>
      </c>
      <c r="M31" s="77">
        <v>104.83</v>
      </c>
      <c r="N31" s="77">
        <v>0</v>
      </c>
      <c r="O31" s="77">
        <v>36430.502730599997</v>
      </c>
      <c r="P31" s="78">
        <v>1.9E-3</v>
      </c>
      <c r="Q31" s="78">
        <v>1.04E-2</v>
      </c>
      <c r="R31" s="78">
        <v>5.0000000000000001E-4</v>
      </c>
    </row>
    <row r="32" spans="2:18">
      <c r="B32" t="s">
        <v>364</v>
      </c>
      <c r="C32" t="s">
        <v>365</v>
      </c>
      <c r="D32" t="s">
        <v>103</v>
      </c>
      <c r="E32" t="s">
        <v>320</v>
      </c>
      <c r="G32" t="s">
        <v>366</v>
      </c>
      <c r="H32" s="77">
        <v>2.4500000000000002</v>
      </c>
      <c r="I32" t="s">
        <v>105</v>
      </c>
      <c r="J32" s="78">
        <v>5.5E-2</v>
      </c>
      <c r="K32" s="78">
        <v>5.1000000000000004E-3</v>
      </c>
      <c r="L32" s="77">
        <v>1080000</v>
      </c>
      <c r="M32" s="77">
        <v>115.06</v>
      </c>
      <c r="N32" s="77">
        <v>0</v>
      </c>
      <c r="O32" s="77">
        <v>1242.6479999999999</v>
      </c>
      <c r="P32" s="78">
        <v>1E-4</v>
      </c>
      <c r="Q32" s="78">
        <v>4.0000000000000002E-4</v>
      </c>
      <c r="R32" s="78">
        <v>0</v>
      </c>
    </row>
    <row r="33" spans="2:18">
      <c r="B33" t="s">
        <v>367</v>
      </c>
      <c r="C33" t="s">
        <v>368</v>
      </c>
      <c r="D33" t="s">
        <v>103</v>
      </c>
      <c r="E33" t="s">
        <v>320</v>
      </c>
      <c r="G33" t="s">
        <v>369</v>
      </c>
      <c r="H33" s="77">
        <v>4.43</v>
      </c>
      <c r="I33" t="s">
        <v>105</v>
      </c>
      <c r="J33" s="78">
        <v>3.7499999999999999E-2</v>
      </c>
      <c r="K33" s="78">
        <v>8.8000000000000005E-3</v>
      </c>
      <c r="L33" s="77">
        <v>8990689</v>
      </c>
      <c r="M33" s="77">
        <v>114.26</v>
      </c>
      <c r="N33" s="77">
        <v>0</v>
      </c>
      <c r="O33" s="77">
        <v>10272.761251399999</v>
      </c>
      <c r="P33" s="78">
        <v>5.9999999999999995E-4</v>
      </c>
      <c r="Q33" s="78">
        <v>2.8999999999999998E-3</v>
      </c>
      <c r="R33" s="78">
        <v>1E-4</v>
      </c>
    </row>
    <row r="34" spans="2:18">
      <c r="B34" t="s">
        <v>370</v>
      </c>
      <c r="C34" t="s">
        <v>371</v>
      </c>
      <c r="D34" t="s">
        <v>103</v>
      </c>
      <c r="E34" t="s">
        <v>320</v>
      </c>
      <c r="G34" t="s">
        <v>372</v>
      </c>
      <c r="H34" s="77">
        <v>14.98</v>
      </c>
      <c r="I34" t="s">
        <v>105</v>
      </c>
      <c r="J34" s="78">
        <v>5.5E-2</v>
      </c>
      <c r="K34" s="78">
        <v>2.5600000000000001E-2</v>
      </c>
      <c r="L34" s="77">
        <v>655020093</v>
      </c>
      <c r="M34" s="77">
        <v>152.13</v>
      </c>
      <c r="N34" s="77">
        <v>0</v>
      </c>
      <c r="O34" s="77">
        <v>996482.06748089998</v>
      </c>
      <c r="P34" s="78">
        <v>3.5799999999999998E-2</v>
      </c>
      <c r="Q34" s="78">
        <v>0.28549999999999998</v>
      </c>
      <c r="R34" s="78">
        <v>1.3599999999999999E-2</v>
      </c>
    </row>
    <row r="35" spans="2:18">
      <c r="B35" t="s">
        <v>373</v>
      </c>
      <c r="C35" t="s">
        <v>374</v>
      </c>
      <c r="D35" t="s">
        <v>103</v>
      </c>
      <c r="E35" t="s">
        <v>320</v>
      </c>
      <c r="G35" t="s">
        <v>375</v>
      </c>
      <c r="H35" s="77">
        <v>18.350000000000001</v>
      </c>
      <c r="I35" t="s">
        <v>105</v>
      </c>
      <c r="J35" s="78">
        <v>3.7400000000000003E-2</v>
      </c>
      <c r="K35" s="78">
        <v>2.9000000000000001E-2</v>
      </c>
      <c r="L35" s="77">
        <v>172748501</v>
      </c>
      <c r="M35" s="77">
        <v>116.95</v>
      </c>
      <c r="N35" s="77">
        <v>0</v>
      </c>
      <c r="O35" s="77">
        <v>202029.3719195</v>
      </c>
      <c r="P35" s="78">
        <v>1.4500000000000001E-2</v>
      </c>
      <c r="Q35" s="78">
        <v>5.79E-2</v>
      </c>
      <c r="R35" s="78">
        <v>2.8E-3</v>
      </c>
    </row>
    <row r="36" spans="2:18">
      <c r="B36" t="s">
        <v>376</v>
      </c>
      <c r="C36" t="s">
        <v>377</v>
      </c>
      <c r="D36" t="s">
        <v>103</v>
      </c>
      <c r="E36" t="s">
        <v>320</v>
      </c>
      <c r="G36" t="s">
        <v>378</v>
      </c>
      <c r="H36" s="77">
        <v>0.41</v>
      </c>
      <c r="I36" t="s">
        <v>105</v>
      </c>
      <c r="J36" s="78">
        <v>0</v>
      </c>
      <c r="K36" s="78">
        <v>2.8999999999999998E-3</v>
      </c>
      <c r="L36" s="77">
        <v>4240000</v>
      </c>
      <c r="M36" s="77">
        <v>99.88</v>
      </c>
      <c r="N36" s="77">
        <v>0</v>
      </c>
      <c r="O36" s="77">
        <v>4234.9120000000003</v>
      </c>
      <c r="P36" s="78">
        <v>1.2999999999999999E-3</v>
      </c>
      <c r="Q36" s="78">
        <v>1.1999999999999999E-3</v>
      </c>
      <c r="R36" s="78">
        <v>1E-4</v>
      </c>
    </row>
    <row r="37" spans="2:18">
      <c r="B37" s="79" t="s">
        <v>379</v>
      </c>
      <c r="C37" s="16"/>
      <c r="D37" s="16"/>
      <c r="H37" s="81">
        <v>6.85</v>
      </c>
      <c r="K37" s="80">
        <v>3.8999999999999998E-3</v>
      </c>
      <c r="L37" s="81">
        <v>21549088</v>
      </c>
      <c r="N37" s="81">
        <v>0</v>
      </c>
      <c r="O37" s="81">
        <v>21413.3287456</v>
      </c>
      <c r="Q37" s="80">
        <v>6.1000000000000004E-3</v>
      </c>
      <c r="R37" s="80">
        <v>2.9999999999999997E-4</v>
      </c>
    </row>
    <row r="38" spans="2:18">
      <c r="B38" t="s">
        <v>380</v>
      </c>
      <c r="C38" t="s">
        <v>381</v>
      </c>
      <c r="D38" t="s">
        <v>103</v>
      </c>
      <c r="E38" t="s">
        <v>320</v>
      </c>
      <c r="G38" t="s">
        <v>382</v>
      </c>
      <c r="H38" s="77">
        <v>6.85</v>
      </c>
      <c r="I38" t="s">
        <v>105</v>
      </c>
      <c r="J38" s="78">
        <v>2.8999999999999998E-3</v>
      </c>
      <c r="K38" s="78">
        <v>3.8999999999999998E-3</v>
      </c>
      <c r="L38" s="77">
        <v>21549088</v>
      </c>
      <c r="M38" s="77">
        <v>99.37</v>
      </c>
      <c r="N38" s="77">
        <v>0</v>
      </c>
      <c r="O38" s="77">
        <v>21413.3287456</v>
      </c>
      <c r="P38" s="78">
        <v>2.2000000000000001E-3</v>
      </c>
      <c r="Q38" s="78">
        <v>6.1000000000000004E-3</v>
      </c>
      <c r="R38" s="78">
        <v>2.9999999999999997E-4</v>
      </c>
    </row>
    <row r="39" spans="2:18">
      <c r="B39" s="79" t="s">
        <v>383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208</v>
      </c>
      <c r="C40" t="s">
        <v>208</v>
      </c>
      <c r="D40" s="16"/>
      <c r="E40" t="s">
        <v>208</v>
      </c>
      <c r="H40" s="77">
        <v>0</v>
      </c>
      <c r="I40" t="s">
        <v>208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313</v>
      </c>
      <c r="C41" s="16"/>
      <c r="D41" s="16"/>
      <c r="H41" s="81">
        <v>1.84</v>
      </c>
      <c r="K41" s="80">
        <v>2.5999999999999999E-3</v>
      </c>
      <c r="L41" s="81">
        <v>84771000</v>
      </c>
      <c r="N41" s="81">
        <v>0</v>
      </c>
      <c r="O41" s="81">
        <v>363587.58577050833</v>
      </c>
      <c r="Q41" s="80">
        <v>0.1042</v>
      </c>
      <c r="R41" s="80">
        <v>5.0000000000000001E-3</v>
      </c>
    </row>
    <row r="42" spans="2:18">
      <c r="B42" s="79" t="s">
        <v>384</v>
      </c>
      <c r="C42" s="16"/>
      <c r="D42" s="16"/>
      <c r="H42" s="81">
        <v>1.84</v>
      </c>
      <c r="K42" s="80">
        <v>2.5999999999999999E-3</v>
      </c>
      <c r="L42" s="81">
        <v>84771000</v>
      </c>
      <c r="N42" s="81">
        <v>0</v>
      </c>
      <c r="O42" s="81">
        <v>363587.58577050833</v>
      </c>
      <c r="Q42" s="80">
        <v>0.1042</v>
      </c>
      <c r="R42" s="80">
        <v>5.0000000000000001E-3</v>
      </c>
    </row>
    <row r="43" spans="2:18">
      <c r="B43" t="s">
        <v>385</v>
      </c>
      <c r="C43" t="s">
        <v>386</v>
      </c>
      <c r="D43" t="s">
        <v>126</v>
      </c>
      <c r="E43" t="s">
        <v>387</v>
      </c>
      <c r="F43" t="s">
        <v>388</v>
      </c>
      <c r="G43" t="s">
        <v>389</v>
      </c>
      <c r="H43" s="77">
        <v>2.81</v>
      </c>
      <c r="I43" t="s">
        <v>109</v>
      </c>
      <c r="J43" s="78">
        <v>0.04</v>
      </c>
      <c r="K43" s="78">
        <v>2.1700000000000001E-2</v>
      </c>
      <c r="L43" s="77">
        <v>7435000</v>
      </c>
      <c r="M43" s="77">
        <v>107.32170000000001</v>
      </c>
      <c r="N43" s="77">
        <v>0</v>
      </c>
      <c r="O43" s="77">
        <v>28454.427696570001</v>
      </c>
      <c r="P43" s="78">
        <v>5.0000000000000001E-3</v>
      </c>
      <c r="Q43" s="78">
        <v>8.2000000000000007E-3</v>
      </c>
      <c r="R43" s="78">
        <v>4.0000000000000002E-4</v>
      </c>
    </row>
    <row r="44" spans="2:18">
      <c r="B44" t="s">
        <v>390</v>
      </c>
      <c r="C44" t="s">
        <v>391</v>
      </c>
      <c r="D44" t="s">
        <v>126</v>
      </c>
      <c r="E44" t="s">
        <v>387</v>
      </c>
      <c r="F44" t="s">
        <v>388</v>
      </c>
      <c r="G44" t="s">
        <v>392</v>
      </c>
      <c r="H44" s="77">
        <v>0.72</v>
      </c>
      <c r="I44" t="s">
        <v>113</v>
      </c>
      <c r="J44" s="78">
        <v>4.6300000000000001E-2</v>
      </c>
      <c r="K44" s="78">
        <v>-3.0999999999999999E-3</v>
      </c>
      <c r="L44" s="77">
        <v>67450000</v>
      </c>
      <c r="M44" s="77">
        <v>104.86120765027293</v>
      </c>
      <c r="N44" s="77">
        <v>0</v>
      </c>
      <c r="O44" s="77">
        <v>287272.43752933899</v>
      </c>
      <c r="P44" s="78">
        <v>4.4999999999999998E-2</v>
      </c>
      <c r="Q44" s="78">
        <v>8.2299999999999998E-2</v>
      </c>
      <c r="R44" s="78">
        <v>3.8999999999999998E-3</v>
      </c>
    </row>
    <row r="45" spans="2:18">
      <c r="B45" t="s">
        <v>393</v>
      </c>
      <c r="C45" t="s">
        <v>394</v>
      </c>
      <c r="D45" t="s">
        <v>126</v>
      </c>
      <c r="E45" t="s">
        <v>387</v>
      </c>
      <c r="F45" t="s">
        <v>388</v>
      </c>
      <c r="G45" t="s">
        <v>392</v>
      </c>
      <c r="H45" s="77">
        <v>10.72</v>
      </c>
      <c r="I45" t="s">
        <v>116</v>
      </c>
      <c r="J45" s="78">
        <v>6.88E-2</v>
      </c>
      <c r="K45" s="78">
        <v>2.5600000000000001E-2</v>
      </c>
      <c r="L45" s="77">
        <v>530000</v>
      </c>
      <c r="M45" s="77">
        <v>158.86020833333291</v>
      </c>
      <c r="N45" s="77">
        <v>0</v>
      </c>
      <c r="O45" s="77">
        <v>3807.0022853999899</v>
      </c>
      <c r="P45" s="78">
        <v>0</v>
      </c>
      <c r="Q45" s="78">
        <v>1.1000000000000001E-3</v>
      </c>
      <c r="R45" s="78">
        <v>1E-4</v>
      </c>
    </row>
    <row r="46" spans="2:18">
      <c r="B46" t="s">
        <v>395</v>
      </c>
      <c r="C46" t="s">
        <v>396</v>
      </c>
      <c r="D46" t="s">
        <v>126</v>
      </c>
      <c r="E46" t="s">
        <v>387</v>
      </c>
      <c r="F46" t="s">
        <v>388</v>
      </c>
      <c r="G46" t="s">
        <v>397</v>
      </c>
      <c r="H46" s="77">
        <v>7.38</v>
      </c>
      <c r="I46" t="s">
        <v>109</v>
      </c>
      <c r="J46" s="78">
        <v>7.2499999999999995E-2</v>
      </c>
      <c r="K46" s="78">
        <v>3.0599999999999999E-2</v>
      </c>
      <c r="L46" s="77">
        <v>7210000</v>
      </c>
      <c r="M46" s="77">
        <v>134.60008333333306</v>
      </c>
      <c r="N46" s="77">
        <v>0</v>
      </c>
      <c r="O46" s="77">
        <v>34606.838985716597</v>
      </c>
      <c r="P46" s="78">
        <v>2.8799999999999999E-2</v>
      </c>
      <c r="Q46" s="78">
        <v>9.9000000000000008E-3</v>
      </c>
      <c r="R46" s="78">
        <v>5.0000000000000001E-4</v>
      </c>
    </row>
    <row r="47" spans="2:18">
      <c r="B47" t="s">
        <v>398</v>
      </c>
      <c r="C47" t="s">
        <v>399</v>
      </c>
      <c r="D47" t="s">
        <v>126</v>
      </c>
      <c r="E47" t="s">
        <v>387</v>
      </c>
      <c r="F47" t="s">
        <v>388</v>
      </c>
      <c r="G47" t="s">
        <v>400</v>
      </c>
      <c r="H47" s="77">
        <v>8.9499999999999993</v>
      </c>
      <c r="I47" t="s">
        <v>113</v>
      </c>
      <c r="J47" s="78">
        <v>1.4999999999999999E-2</v>
      </c>
      <c r="K47" s="78">
        <v>6.6E-3</v>
      </c>
      <c r="L47" s="77">
        <v>2146000</v>
      </c>
      <c r="M47" s="77">
        <v>108.38308219178106</v>
      </c>
      <c r="N47" s="77">
        <v>0</v>
      </c>
      <c r="O47" s="77">
        <v>9446.8792734827603</v>
      </c>
      <c r="P47" s="78">
        <v>1.6999999999999999E-3</v>
      </c>
      <c r="Q47" s="78">
        <v>2.7000000000000001E-3</v>
      </c>
      <c r="R47" s="78">
        <v>1E-4</v>
      </c>
    </row>
    <row r="48" spans="2:18">
      <c r="B48" s="79" t="s">
        <v>401</v>
      </c>
      <c r="C48" s="16"/>
      <c r="D48" s="16"/>
      <c r="H48" s="81">
        <v>0</v>
      </c>
      <c r="K48" s="80">
        <v>0</v>
      </c>
      <c r="L48" s="81">
        <v>0</v>
      </c>
      <c r="N48" s="81">
        <v>0</v>
      </c>
      <c r="O48" s="81">
        <v>0</v>
      </c>
      <c r="Q48" s="80">
        <v>0</v>
      </c>
      <c r="R48" s="80">
        <v>0</v>
      </c>
    </row>
    <row r="49" spans="2:18">
      <c r="B49" t="s">
        <v>208</v>
      </c>
      <c r="C49" t="s">
        <v>208</v>
      </c>
      <c r="D49" s="16"/>
      <c r="E49" t="s">
        <v>208</v>
      </c>
      <c r="H49" s="77">
        <v>0</v>
      </c>
      <c r="I49" t="s">
        <v>208</v>
      </c>
      <c r="J49" s="78">
        <v>0</v>
      </c>
      <c r="K49" s="78">
        <v>0</v>
      </c>
      <c r="L49" s="77">
        <v>0</v>
      </c>
      <c r="M49" s="77">
        <v>0</v>
      </c>
      <c r="O49" s="77">
        <v>0</v>
      </c>
      <c r="P49" s="78">
        <v>0</v>
      </c>
      <c r="Q49" s="78">
        <v>0</v>
      </c>
      <c r="R49" s="78">
        <v>0</v>
      </c>
    </row>
    <row r="50" spans="2:18">
      <c r="B50" t="s">
        <v>402</v>
      </c>
      <c r="C50" s="16"/>
      <c r="D50" s="16"/>
    </row>
    <row r="51" spans="2:18">
      <c r="B51" t="s">
        <v>403</v>
      </c>
      <c r="C51" s="16"/>
      <c r="D51" s="16"/>
    </row>
    <row r="52" spans="2:18">
      <c r="B52" t="s">
        <v>404</v>
      </c>
      <c r="C52" s="16"/>
      <c r="D52" s="16"/>
    </row>
    <row r="53" spans="2:18">
      <c r="B53" t="s">
        <v>405</v>
      </c>
      <c r="C53" s="16"/>
      <c r="D53" s="16"/>
    </row>
    <row r="54" spans="2:18">
      <c r="C54" s="16"/>
      <c r="D54" s="16"/>
    </row>
    <row r="55" spans="2:18"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3" t="s">
        <v>182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1116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1117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407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484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313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408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409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315</v>
      </c>
      <c r="D26" s="16"/>
    </row>
    <row r="27" spans="2:23">
      <c r="B27" t="s">
        <v>402</v>
      </c>
      <c r="D27" s="16"/>
    </row>
    <row r="28" spans="2:23">
      <c r="B28" t="s">
        <v>403</v>
      </c>
      <c r="D28" s="16"/>
    </row>
    <row r="29" spans="2:23">
      <c r="B29" t="s">
        <v>404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8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406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328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407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313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408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409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315</v>
      </c>
      <c r="C24" s="16"/>
      <c r="D24" s="16"/>
      <c r="E24" s="16"/>
      <c r="F24" s="16"/>
      <c r="G24" s="16"/>
    </row>
    <row r="25" spans="2:21">
      <c r="B25" t="s">
        <v>402</v>
      </c>
      <c r="C25" s="16"/>
      <c r="D25" s="16"/>
      <c r="E25" s="16"/>
      <c r="F25" s="16"/>
      <c r="G25" s="16"/>
    </row>
    <row r="26" spans="2:21">
      <c r="B26" t="s">
        <v>403</v>
      </c>
      <c r="C26" s="16"/>
      <c r="D26" s="16"/>
      <c r="E26" s="16"/>
      <c r="F26" s="16"/>
      <c r="G26" s="16"/>
    </row>
    <row r="27" spans="2:21">
      <c r="B27" t="s">
        <v>404</v>
      </c>
      <c r="C27" s="16"/>
      <c r="D27" s="16"/>
      <c r="E27" s="16"/>
      <c r="F27" s="16"/>
      <c r="G27" s="16"/>
    </row>
    <row r="28" spans="2:21">
      <c r="B28" t="s">
        <v>405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25" workbookViewId="0">
      <selection activeCell="F37" sqref="F3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90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5.54</v>
      </c>
      <c r="L11" s="7"/>
      <c r="M11" s="7"/>
      <c r="N11" s="76">
        <v>1.8599999999999998E-2</v>
      </c>
      <c r="O11" s="75">
        <v>251259297.75999999</v>
      </c>
      <c r="P11" s="33"/>
      <c r="Q11" s="75">
        <v>13702.29852</v>
      </c>
      <c r="R11" s="75">
        <v>390236.22513932938</v>
      </c>
      <c r="S11" s="7"/>
      <c r="T11" s="76">
        <v>1</v>
      </c>
      <c r="U11" s="76">
        <v>5.3E-3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5.53</v>
      </c>
      <c r="N12" s="80">
        <v>1.11E-2</v>
      </c>
      <c r="O12" s="81">
        <v>224097297.75999999</v>
      </c>
      <c r="Q12" s="81">
        <v>158.63051999999999</v>
      </c>
      <c r="R12" s="81">
        <v>257618.38510394</v>
      </c>
      <c r="T12" s="80">
        <v>0.66020000000000001</v>
      </c>
      <c r="U12" s="80">
        <v>3.5000000000000001E-3</v>
      </c>
    </row>
    <row r="13" spans="2:66">
      <c r="B13" s="79" t="s">
        <v>406</v>
      </c>
      <c r="C13" s="16"/>
      <c r="D13" s="16"/>
      <c r="E13" s="16"/>
      <c r="F13" s="16"/>
      <c r="K13" s="81">
        <v>5.53</v>
      </c>
      <c r="N13" s="80">
        <v>5.4999999999999997E-3</v>
      </c>
      <c r="O13" s="81">
        <v>167447717.50999999</v>
      </c>
      <c r="Q13" s="81">
        <v>158.63051999999999</v>
      </c>
      <c r="R13" s="81">
        <v>198171.68764079001</v>
      </c>
      <c r="T13" s="80">
        <v>0.50780000000000003</v>
      </c>
      <c r="U13" s="80">
        <v>2.7000000000000001E-3</v>
      </c>
    </row>
    <row r="14" spans="2:66">
      <c r="B14" t="s">
        <v>410</v>
      </c>
      <c r="C14" t="s">
        <v>411</v>
      </c>
      <c r="D14" t="s">
        <v>103</v>
      </c>
      <c r="E14" s="16"/>
      <c r="F14" t="s">
        <v>412</v>
      </c>
      <c r="G14" t="s">
        <v>413</v>
      </c>
      <c r="H14" t="s">
        <v>291</v>
      </c>
      <c r="I14" t="s">
        <v>270</v>
      </c>
      <c r="J14" t="s">
        <v>414</v>
      </c>
      <c r="K14" s="77">
        <v>5.89</v>
      </c>
      <c r="L14" t="s">
        <v>105</v>
      </c>
      <c r="M14" s="78">
        <v>8.3000000000000001E-3</v>
      </c>
      <c r="N14" s="78">
        <v>2.0999999999999999E-3</v>
      </c>
      <c r="O14" s="77">
        <v>10480000</v>
      </c>
      <c r="P14" s="77">
        <v>105.26</v>
      </c>
      <c r="Q14" s="77">
        <v>0</v>
      </c>
      <c r="R14" s="77">
        <v>11031.248</v>
      </c>
      <c r="S14" s="78">
        <v>8.0999999999999996E-3</v>
      </c>
      <c r="T14" s="78">
        <v>2.8299999999999999E-2</v>
      </c>
      <c r="U14" s="78">
        <v>2.0000000000000001E-4</v>
      </c>
    </row>
    <row r="15" spans="2:66">
      <c r="B15" t="s">
        <v>415</v>
      </c>
      <c r="C15" t="s">
        <v>416</v>
      </c>
      <c r="D15" t="s">
        <v>103</v>
      </c>
      <c r="E15" s="16"/>
      <c r="F15" t="s">
        <v>417</v>
      </c>
      <c r="G15" t="s">
        <v>413</v>
      </c>
      <c r="H15" t="s">
        <v>291</v>
      </c>
      <c r="I15" t="s">
        <v>270</v>
      </c>
      <c r="J15" t="s">
        <v>418</v>
      </c>
      <c r="K15" s="77">
        <v>1.2</v>
      </c>
      <c r="L15" t="s">
        <v>105</v>
      </c>
      <c r="M15" s="78">
        <v>4.1000000000000003E-3</v>
      </c>
      <c r="N15" s="78">
        <v>-2.0999999999999999E-3</v>
      </c>
      <c r="O15" s="77">
        <v>4290000</v>
      </c>
      <c r="P15" s="77">
        <v>102.28</v>
      </c>
      <c r="Q15" s="77">
        <v>0</v>
      </c>
      <c r="R15" s="77">
        <v>4387.8119999999999</v>
      </c>
      <c r="S15" s="78">
        <v>3.5000000000000001E-3</v>
      </c>
      <c r="T15" s="78">
        <v>1.12E-2</v>
      </c>
      <c r="U15" s="78">
        <v>1E-4</v>
      </c>
    </row>
    <row r="16" spans="2:66">
      <c r="B16" t="s">
        <v>419</v>
      </c>
      <c r="C16" t="s">
        <v>420</v>
      </c>
      <c r="D16" t="s">
        <v>103</v>
      </c>
      <c r="E16" s="16"/>
      <c r="F16" t="s">
        <v>417</v>
      </c>
      <c r="G16" t="s">
        <v>413</v>
      </c>
      <c r="H16" t="s">
        <v>291</v>
      </c>
      <c r="I16" t="s">
        <v>270</v>
      </c>
      <c r="J16" t="s">
        <v>421</v>
      </c>
      <c r="K16" s="77">
        <v>6.9</v>
      </c>
      <c r="L16" t="s">
        <v>105</v>
      </c>
      <c r="M16" s="78">
        <v>3.8E-3</v>
      </c>
      <c r="N16" s="78">
        <v>4.5999999999999999E-3</v>
      </c>
      <c r="O16" s="77">
        <v>12518000</v>
      </c>
      <c r="P16" s="77">
        <v>99.49</v>
      </c>
      <c r="Q16" s="77">
        <v>0</v>
      </c>
      <c r="R16" s="77">
        <v>12454.1582</v>
      </c>
      <c r="S16" s="78">
        <v>4.1999999999999997E-3</v>
      </c>
      <c r="T16" s="78">
        <v>3.1899999999999998E-2</v>
      </c>
      <c r="U16" s="78">
        <v>2.0000000000000001E-4</v>
      </c>
    </row>
    <row r="17" spans="2:21">
      <c r="B17" t="s">
        <v>422</v>
      </c>
      <c r="C17" t="s">
        <v>423</v>
      </c>
      <c r="D17" t="s">
        <v>103</v>
      </c>
      <c r="E17" s="16"/>
      <c r="F17" t="s">
        <v>424</v>
      </c>
      <c r="G17" t="s">
        <v>413</v>
      </c>
      <c r="H17" t="s">
        <v>291</v>
      </c>
      <c r="I17" t="s">
        <v>270</v>
      </c>
      <c r="J17" t="s">
        <v>425</v>
      </c>
      <c r="K17" s="77">
        <v>4.79</v>
      </c>
      <c r="L17" t="s">
        <v>105</v>
      </c>
      <c r="M17" s="78">
        <v>6.0000000000000001E-3</v>
      </c>
      <c r="N17" s="78">
        <v>5.9999999999999995E-4</v>
      </c>
      <c r="O17" s="77">
        <v>9423900</v>
      </c>
      <c r="P17" s="77">
        <v>105.17</v>
      </c>
      <c r="Q17" s="77">
        <v>0</v>
      </c>
      <c r="R17" s="77">
        <v>9911.1156300000002</v>
      </c>
      <c r="S17" s="78">
        <v>4.7000000000000002E-3</v>
      </c>
      <c r="T17" s="78">
        <v>2.5399999999999999E-2</v>
      </c>
      <c r="U17" s="78">
        <v>1E-4</v>
      </c>
    </row>
    <row r="18" spans="2:21">
      <c r="B18" t="s">
        <v>426</v>
      </c>
      <c r="C18" t="s">
        <v>427</v>
      </c>
      <c r="D18" t="s">
        <v>103</v>
      </c>
      <c r="E18" s="16"/>
      <c r="F18" t="s">
        <v>424</v>
      </c>
      <c r="G18" t="s">
        <v>413</v>
      </c>
      <c r="H18" t="s">
        <v>291</v>
      </c>
      <c r="I18" t="s">
        <v>270</v>
      </c>
      <c r="J18" t="s">
        <v>428</v>
      </c>
      <c r="K18" s="77">
        <v>5.71</v>
      </c>
      <c r="L18" t="s">
        <v>105</v>
      </c>
      <c r="M18" s="78">
        <v>1.7500000000000002E-2</v>
      </c>
      <c r="N18" s="78">
        <v>2.2000000000000001E-3</v>
      </c>
      <c r="O18" s="77">
        <v>21439000</v>
      </c>
      <c r="P18" s="77">
        <v>110.95</v>
      </c>
      <c r="Q18" s="77">
        <v>0</v>
      </c>
      <c r="R18" s="77">
        <v>23786.570500000002</v>
      </c>
      <c r="S18" s="78">
        <v>5.0000000000000001E-3</v>
      </c>
      <c r="T18" s="78">
        <v>6.0999999999999999E-2</v>
      </c>
      <c r="U18" s="78">
        <v>2.9999999999999997E-4</v>
      </c>
    </row>
    <row r="19" spans="2:21">
      <c r="B19" t="s">
        <v>429</v>
      </c>
      <c r="C19" t="s">
        <v>430</v>
      </c>
      <c r="D19" t="s">
        <v>103</v>
      </c>
      <c r="E19" s="16"/>
      <c r="F19" t="s">
        <v>424</v>
      </c>
      <c r="G19" t="s">
        <v>413</v>
      </c>
      <c r="H19" t="s">
        <v>291</v>
      </c>
      <c r="I19" t="s">
        <v>270</v>
      </c>
      <c r="J19" t="s">
        <v>431</v>
      </c>
      <c r="K19" s="77">
        <v>0.71</v>
      </c>
      <c r="L19" t="s">
        <v>105</v>
      </c>
      <c r="M19" s="78">
        <v>1.6E-2</v>
      </c>
      <c r="N19" s="78">
        <v>-1.1000000000000001E-3</v>
      </c>
      <c r="O19" s="77">
        <v>8281964.2699999996</v>
      </c>
      <c r="P19" s="77">
        <v>103.7</v>
      </c>
      <c r="Q19" s="77">
        <v>0</v>
      </c>
      <c r="R19" s="77">
        <v>8588.3969479900006</v>
      </c>
      <c r="S19" s="78">
        <v>3.8999999999999998E-3</v>
      </c>
      <c r="T19" s="78">
        <v>2.1999999999999999E-2</v>
      </c>
      <c r="U19" s="78">
        <v>1E-4</v>
      </c>
    </row>
    <row r="20" spans="2:21">
      <c r="B20" t="s">
        <v>432</v>
      </c>
      <c r="C20" t="s">
        <v>433</v>
      </c>
      <c r="D20" t="s">
        <v>103</v>
      </c>
      <c r="E20" s="16"/>
      <c r="F20" t="s">
        <v>424</v>
      </c>
      <c r="G20" t="s">
        <v>413</v>
      </c>
      <c r="H20" t="s">
        <v>269</v>
      </c>
      <c r="I20" t="s">
        <v>270</v>
      </c>
      <c r="J20" t="s">
        <v>434</v>
      </c>
      <c r="K20" s="77">
        <v>1.23</v>
      </c>
      <c r="L20" t="s">
        <v>105</v>
      </c>
      <c r="M20" s="78">
        <v>4.1000000000000002E-2</v>
      </c>
      <c r="N20" s="78">
        <v>1.5E-3</v>
      </c>
      <c r="O20" s="77">
        <v>9268280.6699999999</v>
      </c>
      <c r="P20" s="77">
        <v>130.49</v>
      </c>
      <c r="Q20" s="77">
        <v>0</v>
      </c>
      <c r="R20" s="77">
        <v>12094.179446283</v>
      </c>
      <c r="S20" s="78">
        <v>5.8999999999999999E-3</v>
      </c>
      <c r="T20" s="78">
        <v>3.1E-2</v>
      </c>
      <c r="U20" s="78">
        <v>2.0000000000000001E-4</v>
      </c>
    </row>
    <row r="21" spans="2:21">
      <c r="B21" t="s">
        <v>435</v>
      </c>
      <c r="C21" t="s">
        <v>436</v>
      </c>
      <c r="D21" t="s">
        <v>103</v>
      </c>
      <c r="E21" s="16"/>
      <c r="F21" t="s">
        <v>437</v>
      </c>
      <c r="G21" t="s">
        <v>130</v>
      </c>
      <c r="H21" t="s">
        <v>438</v>
      </c>
      <c r="I21" t="s">
        <v>439</v>
      </c>
      <c r="J21" t="s">
        <v>440</v>
      </c>
      <c r="K21" s="77">
        <v>1.89</v>
      </c>
      <c r="L21" t="s">
        <v>105</v>
      </c>
      <c r="M21" s="78">
        <v>3.6999999999999998E-2</v>
      </c>
      <c r="N21" s="78">
        <v>4.0000000000000002E-4</v>
      </c>
      <c r="O21" s="77">
        <v>8601889.5999999996</v>
      </c>
      <c r="P21" s="77">
        <v>112.91</v>
      </c>
      <c r="Q21" s="77">
        <v>0</v>
      </c>
      <c r="R21" s="77">
        <v>9712.3935473599995</v>
      </c>
      <c r="S21" s="78">
        <v>3.5999999999999999E-3</v>
      </c>
      <c r="T21" s="78">
        <v>2.4899999999999999E-2</v>
      </c>
      <c r="U21" s="78">
        <v>1E-4</v>
      </c>
    </row>
    <row r="22" spans="2:21">
      <c r="B22" t="s">
        <v>441</v>
      </c>
      <c r="C22" t="s">
        <v>442</v>
      </c>
      <c r="D22" t="s">
        <v>103</v>
      </c>
      <c r="E22" s="16"/>
      <c r="F22" t="s">
        <v>443</v>
      </c>
      <c r="G22" t="s">
        <v>444</v>
      </c>
      <c r="H22" t="s">
        <v>438</v>
      </c>
      <c r="I22" t="s">
        <v>439</v>
      </c>
      <c r="J22" t="s">
        <v>445</v>
      </c>
      <c r="K22" s="77">
        <v>7.5</v>
      </c>
      <c r="L22" t="s">
        <v>105</v>
      </c>
      <c r="M22" s="78">
        <v>3.85E-2</v>
      </c>
      <c r="N22" s="78">
        <v>1.01E-2</v>
      </c>
      <c r="O22" s="77">
        <v>70164795.969999999</v>
      </c>
      <c r="P22" s="77">
        <v>126.81</v>
      </c>
      <c r="Q22" s="77">
        <v>0</v>
      </c>
      <c r="R22" s="77">
        <v>88975.977769556994</v>
      </c>
      <c r="S22" s="78">
        <v>2.5999999999999999E-2</v>
      </c>
      <c r="T22" s="78">
        <v>0.22800000000000001</v>
      </c>
      <c r="U22" s="78">
        <v>1.1999999999999999E-3</v>
      </c>
    </row>
    <row r="23" spans="2:21">
      <c r="B23" t="s">
        <v>446</v>
      </c>
      <c r="C23" t="s">
        <v>447</v>
      </c>
      <c r="D23" t="s">
        <v>103</v>
      </c>
      <c r="E23" s="16"/>
      <c r="F23" t="s">
        <v>448</v>
      </c>
      <c r="G23" t="s">
        <v>449</v>
      </c>
      <c r="H23" t="s">
        <v>450</v>
      </c>
      <c r="I23" t="s">
        <v>153</v>
      </c>
      <c r="J23" t="s">
        <v>451</v>
      </c>
      <c r="K23" s="77">
        <v>5.66</v>
      </c>
      <c r="L23" t="s">
        <v>105</v>
      </c>
      <c r="M23" s="78">
        <v>2.4799999999999999E-2</v>
      </c>
      <c r="N23" s="78">
        <v>7.3000000000000001E-3</v>
      </c>
      <c r="O23" s="77">
        <v>859854</v>
      </c>
      <c r="P23" s="77">
        <v>113.33</v>
      </c>
      <c r="Q23" s="77">
        <v>0</v>
      </c>
      <c r="R23" s="77">
        <v>974.47253820000003</v>
      </c>
      <c r="S23" s="78">
        <v>2E-3</v>
      </c>
      <c r="T23" s="78">
        <v>2.5000000000000001E-3</v>
      </c>
      <c r="U23" s="78">
        <v>0</v>
      </c>
    </row>
    <row r="24" spans="2:21">
      <c r="B24" t="s">
        <v>452</v>
      </c>
      <c r="C24" t="s">
        <v>453</v>
      </c>
      <c r="D24" t="s">
        <v>103</v>
      </c>
      <c r="E24" s="16"/>
      <c r="F24" t="s">
        <v>454</v>
      </c>
      <c r="G24" t="s">
        <v>413</v>
      </c>
      <c r="H24" t="s">
        <v>455</v>
      </c>
      <c r="I24" t="s">
        <v>270</v>
      </c>
      <c r="J24" t="s">
        <v>456</v>
      </c>
      <c r="K24" s="77">
        <v>2.38</v>
      </c>
      <c r="L24" t="s">
        <v>105</v>
      </c>
      <c r="M24" s="78">
        <v>5.0999999999999997E-2</v>
      </c>
      <c r="N24" s="78">
        <v>2.0999999999999999E-3</v>
      </c>
      <c r="O24" s="77">
        <v>10146633</v>
      </c>
      <c r="P24" s="77">
        <v>137.58000000000001</v>
      </c>
      <c r="Q24" s="77">
        <v>158.63051999999999</v>
      </c>
      <c r="R24" s="77">
        <v>14118.368201400001</v>
      </c>
      <c r="S24" s="78">
        <v>8.8000000000000005E-3</v>
      </c>
      <c r="T24" s="78">
        <v>3.6200000000000003E-2</v>
      </c>
      <c r="U24" s="78">
        <v>2.0000000000000001E-4</v>
      </c>
    </row>
    <row r="25" spans="2:21">
      <c r="B25" t="s">
        <v>457</v>
      </c>
      <c r="C25" t="s">
        <v>458</v>
      </c>
      <c r="D25" t="s">
        <v>103</v>
      </c>
      <c r="E25" s="16"/>
      <c r="F25" t="s">
        <v>459</v>
      </c>
      <c r="G25" t="s">
        <v>1254</v>
      </c>
      <c r="H25" t="s">
        <v>455</v>
      </c>
      <c r="I25" t="s">
        <v>270</v>
      </c>
      <c r="J25" t="s">
        <v>418</v>
      </c>
      <c r="K25" s="77">
        <v>4.59</v>
      </c>
      <c r="L25" t="s">
        <v>105</v>
      </c>
      <c r="M25" s="78">
        <v>2.0500000000000001E-2</v>
      </c>
      <c r="N25" s="78">
        <v>9.1000000000000004E-3</v>
      </c>
      <c r="O25" s="77">
        <v>1973400</v>
      </c>
      <c r="P25" s="77">
        <v>108.29</v>
      </c>
      <c r="Q25" s="77">
        <v>0</v>
      </c>
      <c r="R25" s="77">
        <v>2136.9948599999998</v>
      </c>
      <c r="S25" s="78">
        <v>3.5000000000000001E-3</v>
      </c>
      <c r="T25" s="78">
        <v>5.4999999999999997E-3</v>
      </c>
      <c r="U25" s="78">
        <v>0</v>
      </c>
    </row>
    <row r="26" spans="2:21">
      <c r="B26" s="79" t="s">
        <v>328</v>
      </c>
      <c r="C26" s="16"/>
      <c r="D26" s="16"/>
      <c r="E26" s="16"/>
      <c r="F26" s="16"/>
      <c r="K26" s="81">
        <v>5.58</v>
      </c>
      <c r="N26" s="80">
        <v>2.3900000000000001E-2</v>
      </c>
      <c r="O26" s="81">
        <v>48106822</v>
      </c>
      <c r="Q26" s="81">
        <v>0</v>
      </c>
      <c r="R26" s="81">
        <v>51240.523888199998</v>
      </c>
      <c r="T26" s="80">
        <v>0.1313</v>
      </c>
      <c r="U26" s="80">
        <v>6.9999999999999999E-4</v>
      </c>
    </row>
    <row r="27" spans="2:21">
      <c r="B27" t="s">
        <v>460</v>
      </c>
      <c r="C27" t="s">
        <v>461</v>
      </c>
      <c r="D27" t="s">
        <v>103</v>
      </c>
      <c r="E27" s="16"/>
      <c r="F27" t="s">
        <v>437</v>
      </c>
      <c r="G27" t="s">
        <v>130</v>
      </c>
      <c r="H27" t="s">
        <v>438</v>
      </c>
      <c r="I27" t="s">
        <v>439</v>
      </c>
      <c r="J27" t="s">
        <v>428</v>
      </c>
      <c r="K27" s="77">
        <v>4.8</v>
      </c>
      <c r="L27" t="s">
        <v>105</v>
      </c>
      <c r="M27" s="78">
        <v>3.6499999999999998E-2</v>
      </c>
      <c r="N27" s="78">
        <v>2.3099999999999999E-2</v>
      </c>
      <c r="O27" s="77">
        <v>24347826</v>
      </c>
      <c r="P27" s="77">
        <v>106.91</v>
      </c>
      <c r="Q27" s="77">
        <v>0</v>
      </c>
      <c r="R27" s="77">
        <v>26030.2607766</v>
      </c>
      <c r="S27" s="78">
        <v>1.14E-2</v>
      </c>
      <c r="T27" s="78">
        <v>6.6699999999999995E-2</v>
      </c>
      <c r="U27" s="78">
        <v>4.0000000000000002E-4</v>
      </c>
    </row>
    <row r="28" spans="2:21">
      <c r="B28" t="s">
        <v>462</v>
      </c>
      <c r="C28" t="s">
        <v>463</v>
      </c>
      <c r="D28" t="s">
        <v>103</v>
      </c>
      <c r="E28" s="16"/>
      <c r="F28" t="s">
        <v>464</v>
      </c>
      <c r="G28" t="s">
        <v>449</v>
      </c>
      <c r="H28" t="s">
        <v>465</v>
      </c>
      <c r="I28" t="s">
        <v>270</v>
      </c>
      <c r="J28" t="s">
        <v>466</v>
      </c>
      <c r="K28" s="77">
        <v>7.29</v>
      </c>
      <c r="L28" t="s">
        <v>105</v>
      </c>
      <c r="M28" s="78">
        <v>4.36E-2</v>
      </c>
      <c r="N28" s="78">
        <v>2.5999999999999999E-2</v>
      </c>
      <c r="O28" s="77">
        <v>3912496</v>
      </c>
      <c r="P28" s="77">
        <v>113.46</v>
      </c>
      <c r="Q28" s="77">
        <v>0</v>
      </c>
      <c r="R28" s="77">
        <v>4439.1179615999999</v>
      </c>
      <c r="S28" s="78">
        <v>1.2999999999999999E-2</v>
      </c>
      <c r="T28" s="78">
        <v>1.14E-2</v>
      </c>
      <c r="U28" s="78">
        <v>1E-4</v>
      </c>
    </row>
    <row r="29" spans="2:21">
      <c r="B29" t="s">
        <v>467</v>
      </c>
      <c r="C29" t="s">
        <v>468</v>
      </c>
      <c r="D29" t="s">
        <v>103</v>
      </c>
      <c r="E29" s="16"/>
      <c r="F29" t="s">
        <v>464</v>
      </c>
      <c r="G29" t="s">
        <v>449</v>
      </c>
      <c r="H29" t="s">
        <v>465</v>
      </c>
      <c r="I29" t="s">
        <v>270</v>
      </c>
      <c r="J29" t="s">
        <v>469</v>
      </c>
      <c r="K29" s="77">
        <v>6.36</v>
      </c>
      <c r="L29" t="s">
        <v>105</v>
      </c>
      <c r="M29" s="78">
        <v>2.9100000000000001E-2</v>
      </c>
      <c r="N29" s="78">
        <v>2.4199999999999999E-2</v>
      </c>
      <c r="O29" s="77">
        <v>10746000</v>
      </c>
      <c r="P29" s="77">
        <v>103.81</v>
      </c>
      <c r="Q29" s="77">
        <v>0</v>
      </c>
      <c r="R29" s="77">
        <v>11155.4226</v>
      </c>
      <c r="S29" s="78">
        <v>1.7899999999999999E-2</v>
      </c>
      <c r="T29" s="78">
        <v>2.86E-2</v>
      </c>
      <c r="U29" s="78">
        <v>2.0000000000000001E-4</v>
      </c>
    </row>
    <row r="30" spans="2:21">
      <c r="B30" t="s">
        <v>470</v>
      </c>
      <c r="C30" t="s">
        <v>471</v>
      </c>
      <c r="D30" t="s">
        <v>103</v>
      </c>
      <c r="E30" s="16"/>
      <c r="F30" t="s">
        <v>472</v>
      </c>
      <c r="G30" t="s">
        <v>449</v>
      </c>
      <c r="H30" t="s">
        <v>465</v>
      </c>
      <c r="I30" t="s">
        <v>270</v>
      </c>
      <c r="J30" t="s">
        <v>473</v>
      </c>
      <c r="K30" s="77">
        <v>8.8000000000000007</v>
      </c>
      <c r="L30" t="s">
        <v>105</v>
      </c>
      <c r="M30" s="78">
        <v>3.95E-2</v>
      </c>
      <c r="N30" s="78">
        <v>2.8799999999999999E-2</v>
      </c>
      <c r="O30" s="77">
        <v>522500</v>
      </c>
      <c r="P30" s="77">
        <v>109.79</v>
      </c>
      <c r="Q30" s="77">
        <v>0</v>
      </c>
      <c r="R30" s="77">
        <v>573.65274999999997</v>
      </c>
      <c r="S30" s="78">
        <v>2.2000000000000001E-3</v>
      </c>
      <c r="T30" s="78">
        <v>1.5E-3</v>
      </c>
      <c r="U30" s="78">
        <v>0</v>
      </c>
    </row>
    <row r="31" spans="2:21">
      <c r="B31" t="s">
        <v>474</v>
      </c>
      <c r="C31" t="s">
        <v>475</v>
      </c>
      <c r="D31" t="s">
        <v>103</v>
      </c>
      <c r="E31" s="16"/>
      <c r="F31" t="s">
        <v>476</v>
      </c>
      <c r="G31" t="s">
        <v>449</v>
      </c>
      <c r="H31" t="s">
        <v>477</v>
      </c>
      <c r="I31" t="s">
        <v>153</v>
      </c>
      <c r="J31" t="s">
        <v>478</v>
      </c>
      <c r="K31" s="77">
        <v>5.81</v>
      </c>
      <c r="L31" t="s">
        <v>105</v>
      </c>
      <c r="M31" s="78">
        <v>3.27E-2</v>
      </c>
      <c r="N31" s="78">
        <v>2.4299999999999999E-2</v>
      </c>
      <c r="O31" s="77">
        <v>8578000</v>
      </c>
      <c r="P31" s="77">
        <v>105.41</v>
      </c>
      <c r="Q31" s="77">
        <v>0</v>
      </c>
      <c r="R31" s="77">
        <v>9042.0697999999993</v>
      </c>
      <c r="S31" s="78">
        <v>3.85E-2</v>
      </c>
      <c r="T31" s="78">
        <v>2.3199999999999998E-2</v>
      </c>
      <c r="U31" s="78">
        <v>1E-4</v>
      </c>
    </row>
    <row r="32" spans="2:21">
      <c r="B32" s="79" t="s">
        <v>407</v>
      </c>
      <c r="C32" s="16"/>
      <c r="D32" s="16"/>
      <c r="E32" s="16"/>
      <c r="F32" s="16"/>
      <c r="K32" s="81">
        <v>5.22</v>
      </c>
      <c r="N32" s="80">
        <v>6.4500000000000002E-2</v>
      </c>
      <c r="O32" s="81">
        <v>8542758.25</v>
      </c>
      <c r="Q32" s="81">
        <v>0</v>
      </c>
      <c r="R32" s="81">
        <v>8206.1735749500003</v>
      </c>
      <c r="T32" s="80">
        <v>2.1000000000000001E-2</v>
      </c>
      <c r="U32" s="80">
        <v>1E-4</v>
      </c>
    </row>
    <row r="33" spans="2:21">
      <c r="B33" t="s">
        <v>479</v>
      </c>
      <c r="C33" t="s">
        <v>480</v>
      </c>
      <c r="D33" t="s">
        <v>103</v>
      </c>
      <c r="E33" s="16"/>
      <c r="F33" t="s">
        <v>481</v>
      </c>
      <c r="G33" t="s">
        <v>444</v>
      </c>
      <c r="H33" t="s">
        <v>482</v>
      </c>
      <c r="I33" t="s">
        <v>439</v>
      </c>
      <c r="J33" t="s">
        <v>483</v>
      </c>
      <c r="K33" s="77">
        <v>5.22</v>
      </c>
      <c r="L33" t="s">
        <v>105</v>
      </c>
      <c r="M33" s="78">
        <v>4.6899999999999997E-2</v>
      </c>
      <c r="N33" s="78">
        <v>6.4500000000000002E-2</v>
      </c>
      <c r="O33" s="77">
        <v>8542758.25</v>
      </c>
      <c r="P33" s="77">
        <v>96.06</v>
      </c>
      <c r="Q33" s="77">
        <v>0</v>
      </c>
      <c r="R33" s="77">
        <v>8206.1735749500003</v>
      </c>
      <c r="S33" s="78">
        <v>4.7999999999999996E-3</v>
      </c>
      <c r="T33" s="78">
        <v>2.1000000000000001E-2</v>
      </c>
      <c r="U33" s="78">
        <v>1E-4</v>
      </c>
    </row>
    <row r="34" spans="2:21">
      <c r="B34" s="79" t="s">
        <v>484</v>
      </c>
      <c r="C34" s="16"/>
      <c r="D34" s="16"/>
      <c r="E34" s="16"/>
      <c r="F34" s="16"/>
      <c r="K34" s="81">
        <v>0</v>
      </c>
      <c r="N34" s="80">
        <v>0</v>
      </c>
      <c r="O34" s="81">
        <v>0</v>
      </c>
      <c r="Q34" s="81">
        <v>0</v>
      </c>
      <c r="R34" s="81">
        <v>0</v>
      </c>
      <c r="T34" s="80">
        <v>0</v>
      </c>
      <c r="U34" s="80">
        <v>0</v>
      </c>
    </row>
    <row r="35" spans="2:21">
      <c r="B35" t="s">
        <v>208</v>
      </c>
      <c r="C35" t="s">
        <v>208</v>
      </c>
      <c r="D35" s="16"/>
      <c r="E35" s="16"/>
      <c r="F35" s="16"/>
      <c r="G35" t="s">
        <v>208</v>
      </c>
      <c r="H35" t="s">
        <v>208</v>
      </c>
      <c r="K35" s="77">
        <v>0</v>
      </c>
      <c r="L35" t="s">
        <v>208</v>
      </c>
      <c r="M35" s="78">
        <v>0</v>
      </c>
      <c r="N35" s="78">
        <v>0</v>
      </c>
      <c r="O35" s="77">
        <v>0</v>
      </c>
      <c r="P35" s="77">
        <v>0</v>
      </c>
      <c r="R35" s="77">
        <v>0</v>
      </c>
      <c r="S35" s="78">
        <v>0</v>
      </c>
      <c r="T35" s="78">
        <v>0</v>
      </c>
      <c r="U35" s="78">
        <v>0</v>
      </c>
    </row>
    <row r="36" spans="2:21">
      <c r="B36" s="79" t="s">
        <v>313</v>
      </c>
      <c r="C36" s="16"/>
      <c r="D36" s="16"/>
      <c r="E36" s="16"/>
      <c r="F36" s="16"/>
      <c r="K36" s="81">
        <v>5.55</v>
      </c>
      <c r="N36" s="80">
        <v>3.3300000000000003E-2</v>
      </c>
      <c r="O36" s="81">
        <v>27162000</v>
      </c>
      <c r="Q36" s="81">
        <v>13543.668</v>
      </c>
      <c r="R36" s="81">
        <v>132617.84003538938</v>
      </c>
      <c r="T36" s="80">
        <v>0.33979999999999999</v>
      </c>
      <c r="U36" s="80">
        <v>1.8E-3</v>
      </c>
    </row>
    <row r="37" spans="2:21">
      <c r="B37" s="79" t="s">
        <v>408</v>
      </c>
      <c r="C37" s="16"/>
      <c r="D37" s="16"/>
      <c r="E37" s="16"/>
      <c r="F37" s="16"/>
      <c r="K37" s="81">
        <v>6.63</v>
      </c>
      <c r="N37" s="80">
        <v>3.7900000000000003E-2</v>
      </c>
      <c r="O37" s="81">
        <v>15418000</v>
      </c>
      <c r="Q37" s="81">
        <v>0</v>
      </c>
      <c r="R37" s="81">
        <v>70888.075708883494</v>
      </c>
      <c r="T37" s="80">
        <v>0.1817</v>
      </c>
      <c r="U37" s="80">
        <v>1E-3</v>
      </c>
    </row>
    <row r="38" spans="2:21">
      <c r="B38" t="s">
        <v>485</v>
      </c>
      <c r="C38" t="s">
        <v>486</v>
      </c>
      <c r="D38" t="s">
        <v>126</v>
      </c>
      <c r="E38" t="s">
        <v>487</v>
      </c>
      <c r="F38" t="s">
        <v>443</v>
      </c>
      <c r="G38" t="s">
        <v>444</v>
      </c>
      <c r="H38" t="s">
        <v>488</v>
      </c>
      <c r="I38" t="s">
        <v>489</v>
      </c>
      <c r="J38" t="s">
        <v>490</v>
      </c>
      <c r="K38" s="77">
        <v>6.63</v>
      </c>
      <c r="L38" t="s">
        <v>109</v>
      </c>
      <c r="M38" s="78">
        <v>7.7499999999999999E-2</v>
      </c>
      <c r="N38" s="78">
        <v>3.7900000000000003E-2</v>
      </c>
      <c r="O38" s="77">
        <v>15418000</v>
      </c>
      <c r="P38" s="77">
        <v>128.93291666666698</v>
      </c>
      <c r="Q38" s="77">
        <v>0</v>
      </c>
      <c r="R38" s="77">
        <v>70888.075708883494</v>
      </c>
      <c r="S38" s="78">
        <v>5.1400000000000001E-2</v>
      </c>
      <c r="T38" s="78">
        <v>0.1817</v>
      </c>
      <c r="U38" s="78">
        <v>1E-3</v>
      </c>
    </row>
    <row r="39" spans="2:21">
      <c r="B39" s="79" t="s">
        <v>409</v>
      </c>
      <c r="C39" s="16"/>
      <c r="D39" s="16"/>
      <c r="E39" s="16"/>
      <c r="F39" s="16"/>
      <c r="K39" s="81">
        <v>4.32</v>
      </c>
      <c r="N39" s="80">
        <v>2.8000000000000001E-2</v>
      </c>
      <c r="O39" s="81">
        <v>11744000</v>
      </c>
      <c r="Q39" s="81">
        <v>13543.668</v>
      </c>
      <c r="R39" s="81">
        <v>61729.76432650588</v>
      </c>
      <c r="T39" s="80">
        <v>0.15820000000000001</v>
      </c>
      <c r="U39" s="80">
        <v>8.0000000000000004E-4</v>
      </c>
    </row>
    <row r="40" spans="2:21">
      <c r="B40" t="s">
        <v>491</v>
      </c>
      <c r="C40" t="s">
        <v>492</v>
      </c>
      <c r="D40" t="s">
        <v>126</v>
      </c>
      <c r="E40" t="s">
        <v>487</v>
      </c>
      <c r="F40" t="s">
        <v>493</v>
      </c>
      <c r="G40" t="s">
        <v>413</v>
      </c>
      <c r="H40" t="s">
        <v>482</v>
      </c>
      <c r="I40" t="s">
        <v>489</v>
      </c>
      <c r="J40" t="s">
        <v>494</v>
      </c>
      <c r="K40" s="77">
        <v>11.15</v>
      </c>
      <c r="L40" t="s">
        <v>109</v>
      </c>
      <c r="M40" s="78">
        <v>5.6300000000000003E-2</v>
      </c>
      <c r="N40" s="78">
        <v>3.9100000000000003E-2</v>
      </c>
      <c r="O40" s="77">
        <v>2050000</v>
      </c>
      <c r="P40" s="77">
        <v>122.902</v>
      </c>
      <c r="Q40" s="77">
        <v>0</v>
      </c>
      <c r="R40" s="77">
        <v>8984.5323196249992</v>
      </c>
      <c r="S40" s="78">
        <v>0</v>
      </c>
      <c r="T40" s="78">
        <v>2.3E-2</v>
      </c>
      <c r="U40" s="78">
        <v>1E-4</v>
      </c>
    </row>
    <row r="41" spans="2:21">
      <c r="B41" t="s">
        <v>495</v>
      </c>
      <c r="C41" t="s">
        <v>496</v>
      </c>
      <c r="D41" t="s">
        <v>126</v>
      </c>
      <c r="E41" t="s">
        <v>487</v>
      </c>
      <c r="F41" t="s">
        <v>497</v>
      </c>
      <c r="G41" t="s">
        <v>498</v>
      </c>
      <c r="H41" t="s">
        <v>499</v>
      </c>
      <c r="I41" t="s">
        <v>489</v>
      </c>
      <c r="J41" t="s">
        <v>500</v>
      </c>
      <c r="K41" s="77">
        <v>1.77</v>
      </c>
      <c r="L41" t="s">
        <v>113</v>
      </c>
      <c r="M41" s="78">
        <v>4.7500000000000001E-2</v>
      </c>
      <c r="N41" s="78">
        <v>3.5999999999999999E-3</v>
      </c>
      <c r="O41" s="77">
        <v>2437000</v>
      </c>
      <c r="P41" s="77">
        <v>108.94949180327916</v>
      </c>
      <c r="Q41" s="77">
        <v>0</v>
      </c>
      <c r="R41" s="77">
        <v>10783.950566482799</v>
      </c>
      <c r="S41" s="78">
        <v>1.9E-3</v>
      </c>
      <c r="T41" s="78">
        <v>2.76E-2</v>
      </c>
      <c r="U41" s="78">
        <v>1E-4</v>
      </c>
    </row>
    <row r="42" spans="2:21">
      <c r="B42" t="s">
        <v>501</v>
      </c>
      <c r="C42" t="s">
        <v>502</v>
      </c>
      <c r="D42" t="s">
        <v>126</v>
      </c>
      <c r="E42" t="s">
        <v>487</v>
      </c>
      <c r="F42" t="s">
        <v>497</v>
      </c>
      <c r="G42" t="s">
        <v>498</v>
      </c>
      <c r="H42" t="s">
        <v>499</v>
      </c>
      <c r="I42" t="s">
        <v>489</v>
      </c>
      <c r="J42" t="s">
        <v>503</v>
      </c>
      <c r="K42" s="77">
        <v>1.26</v>
      </c>
      <c r="L42" t="s">
        <v>109</v>
      </c>
      <c r="M42" s="78">
        <v>6.25E-2</v>
      </c>
      <c r="N42" s="78">
        <v>2.8799999999999999E-2</v>
      </c>
      <c r="O42" s="77">
        <v>392000</v>
      </c>
      <c r="P42" s="77">
        <v>105.51863888888897</v>
      </c>
      <c r="Q42" s="77">
        <v>0</v>
      </c>
      <c r="R42" s="77">
        <v>1475.0155078088901</v>
      </c>
      <c r="S42" s="78">
        <v>4.0000000000000002E-4</v>
      </c>
      <c r="T42" s="78">
        <v>3.8E-3</v>
      </c>
      <c r="U42" s="78">
        <v>0</v>
      </c>
    </row>
    <row r="43" spans="2:21">
      <c r="B43" t="s">
        <v>504</v>
      </c>
      <c r="C43" t="s">
        <v>505</v>
      </c>
      <c r="D43" t="s">
        <v>126</v>
      </c>
      <c r="E43" t="s">
        <v>487</v>
      </c>
      <c r="F43" t="s">
        <v>506</v>
      </c>
      <c r="G43" t="s">
        <v>130</v>
      </c>
      <c r="H43" t="s">
        <v>507</v>
      </c>
      <c r="I43" t="s">
        <v>388</v>
      </c>
      <c r="J43" t="s">
        <v>392</v>
      </c>
      <c r="K43" s="77">
        <v>5.22</v>
      </c>
      <c r="L43" t="s">
        <v>113</v>
      </c>
      <c r="M43" s="78">
        <v>4.8800000000000003E-2</v>
      </c>
      <c r="N43" s="78">
        <v>7.0000000000000001E-3</v>
      </c>
      <c r="O43" s="77">
        <v>1000000</v>
      </c>
      <c r="P43" s="77">
        <v>124.59197540983602</v>
      </c>
      <c r="Q43" s="77">
        <v>0</v>
      </c>
      <c r="R43" s="77">
        <v>5060.4276732459002</v>
      </c>
      <c r="S43" s="78">
        <v>0</v>
      </c>
      <c r="T43" s="78">
        <v>1.2999999999999999E-2</v>
      </c>
      <c r="U43" s="78">
        <v>1E-4</v>
      </c>
    </row>
    <row r="44" spans="2:21">
      <c r="B44" t="s">
        <v>508</v>
      </c>
      <c r="C44" t="s">
        <v>509</v>
      </c>
      <c r="D44" t="s">
        <v>510</v>
      </c>
      <c r="E44" t="s">
        <v>487</v>
      </c>
      <c r="F44" t="s">
        <v>511</v>
      </c>
      <c r="G44" t="s">
        <v>135</v>
      </c>
      <c r="H44" t="s">
        <v>488</v>
      </c>
      <c r="I44" t="s">
        <v>489</v>
      </c>
      <c r="J44" t="s">
        <v>512</v>
      </c>
      <c r="K44" s="77">
        <v>5.37</v>
      </c>
      <c r="L44" t="s">
        <v>109</v>
      </c>
      <c r="M44" s="78">
        <v>3.4000000000000002E-2</v>
      </c>
      <c r="N44" s="78">
        <v>2.9000000000000001E-2</v>
      </c>
      <c r="O44" s="77">
        <v>1074000</v>
      </c>
      <c r="P44" s="77">
        <v>103.18899999999999</v>
      </c>
      <c r="Q44" s="77">
        <v>0</v>
      </c>
      <c r="R44" s="77">
        <v>3952.0190007599999</v>
      </c>
      <c r="S44" s="78">
        <v>0</v>
      </c>
      <c r="T44" s="78">
        <v>1.01E-2</v>
      </c>
      <c r="U44" s="78">
        <v>1E-4</v>
      </c>
    </row>
    <row r="45" spans="2:21">
      <c r="B45" t="s">
        <v>513</v>
      </c>
      <c r="C45" t="s">
        <v>514</v>
      </c>
      <c r="D45" t="s">
        <v>510</v>
      </c>
      <c r="E45" t="s">
        <v>487</v>
      </c>
      <c r="F45" t="s">
        <v>511</v>
      </c>
      <c r="G45" t="s">
        <v>135</v>
      </c>
      <c r="H45" t="s">
        <v>488</v>
      </c>
      <c r="I45" t="s">
        <v>489</v>
      </c>
      <c r="J45" t="s">
        <v>515</v>
      </c>
      <c r="K45" s="77">
        <v>5.82</v>
      </c>
      <c r="L45" t="s">
        <v>109</v>
      </c>
      <c r="M45" s="78">
        <v>4.1300000000000003E-2</v>
      </c>
      <c r="N45" s="78">
        <v>3.0800000000000001E-2</v>
      </c>
      <c r="O45" s="77">
        <v>1860000</v>
      </c>
      <c r="P45" s="77">
        <v>107.85095833333303</v>
      </c>
      <c r="Q45" s="77">
        <v>0</v>
      </c>
      <c r="R45" s="77">
        <v>7153.4952239499798</v>
      </c>
      <c r="S45" s="78">
        <v>6.9999999999999999E-4</v>
      </c>
      <c r="T45" s="78">
        <v>1.83E-2</v>
      </c>
      <c r="U45" s="78">
        <v>1E-4</v>
      </c>
    </row>
    <row r="46" spans="2:21">
      <c r="B46" t="s">
        <v>516</v>
      </c>
      <c r="C46" t="s">
        <v>517</v>
      </c>
      <c r="D46" t="s">
        <v>518</v>
      </c>
      <c r="E46" t="s">
        <v>487</v>
      </c>
      <c r="F46" t="s">
        <v>519</v>
      </c>
      <c r="G46" t="s">
        <v>520</v>
      </c>
      <c r="H46" t="s">
        <v>521</v>
      </c>
      <c r="I46" t="s">
        <v>388</v>
      </c>
      <c r="J46" t="s">
        <v>522</v>
      </c>
      <c r="K46" s="77">
        <v>7</v>
      </c>
      <c r="L46" t="s">
        <v>109</v>
      </c>
      <c r="M46" s="78">
        <v>4.2000000000000003E-2</v>
      </c>
      <c r="N46" s="78">
        <v>4.07E-2</v>
      </c>
      <c r="O46" s="77">
        <v>2150000</v>
      </c>
      <c r="P46" s="77">
        <v>102.21733333333303</v>
      </c>
      <c r="Q46" s="77">
        <v>0</v>
      </c>
      <c r="R46" s="77">
        <v>7836.9007293333098</v>
      </c>
      <c r="S46" s="78">
        <v>2.8999999999999998E-3</v>
      </c>
      <c r="T46" s="78">
        <v>2.01E-2</v>
      </c>
      <c r="U46" s="78">
        <v>1E-4</v>
      </c>
    </row>
    <row r="47" spans="2:21">
      <c r="B47" t="s">
        <v>523</v>
      </c>
      <c r="C47" t="s">
        <v>524</v>
      </c>
      <c r="D47" t="s">
        <v>126</v>
      </c>
      <c r="E47" t="s">
        <v>487</v>
      </c>
      <c r="F47" t="s">
        <v>525</v>
      </c>
      <c r="G47" t="s">
        <v>413</v>
      </c>
      <c r="H47" t="s">
        <v>526</v>
      </c>
      <c r="I47" t="s">
        <v>489</v>
      </c>
      <c r="J47" t="s">
        <v>392</v>
      </c>
      <c r="K47" s="77">
        <v>0.08</v>
      </c>
      <c r="L47" t="s">
        <v>109</v>
      </c>
      <c r="M47" s="78">
        <v>0.11</v>
      </c>
      <c r="N47" s="78">
        <v>3.6700000000000003E-2</v>
      </c>
      <c r="O47" s="77">
        <v>781000</v>
      </c>
      <c r="P47" s="77">
        <v>105.55500000000001</v>
      </c>
      <c r="Q47" s="77">
        <v>13543.668</v>
      </c>
      <c r="R47" s="77">
        <v>16483.423305299999</v>
      </c>
      <c r="S47" s="78">
        <v>0</v>
      </c>
      <c r="T47" s="78">
        <v>4.2200000000000001E-2</v>
      </c>
      <c r="U47" s="78">
        <v>2.0000000000000001E-4</v>
      </c>
    </row>
    <row r="48" spans="2:21">
      <c r="B48" t="s">
        <v>315</v>
      </c>
      <c r="C48" s="16"/>
      <c r="D48" s="16"/>
      <c r="E48" s="16"/>
      <c r="F48" s="16"/>
    </row>
    <row r="49" spans="2:6">
      <c r="B49" t="s">
        <v>402</v>
      </c>
      <c r="C49" s="16"/>
      <c r="D49" s="16"/>
      <c r="E49" s="16"/>
      <c r="F49" s="16"/>
    </row>
    <row r="50" spans="2:6">
      <c r="B50" t="s">
        <v>403</v>
      </c>
      <c r="C50" s="16"/>
      <c r="D50" s="16"/>
      <c r="E50" s="16"/>
      <c r="F50" s="16"/>
    </row>
    <row r="51" spans="2:6">
      <c r="B51" t="s">
        <v>404</v>
      </c>
      <c r="C51" s="16"/>
      <c r="D51" s="16"/>
      <c r="E51" s="16"/>
      <c r="F51" s="16"/>
    </row>
    <row r="52" spans="2:6">
      <c r="B52" t="s">
        <v>405</v>
      </c>
      <c r="C52" s="16"/>
      <c r="D52" s="16"/>
      <c r="E52" s="16"/>
      <c r="F52" s="16"/>
    </row>
    <row r="53" spans="2:6"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9" workbookViewId="0">
      <selection activeCell="G50" sqref="G5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68534284.129999995</v>
      </c>
      <c r="J11" s="7"/>
      <c r="K11" s="75">
        <v>173.71422870000001</v>
      </c>
      <c r="L11" s="75">
        <v>1186750.5326300999</v>
      </c>
      <c r="M11" s="7"/>
      <c r="N11" s="76">
        <v>1</v>
      </c>
      <c r="O11" s="76">
        <v>1.6199999999999999E-2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66547985.130000003</v>
      </c>
      <c r="K12" s="81">
        <v>41.04316</v>
      </c>
      <c r="L12" s="81">
        <v>1007598.8552219</v>
      </c>
      <c r="N12" s="80">
        <v>0.84899999999999998</v>
      </c>
      <c r="O12" s="80">
        <v>1.37E-2</v>
      </c>
    </row>
    <row r="13" spans="2:62">
      <c r="B13" s="79" t="s">
        <v>527</v>
      </c>
      <c r="E13" s="16"/>
      <c r="F13" s="16"/>
      <c r="G13" s="16"/>
      <c r="I13" s="81">
        <v>65455452.130000003</v>
      </c>
      <c r="K13" s="81">
        <v>41.04316</v>
      </c>
      <c r="L13" s="81">
        <v>985095.39209189999</v>
      </c>
      <c r="N13" s="80">
        <v>0.83009999999999995</v>
      </c>
      <c r="O13" s="80">
        <v>1.34E-2</v>
      </c>
    </row>
    <row r="14" spans="2:62">
      <c r="B14" t="s">
        <v>528</v>
      </c>
      <c r="C14" t="s">
        <v>529</v>
      </c>
      <c r="D14" t="s">
        <v>103</v>
      </c>
      <c r="E14" s="16"/>
      <c r="F14" t="s">
        <v>530</v>
      </c>
      <c r="G14" t="s">
        <v>1254</v>
      </c>
      <c r="H14" t="s">
        <v>105</v>
      </c>
      <c r="I14" s="77">
        <v>241867.51999999999</v>
      </c>
      <c r="J14" s="77">
        <v>6550</v>
      </c>
      <c r="K14" s="77">
        <v>0</v>
      </c>
      <c r="L14" s="77">
        <v>15842.322560000001</v>
      </c>
      <c r="M14" s="78">
        <v>1.8E-3</v>
      </c>
      <c r="N14" s="78">
        <v>1.3299999999999999E-2</v>
      </c>
      <c r="O14" s="78">
        <v>2.0000000000000001E-4</v>
      </c>
    </row>
    <row r="15" spans="2:62">
      <c r="B15" t="s">
        <v>531</v>
      </c>
      <c r="C15" t="s">
        <v>532</v>
      </c>
      <c r="D15" t="s">
        <v>103</v>
      </c>
      <c r="E15" s="16"/>
      <c r="F15" t="s">
        <v>533</v>
      </c>
      <c r="G15" t="s">
        <v>1254</v>
      </c>
      <c r="H15" t="s">
        <v>105</v>
      </c>
      <c r="I15" s="77">
        <v>727023</v>
      </c>
      <c r="J15" s="77">
        <v>4626</v>
      </c>
      <c r="K15" s="77">
        <v>0</v>
      </c>
      <c r="L15" s="77">
        <v>33632.083980000003</v>
      </c>
      <c r="M15" s="78">
        <v>4.1999999999999997E-3</v>
      </c>
      <c r="N15" s="78">
        <v>2.8299999999999999E-2</v>
      </c>
      <c r="O15" s="78">
        <v>5.0000000000000001E-4</v>
      </c>
    </row>
    <row r="16" spans="2:62">
      <c r="B16" t="s">
        <v>534</v>
      </c>
      <c r="C16" t="s">
        <v>535</v>
      </c>
      <c r="D16" t="s">
        <v>103</v>
      </c>
      <c r="E16" s="16"/>
      <c r="F16" t="s">
        <v>536</v>
      </c>
      <c r="G16" t="s">
        <v>1254</v>
      </c>
      <c r="H16" t="s">
        <v>105</v>
      </c>
      <c r="I16" s="77">
        <v>573820</v>
      </c>
      <c r="J16" s="77">
        <v>2387</v>
      </c>
      <c r="K16" s="77">
        <v>0</v>
      </c>
      <c r="L16" s="77">
        <v>13697.0834</v>
      </c>
      <c r="M16" s="78">
        <v>1.6000000000000001E-3</v>
      </c>
      <c r="N16" s="78">
        <v>1.15E-2</v>
      </c>
      <c r="O16" s="78">
        <v>2.0000000000000001E-4</v>
      </c>
    </row>
    <row r="17" spans="2:15">
      <c r="B17" t="s">
        <v>537</v>
      </c>
      <c r="C17" t="s">
        <v>538</v>
      </c>
      <c r="D17" t="s">
        <v>103</v>
      </c>
      <c r="E17" s="16"/>
      <c r="F17" t="s">
        <v>539</v>
      </c>
      <c r="G17" t="s">
        <v>1254</v>
      </c>
      <c r="H17" t="s">
        <v>105</v>
      </c>
      <c r="I17" s="77">
        <v>479495.04</v>
      </c>
      <c r="J17" s="77">
        <v>2951</v>
      </c>
      <c r="K17" s="77">
        <v>0</v>
      </c>
      <c r="L17" s="77">
        <v>14149.898630399999</v>
      </c>
      <c r="M17" s="78">
        <v>2.5000000000000001E-3</v>
      </c>
      <c r="N17" s="78">
        <v>1.1900000000000001E-2</v>
      </c>
      <c r="O17" s="78">
        <v>2.0000000000000001E-4</v>
      </c>
    </row>
    <row r="18" spans="2:15">
      <c r="B18" t="s">
        <v>540</v>
      </c>
      <c r="C18" t="s">
        <v>541</v>
      </c>
      <c r="D18" t="s">
        <v>103</v>
      </c>
      <c r="E18" s="16"/>
      <c r="F18" t="s">
        <v>542</v>
      </c>
      <c r="G18" t="s">
        <v>1254</v>
      </c>
      <c r="H18" t="s">
        <v>105</v>
      </c>
      <c r="I18" s="77">
        <v>60444</v>
      </c>
      <c r="J18" s="77">
        <v>19400</v>
      </c>
      <c r="K18" s="77">
        <v>0</v>
      </c>
      <c r="L18" s="77">
        <v>11726.136</v>
      </c>
      <c r="M18" s="78">
        <v>1.2999999999999999E-3</v>
      </c>
      <c r="N18" s="78">
        <v>9.9000000000000008E-3</v>
      </c>
      <c r="O18" s="78">
        <v>2.0000000000000001E-4</v>
      </c>
    </row>
    <row r="19" spans="2:15">
      <c r="B19" t="s">
        <v>543</v>
      </c>
      <c r="C19" t="s">
        <v>544</v>
      </c>
      <c r="D19" t="s">
        <v>103</v>
      </c>
      <c r="E19" s="16"/>
      <c r="F19" t="s">
        <v>545</v>
      </c>
      <c r="G19" t="s">
        <v>1254</v>
      </c>
      <c r="H19" t="s">
        <v>105</v>
      </c>
      <c r="I19" s="77">
        <v>189757</v>
      </c>
      <c r="J19" s="77">
        <v>23800</v>
      </c>
      <c r="K19" s="77">
        <v>0</v>
      </c>
      <c r="L19" s="77">
        <v>45162.165999999997</v>
      </c>
      <c r="M19" s="78">
        <v>1.6000000000000001E-3</v>
      </c>
      <c r="N19" s="78">
        <v>3.8100000000000002E-2</v>
      </c>
      <c r="O19" s="78">
        <v>5.9999999999999995E-4</v>
      </c>
    </row>
    <row r="20" spans="2:15">
      <c r="B20" t="s">
        <v>546</v>
      </c>
      <c r="C20" t="s">
        <v>547</v>
      </c>
      <c r="D20" t="s">
        <v>103</v>
      </c>
      <c r="E20" s="16"/>
      <c r="F20" t="s">
        <v>548</v>
      </c>
      <c r="G20" t="s">
        <v>449</v>
      </c>
      <c r="H20" t="s">
        <v>105</v>
      </c>
      <c r="I20" s="77">
        <v>516781</v>
      </c>
      <c r="J20" s="77">
        <v>2180</v>
      </c>
      <c r="K20" s="77">
        <v>0</v>
      </c>
      <c r="L20" s="77">
        <v>11265.825800000001</v>
      </c>
      <c r="M20" s="78">
        <v>2E-3</v>
      </c>
      <c r="N20" s="78">
        <v>9.4999999999999998E-3</v>
      </c>
      <c r="O20" s="78">
        <v>2.0000000000000001E-4</v>
      </c>
    </row>
    <row r="21" spans="2:15">
      <c r="B21" t="s">
        <v>549</v>
      </c>
      <c r="C21" t="s">
        <v>550</v>
      </c>
      <c r="D21" t="s">
        <v>103</v>
      </c>
      <c r="E21" s="16"/>
      <c r="F21" t="s">
        <v>472</v>
      </c>
      <c r="G21" t="s">
        <v>449</v>
      </c>
      <c r="H21" t="s">
        <v>105</v>
      </c>
      <c r="I21" s="77">
        <v>603420</v>
      </c>
      <c r="J21" s="77">
        <v>2716</v>
      </c>
      <c r="K21" s="77">
        <v>0</v>
      </c>
      <c r="L21" s="77">
        <v>16388.887200000001</v>
      </c>
      <c r="M21" s="78">
        <v>2.7000000000000001E-3</v>
      </c>
      <c r="N21" s="78">
        <v>1.38E-2</v>
      </c>
      <c r="O21" s="78">
        <v>2.0000000000000001E-4</v>
      </c>
    </row>
    <row r="22" spans="2:15">
      <c r="B22" t="s">
        <v>551</v>
      </c>
      <c r="C22" t="s">
        <v>552</v>
      </c>
      <c r="D22" t="s">
        <v>103</v>
      </c>
      <c r="E22" s="16"/>
      <c r="F22" t="s">
        <v>553</v>
      </c>
      <c r="G22" t="s">
        <v>413</v>
      </c>
      <c r="H22" t="s">
        <v>105</v>
      </c>
      <c r="I22" s="77">
        <v>305991</v>
      </c>
      <c r="J22" s="77">
        <v>8960</v>
      </c>
      <c r="K22" s="77">
        <v>0</v>
      </c>
      <c r="L22" s="77">
        <v>27416.793600000001</v>
      </c>
      <c r="M22" s="78">
        <v>3.0000000000000001E-3</v>
      </c>
      <c r="N22" s="78">
        <v>2.3099999999999999E-2</v>
      </c>
      <c r="O22" s="78">
        <v>4.0000000000000002E-4</v>
      </c>
    </row>
    <row r="23" spans="2:15">
      <c r="B23" t="s">
        <v>554</v>
      </c>
      <c r="C23" t="s">
        <v>555</v>
      </c>
      <c r="D23" t="s">
        <v>103</v>
      </c>
      <c r="E23" s="16"/>
      <c r="F23" t="s">
        <v>454</v>
      </c>
      <c r="G23" t="s">
        <v>413</v>
      </c>
      <c r="H23" t="s">
        <v>105</v>
      </c>
      <c r="I23" s="77">
        <v>5237936.7300000004</v>
      </c>
      <c r="J23" s="77">
        <v>1457</v>
      </c>
      <c r="K23" s="77">
        <v>0</v>
      </c>
      <c r="L23" s="77">
        <v>76316.738156099993</v>
      </c>
      <c r="M23" s="78">
        <v>4.4999999999999997E-3</v>
      </c>
      <c r="N23" s="78">
        <v>6.4299999999999996E-2</v>
      </c>
      <c r="O23" s="78">
        <v>1E-3</v>
      </c>
    </row>
    <row r="24" spans="2:15">
      <c r="B24" t="s">
        <v>556</v>
      </c>
      <c r="C24" t="s">
        <v>557</v>
      </c>
      <c r="D24" t="s">
        <v>103</v>
      </c>
      <c r="E24" s="16"/>
      <c r="F24" t="s">
        <v>424</v>
      </c>
      <c r="G24" t="s">
        <v>413</v>
      </c>
      <c r="H24" t="s">
        <v>105</v>
      </c>
      <c r="I24" s="77">
        <v>3339281.77</v>
      </c>
      <c r="J24" s="77">
        <v>2642</v>
      </c>
      <c r="K24" s="77">
        <v>0</v>
      </c>
      <c r="L24" s="77">
        <v>88223.824363399995</v>
      </c>
      <c r="M24" s="78">
        <v>2.5000000000000001E-3</v>
      </c>
      <c r="N24" s="78">
        <v>7.4300000000000005E-2</v>
      </c>
      <c r="O24" s="78">
        <v>1.1999999999999999E-3</v>
      </c>
    </row>
    <row r="25" spans="2:15">
      <c r="B25" t="s">
        <v>558</v>
      </c>
      <c r="C25" t="s">
        <v>559</v>
      </c>
      <c r="D25" t="s">
        <v>103</v>
      </c>
      <c r="E25" s="16"/>
      <c r="F25" t="s">
        <v>417</v>
      </c>
      <c r="G25" t="s">
        <v>413</v>
      </c>
      <c r="H25" t="s">
        <v>105</v>
      </c>
      <c r="I25" s="77">
        <v>483098</v>
      </c>
      <c r="J25" s="77">
        <v>8200</v>
      </c>
      <c r="K25" s="77">
        <v>0</v>
      </c>
      <c r="L25" s="77">
        <v>39614.036</v>
      </c>
      <c r="M25" s="78">
        <v>2.0999999999999999E-3</v>
      </c>
      <c r="N25" s="78">
        <v>3.3399999999999999E-2</v>
      </c>
      <c r="O25" s="78">
        <v>5.0000000000000001E-4</v>
      </c>
    </row>
    <row r="26" spans="2:15">
      <c r="B26" t="s">
        <v>560</v>
      </c>
      <c r="C26" t="s">
        <v>561</v>
      </c>
      <c r="D26" t="s">
        <v>103</v>
      </c>
      <c r="E26" s="16"/>
      <c r="F26" t="s">
        <v>412</v>
      </c>
      <c r="G26" t="s">
        <v>413</v>
      </c>
      <c r="H26" t="s">
        <v>105</v>
      </c>
      <c r="I26" s="77">
        <v>3593025.17</v>
      </c>
      <c r="J26" s="77">
        <v>2530</v>
      </c>
      <c r="K26" s="77">
        <v>0</v>
      </c>
      <c r="L26" s="77">
        <v>90903.536800999995</v>
      </c>
      <c r="M26" s="78">
        <v>2.3999999999999998E-3</v>
      </c>
      <c r="N26" s="78">
        <v>7.6600000000000001E-2</v>
      </c>
      <c r="O26" s="78">
        <v>1.1999999999999999E-3</v>
      </c>
    </row>
    <row r="27" spans="2:15">
      <c r="B27" t="s">
        <v>562</v>
      </c>
      <c r="C27" t="s">
        <v>563</v>
      </c>
      <c r="D27" t="s">
        <v>103</v>
      </c>
      <c r="E27" s="16"/>
      <c r="F27" t="s">
        <v>564</v>
      </c>
      <c r="G27" t="s">
        <v>565</v>
      </c>
      <c r="H27" t="s">
        <v>105</v>
      </c>
      <c r="I27" s="77">
        <v>20449.669999999998</v>
      </c>
      <c r="J27" s="77">
        <v>88500</v>
      </c>
      <c r="K27" s="77">
        <v>0</v>
      </c>
      <c r="L27" s="77">
        <v>18097.95795</v>
      </c>
      <c r="M27" s="78">
        <v>2.7000000000000001E-3</v>
      </c>
      <c r="N27" s="78">
        <v>1.5299999999999999E-2</v>
      </c>
      <c r="O27" s="78">
        <v>2.0000000000000001E-4</v>
      </c>
    </row>
    <row r="28" spans="2:15">
      <c r="B28" t="s">
        <v>566</v>
      </c>
      <c r="C28" t="s">
        <v>567</v>
      </c>
      <c r="D28" t="s">
        <v>103</v>
      </c>
      <c r="E28" s="16"/>
      <c r="F28" t="s">
        <v>568</v>
      </c>
      <c r="G28" t="s">
        <v>565</v>
      </c>
      <c r="H28" t="s">
        <v>105</v>
      </c>
      <c r="I28" s="77">
        <v>16600</v>
      </c>
      <c r="J28" s="77">
        <v>60820</v>
      </c>
      <c r="K28" s="77">
        <v>0</v>
      </c>
      <c r="L28" s="77">
        <v>10096.120000000001</v>
      </c>
      <c r="M28" s="78">
        <v>1.4E-3</v>
      </c>
      <c r="N28" s="78">
        <v>8.5000000000000006E-3</v>
      </c>
      <c r="O28" s="78">
        <v>1E-4</v>
      </c>
    </row>
    <row r="29" spans="2:15">
      <c r="B29" t="s">
        <v>569</v>
      </c>
      <c r="C29" t="s">
        <v>570</v>
      </c>
      <c r="D29" t="s">
        <v>103</v>
      </c>
      <c r="E29" s="16"/>
      <c r="F29" t="s">
        <v>571</v>
      </c>
      <c r="G29" t="s">
        <v>572</v>
      </c>
      <c r="H29" t="s">
        <v>105</v>
      </c>
      <c r="I29" s="77">
        <v>19339</v>
      </c>
      <c r="J29" s="77">
        <v>22840</v>
      </c>
      <c r="K29" s="77">
        <v>0</v>
      </c>
      <c r="L29" s="77">
        <v>4417.0276000000003</v>
      </c>
      <c r="M29" s="78">
        <v>4.0000000000000002E-4</v>
      </c>
      <c r="N29" s="78">
        <v>3.7000000000000002E-3</v>
      </c>
      <c r="O29" s="78">
        <v>1E-4</v>
      </c>
    </row>
    <row r="30" spans="2:15">
      <c r="B30" t="s">
        <v>573</v>
      </c>
      <c r="C30" t="s">
        <v>574</v>
      </c>
      <c r="D30" t="s">
        <v>103</v>
      </c>
      <c r="E30" s="16"/>
      <c r="F30" t="s">
        <v>575</v>
      </c>
      <c r="G30" t="s">
        <v>572</v>
      </c>
      <c r="H30" t="s">
        <v>105</v>
      </c>
      <c r="I30" s="77">
        <v>111544</v>
      </c>
      <c r="J30" s="77">
        <v>53780</v>
      </c>
      <c r="K30" s="77">
        <v>0</v>
      </c>
      <c r="L30" s="77">
        <v>59988.3632</v>
      </c>
      <c r="M30" s="78">
        <v>2.5000000000000001E-3</v>
      </c>
      <c r="N30" s="78">
        <v>5.0500000000000003E-2</v>
      </c>
      <c r="O30" s="78">
        <v>8.0000000000000004E-4</v>
      </c>
    </row>
    <row r="31" spans="2:15">
      <c r="B31" t="s">
        <v>576</v>
      </c>
      <c r="C31" t="s">
        <v>577</v>
      </c>
      <c r="D31" t="s">
        <v>103</v>
      </c>
      <c r="E31" s="16"/>
      <c r="F31" t="s">
        <v>578</v>
      </c>
      <c r="G31" t="s">
        <v>572</v>
      </c>
      <c r="H31" t="s">
        <v>105</v>
      </c>
      <c r="I31" s="77">
        <v>298104.49</v>
      </c>
      <c r="J31" s="77">
        <v>5749</v>
      </c>
      <c r="K31" s="77">
        <v>0</v>
      </c>
      <c r="L31" s="77">
        <v>17138.027130099999</v>
      </c>
      <c r="M31" s="78">
        <v>2.8E-3</v>
      </c>
      <c r="N31" s="78">
        <v>1.44E-2</v>
      </c>
      <c r="O31" s="78">
        <v>2.0000000000000001E-4</v>
      </c>
    </row>
    <row r="32" spans="2:15">
      <c r="B32" t="s">
        <v>579</v>
      </c>
      <c r="C32" t="s">
        <v>580</v>
      </c>
      <c r="D32" t="s">
        <v>103</v>
      </c>
      <c r="E32" s="16"/>
      <c r="F32" t="s">
        <v>581</v>
      </c>
      <c r="G32" t="s">
        <v>572</v>
      </c>
      <c r="H32" t="s">
        <v>105</v>
      </c>
      <c r="I32" s="77">
        <v>2407</v>
      </c>
      <c r="J32" s="77">
        <v>10160</v>
      </c>
      <c r="K32" s="77">
        <v>0</v>
      </c>
      <c r="L32" s="77">
        <v>244.55119999999999</v>
      </c>
      <c r="M32" s="78">
        <v>0</v>
      </c>
      <c r="N32" s="78">
        <v>2.0000000000000001E-4</v>
      </c>
      <c r="O32" s="78">
        <v>0</v>
      </c>
    </row>
    <row r="33" spans="2:15">
      <c r="B33" t="s">
        <v>582</v>
      </c>
      <c r="C33" t="s">
        <v>583</v>
      </c>
      <c r="D33" t="s">
        <v>103</v>
      </c>
      <c r="E33" s="16"/>
      <c r="F33" t="s">
        <v>584</v>
      </c>
      <c r="G33" t="s">
        <v>572</v>
      </c>
      <c r="H33" t="s">
        <v>105</v>
      </c>
      <c r="I33" s="77">
        <v>154680</v>
      </c>
      <c r="J33" s="77">
        <v>49460</v>
      </c>
      <c r="K33" s="77">
        <v>0</v>
      </c>
      <c r="L33" s="77">
        <v>76504.728000000003</v>
      </c>
      <c r="M33" s="78">
        <v>2.0999999999999999E-3</v>
      </c>
      <c r="N33" s="78">
        <v>6.4500000000000002E-2</v>
      </c>
      <c r="O33" s="78">
        <v>1E-3</v>
      </c>
    </row>
    <row r="34" spans="2:15">
      <c r="B34" t="s">
        <v>585</v>
      </c>
      <c r="C34" t="s">
        <v>586</v>
      </c>
      <c r="D34" t="s">
        <v>103</v>
      </c>
      <c r="E34" s="16"/>
      <c r="F34" t="s">
        <v>587</v>
      </c>
      <c r="G34" t="s">
        <v>444</v>
      </c>
      <c r="H34" t="s">
        <v>105</v>
      </c>
      <c r="I34" s="77">
        <v>318978</v>
      </c>
      <c r="J34" s="77">
        <v>3841</v>
      </c>
      <c r="K34" s="77">
        <v>0</v>
      </c>
      <c r="L34" s="77">
        <v>12251.94498</v>
      </c>
      <c r="M34" s="78">
        <v>2.0999999999999999E-3</v>
      </c>
      <c r="N34" s="78">
        <v>1.03E-2</v>
      </c>
      <c r="O34" s="78">
        <v>2.0000000000000001E-4</v>
      </c>
    </row>
    <row r="35" spans="2:15">
      <c r="B35" t="s">
        <v>588</v>
      </c>
      <c r="C35" t="s">
        <v>589</v>
      </c>
      <c r="D35" t="s">
        <v>103</v>
      </c>
      <c r="E35" s="16"/>
      <c r="F35" t="s">
        <v>590</v>
      </c>
      <c r="G35" t="s">
        <v>444</v>
      </c>
      <c r="H35" t="s">
        <v>105</v>
      </c>
      <c r="I35" s="77">
        <v>10554399</v>
      </c>
      <c r="J35" s="77">
        <v>183</v>
      </c>
      <c r="K35" s="77">
        <v>0</v>
      </c>
      <c r="L35" s="77">
        <v>19314.550169999999</v>
      </c>
      <c r="M35" s="78">
        <v>3.3E-3</v>
      </c>
      <c r="N35" s="78">
        <v>1.6299999999999999E-2</v>
      </c>
      <c r="O35" s="78">
        <v>2.9999999999999997E-4</v>
      </c>
    </row>
    <row r="36" spans="2:15">
      <c r="B36" t="s">
        <v>591</v>
      </c>
      <c r="C36" t="s">
        <v>592</v>
      </c>
      <c r="D36" t="s">
        <v>103</v>
      </c>
      <c r="E36" s="16"/>
      <c r="F36" t="s">
        <v>593</v>
      </c>
      <c r="G36" t="s">
        <v>444</v>
      </c>
      <c r="H36" t="s">
        <v>105</v>
      </c>
      <c r="I36" s="77">
        <v>2229414.61</v>
      </c>
      <c r="J36" s="77">
        <v>1059</v>
      </c>
      <c r="K36" s="77">
        <v>0</v>
      </c>
      <c r="L36" s="77">
        <v>23609.500719899999</v>
      </c>
      <c r="M36" s="78">
        <v>1.9E-3</v>
      </c>
      <c r="N36" s="78">
        <v>1.9900000000000001E-2</v>
      </c>
      <c r="O36" s="78">
        <v>2.9999999999999997E-4</v>
      </c>
    </row>
    <row r="37" spans="2:15">
      <c r="B37" t="s">
        <v>594</v>
      </c>
      <c r="C37" t="s">
        <v>595</v>
      </c>
      <c r="D37" t="s">
        <v>103</v>
      </c>
      <c r="E37" s="16"/>
      <c r="F37" t="s">
        <v>596</v>
      </c>
      <c r="G37" t="s">
        <v>444</v>
      </c>
      <c r="H37" t="s">
        <v>105</v>
      </c>
      <c r="I37" s="77">
        <v>17879952</v>
      </c>
      <c r="J37" s="77">
        <v>75.900000000000006</v>
      </c>
      <c r="K37" s="77">
        <v>0</v>
      </c>
      <c r="L37" s="77">
        <v>13570.883567999999</v>
      </c>
      <c r="M37" s="78">
        <v>3.5000000000000001E-3</v>
      </c>
      <c r="N37" s="78">
        <v>1.14E-2</v>
      </c>
      <c r="O37" s="78">
        <v>2.0000000000000001E-4</v>
      </c>
    </row>
    <row r="38" spans="2:15">
      <c r="B38" t="s">
        <v>597</v>
      </c>
      <c r="C38" t="s">
        <v>598</v>
      </c>
      <c r="D38" t="s">
        <v>103</v>
      </c>
      <c r="E38" s="16"/>
      <c r="F38" t="s">
        <v>599</v>
      </c>
      <c r="G38" t="s">
        <v>444</v>
      </c>
      <c r="H38" t="s">
        <v>105</v>
      </c>
      <c r="I38" s="77">
        <v>46158</v>
      </c>
      <c r="J38" s="77">
        <v>50300</v>
      </c>
      <c r="K38" s="77">
        <v>0</v>
      </c>
      <c r="L38" s="77">
        <v>23217.473999999998</v>
      </c>
      <c r="M38" s="78">
        <v>3.7000000000000002E-3</v>
      </c>
      <c r="N38" s="78">
        <v>1.9599999999999999E-2</v>
      </c>
      <c r="O38" s="78">
        <v>2.9999999999999997E-4</v>
      </c>
    </row>
    <row r="39" spans="2:15">
      <c r="B39" t="s">
        <v>600</v>
      </c>
      <c r="C39" t="s">
        <v>601</v>
      </c>
      <c r="D39" t="s">
        <v>103</v>
      </c>
      <c r="E39" s="16"/>
      <c r="F39" t="s">
        <v>602</v>
      </c>
      <c r="G39" t="s">
        <v>603</v>
      </c>
      <c r="H39" t="s">
        <v>105</v>
      </c>
      <c r="I39" s="77">
        <v>150</v>
      </c>
      <c r="J39" s="77">
        <v>17190</v>
      </c>
      <c r="K39" s="77">
        <v>0</v>
      </c>
      <c r="L39" s="77">
        <v>25.785</v>
      </c>
      <c r="M39" s="78">
        <v>0</v>
      </c>
      <c r="N39" s="78">
        <v>0</v>
      </c>
      <c r="O39" s="78">
        <v>0</v>
      </c>
    </row>
    <row r="40" spans="2:15">
      <c r="B40" t="s">
        <v>604</v>
      </c>
      <c r="C40" t="s">
        <v>605</v>
      </c>
      <c r="D40" t="s">
        <v>103</v>
      </c>
      <c r="E40" s="16"/>
      <c r="F40" t="s">
        <v>606</v>
      </c>
      <c r="G40" t="s">
        <v>603</v>
      </c>
      <c r="H40" t="s">
        <v>105</v>
      </c>
      <c r="I40" s="77">
        <v>520161</v>
      </c>
      <c r="J40" s="77">
        <v>894</v>
      </c>
      <c r="K40" s="77">
        <v>0</v>
      </c>
      <c r="L40" s="77">
        <v>4650.2393400000001</v>
      </c>
      <c r="M40" s="78">
        <v>8.9999999999999998E-4</v>
      </c>
      <c r="N40" s="78">
        <v>3.8999999999999998E-3</v>
      </c>
      <c r="O40" s="78">
        <v>1E-4</v>
      </c>
    </row>
    <row r="41" spans="2:15">
      <c r="B41" t="s">
        <v>607</v>
      </c>
      <c r="C41" t="s">
        <v>608</v>
      </c>
      <c r="D41" t="s">
        <v>103</v>
      </c>
      <c r="E41" s="16"/>
      <c r="F41" t="s">
        <v>609</v>
      </c>
      <c r="G41" t="s">
        <v>603</v>
      </c>
      <c r="H41" t="s">
        <v>105</v>
      </c>
      <c r="I41" s="77">
        <v>1494980</v>
      </c>
      <c r="J41" s="77">
        <v>3394</v>
      </c>
      <c r="K41" s="77">
        <v>0</v>
      </c>
      <c r="L41" s="77">
        <v>50739.621200000001</v>
      </c>
      <c r="M41" s="78">
        <v>1.1999999999999999E-3</v>
      </c>
      <c r="N41" s="78">
        <v>4.2799999999999998E-2</v>
      </c>
      <c r="O41" s="78">
        <v>6.9999999999999999E-4</v>
      </c>
    </row>
    <row r="42" spans="2:15">
      <c r="B42" t="s">
        <v>610</v>
      </c>
      <c r="C42" t="s">
        <v>611</v>
      </c>
      <c r="D42" t="s">
        <v>103</v>
      </c>
      <c r="E42" s="16"/>
      <c r="F42" t="s">
        <v>612</v>
      </c>
      <c r="G42" t="s">
        <v>498</v>
      </c>
      <c r="H42" t="s">
        <v>105</v>
      </c>
      <c r="I42" s="77">
        <v>15762.13</v>
      </c>
      <c r="J42" s="77">
        <v>52150</v>
      </c>
      <c r="K42" s="77">
        <v>41.04316</v>
      </c>
      <c r="L42" s="77">
        <v>8260.9939549999999</v>
      </c>
      <c r="M42" s="78">
        <v>1E-4</v>
      </c>
      <c r="N42" s="78">
        <v>7.0000000000000001E-3</v>
      </c>
      <c r="O42" s="78">
        <v>1E-4</v>
      </c>
    </row>
    <row r="43" spans="2:15">
      <c r="B43" t="s">
        <v>613</v>
      </c>
      <c r="C43" t="s">
        <v>614</v>
      </c>
      <c r="D43" t="s">
        <v>103</v>
      </c>
      <c r="E43" s="16"/>
      <c r="F43" t="s">
        <v>615</v>
      </c>
      <c r="G43" t="s">
        <v>498</v>
      </c>
      <c r="H43" t="s">
        <v>105</v>
      </c>
      <c r="I43" s="77">
        <v>3593903</v>
      </c>
      <c r="J43" s="77">
        <v>1907</v>
      </c>
      <c r="K43" s="77">
        <v>0</v>
      </c>
      <c r="L43" s="77">
        <v>68535.730209999994</v>
      </c>
      <c r="M43" s="78">
        <v>2.8E-3</v>
      </c>
      <c r="N43" s="78">
        <v>5.7799999999999997E-2</v>
      </c>
      <c r="O43" s="78">
        <v>8.9999999999999998E-4</v>
      </c>
    </row>
    <row r="44" spans="2:15">
      <c r="B44" t="s">
        <v>616</v>
      </c>
      <c r="C44" t="s">
        <v>617</v>
      </c>
      <c r="D44" t="s">
        <v>103</v>
      </c>
      <c r="E44" s="16"/>
      <c r="F44" t="s">
        <v>618</v>
      </c>
      <c r="G44" t="s">
        <v>498</v>
      </c>
      <c r="H44" t="s">
        <v>105</v>
      </c>
      <c r="I44" s="77">
        <v>216102</v>
      </c>
      <c r="J44" s="77">
        <v>10290</v>
      </c>
      <c r="K44" s="77">
        <v>0</v>
      </c>
      <c r="L44" s="77">
        <v>22236.895799999998</v>
      </c>
      <c r="M44" s="78">
        <v>1.9E-3</v>
      </c>
      <c r="N44" s="78">
        <v>1.8700000000000001E-2</v>
      </c>
      <c r="O44" s="78">
        <v>2.9999999999999997E-4</v>
      </c>
    </row>
    <row r="45" spans="2:15">
      <c r="B45" t="s">
        <v>619</v>
      </c>
      <c r="C45" t="s">
        <v>620</v>
      </c>
      <c r="D45" t="s">
        <v>103</v>
      </c>
      <c r="E45" s="16"/>
      <c r="F45" t="s">
        <v>621</v>
      </c>
      <c r="G45" t="s">
        <v>622</v>
      </c>
      <c r="H45" t="s">
        <v>105</v>
      </c>
      <c r="I45" s="77">
        <v>672292</v>
      </c>
      <c r="J45" s="77">
        <v>1332</v>
      </c>
      <c r="K45" s="77">
        <v>0</v>
      </c>
      <c r="L45" s="77">
        <v>8954.9294399999999</v>
      </c>
      <c r="M45" s="78">
        <v>1.9E-3</v>
      </c>
      <c r="N45" s="78">
        <v>7.4999999999999997E-3</v>
      </c>
      <c r="O45" s="78">
        <v>1E-4</v>
      </c>
    </row>
    <row r="46" spans="2:15">
      <c r="B46" t="s">
        <v>623</v>
      </c>
      <c r="C46" t="s">
        <v>624</v>
      </c>
      <c r="D46" t="s">
        <v>103</v>
      </c>
      <c r="E46" s="16"/>
      <c r="F46" t="s">
        <v>437</v>
      </c>
      <c r="G46" t="s">
        <v>130</v>
      </c>
      <c r="H46" t="s">
        <v>105</v>
      </c>
      <c r="I46" s="77">
        <v>9886382</v>
      </c>
      <c r="J46" s="77">
        <v>270.89999999999998</v>
      </c>
      <c r="K46" s="77">
        <v>0</v>
      </c>
      <c r="L46" s="77">
        <v>26782.208837999999</v>
      </c>
      <c r="M46" s="78">
        <v>3.5999999999999999E-3</v>
      </c>
      <c r="N46" s="78">
        <v>2.2599999999999999E-2</v>
      </c>
      <c r="O46" s="78">
        <v>4.0000000000000002E-4</v>
      </c>
    </row>
    <row r="47" spans="2:15">
      <c r="B47" t="s">
        <v>625</v>
      </c>
      <c r="C47" t="s">
        <v>626</v>
      </c>
      <c r="D47" t="s">
        <v>103</v>
      </c>
      <c r="E47" s="16"/>
      <c r="F47" t="s">
        <v>627</v>
      </c>
      <c r="G47" t="s">
        <v>130</v>
      </c>
      <c r="H47" t="s">
        <v>105</v>
      </c>
      <c r="I47" s="77">
        <v>17392</v>
      </c>
      <c r="J47" s="77">
        <v>42830</v>
      </c>
      <c r="K47" s="77">
        <v>0</v>
      </c>
      <c r="L47" s="77">
        <v>7448.9935999999998</v>
      </c>
      <c r="M47" s="78">
        <v>1.1999999999999999E-3</v>
      </c>
      <c r="N47" s="78">
        <v>6.3E-3</v>
      </c>
      <c r="O47" s="78">
        <v>1E-4</v>
      </c>
    </row>
    <row r="48" spans="2:15">
      <c r="B48" t="s">
        <v>628</v>
      </c>
      <c r="C48" t="s">
        <v>629</v>
      </c>
      <c r="D48" t="s">
        <v>103</v>
      </c>
      <c r="E48" s="16"/>
      <c r="F48" t="s">
        <v>630</v>
      </c>
      <c r="G48" t="s">
        <v>130</v>
      </c>
      <c r="H48" t="s">
        <v>105</v>
      </c>
      <c r="I48" s="77">
        <v>1034362</v>
      </c>
      <c r="J48" s="77">
        <v>2385</v>
      </c>
      <c r="K48" s="77">
        <v>0</v>
      </c>
      <c r="L48" s="77">
        <v>24669.5337</v>
      </c>
      <c r="M48" s="78">
        <v>4.1999999999999997E-3</v>
      </c>
      <c r="N48" s="78">
        <v>2.0799999999999999E-2</v>
      </c>
      <c r="O48" s="78">
        <v>2.9999999999999997E-4</v>
      </c>
    </row>
    <row r="49" spans="2:15">
      <c r="B49" s="79" t="s">
        <v>631</v>
      </c>
      <c r="E49" s="16"/>
      <c r="F49" s="16"/>
      <c r="G49" s="16"/>
      <c r="I49" s="81">
        <v>1092533</v>
      </c>
      <c r="K49" s="81">
        <v>0</v>
      </c>
      <c r="L49" s="81">
        <v>22503.46313</v>
      </c>
      <c r="N49" s="80">
        <v>1.9E-2</v>
      </c>
      <c r="O49" s="80">
        <v>2.9999999999999997E-4</v>
      </c>
    </row>
    <row r="50" spans="2:15">
      <c r="B50" t="s">
        <v>632</v>
      </c>
      <c r="C50" t="s">
        <v>633</v>
      </c>
      <c r="D50" t="s">
        <v>103</v>
      </c>
      <c r="E50" s="16"/>
      <c r="F50" t="s">
        <v>634</v>
      </c>
      <c r="G50" t="s">
        <v>1254</v>
      </c>
      <c r="H50" t="s">
        <v>105</v>
      </c>
      <c r="I50" s="77">
        <v>1859</v>
      </c>
      <c r="J50" s="77">
        <v>189700</v>
      </c>
      <c r="K50" s="77">
        <v>0</v>
      </c>
      <c r="L50" s="77">
        <v>3526.5230000000001</v>
      </c>
      <c r="M50" s="78">
        <v>8.9999999999999998E-4</v>
      </c>
      <c r="N50" s="78">
        <v>3.0000000000000001E-3</v>
      </c>
      <c r="O50" s="78">
        <v>0</v>
      </c>
    </row>
    <row r="51" spans="2:15">
      <c r="B51" t="s">
        <v>635</v>
      </c>
      <c r="C51" t="s">
        <v>636</v>
      </c>
      <c r="D51" t="s">
        <v>103</v>
      </c>
      <c r="E51" s="16"/>
      <c r="F51" t="s">
        <v>637</v>
      </c>
      <c r="G51" t="s">
        <v>565</v>
      </c>
      <c r="H51" t="s">
        <v>105</v>
      </c>
      <c r="I51" s="77">
        <v>6306</v>
      </c>
      <c r="J51" s="77">
        <v>100300</v>
      </c>
      <c r="K51" s="77">
        <v>0</v>
      </c>
      <c r="L51" s="77">
        <v>6324.9179999999997</v>
      </c>
      <c r="M51" s="78">
        <v>1.6999999999999999E-3</v>
      </c>
      <c r="N51" s="78">
        <v>5.3E-3</v>
      </c>
      <c r="O51" s="78">
        <v>1E-4</v>
      </c>
    </row>
    <row r="52" spans="2:15">
      <c r="B52" t="s">
        <v>638</v>
      </c>
      <c r="C52" t="s">
        <v>639</v>
      </c>
      <c r="D52" t="s">
        <v>103</v>
      </c>
      <c r="E52" s="16"/>
      <c r="F52" t="s">
        <v>481</v>
      </c>
      <c r="G52" t="s">
        <v>444</v>
      </c>
      <c r="H52" t="s">
        <v>105</v>
      </c>
      <c r="I52" s="77">
        <v>370569</v>
      </c>
      <c r="J52" s="77">
        <v>1070</v>
      </c>
      <c r="K52" s="77">
        <v>0</v>
      </c>
      <c r="L52" s="77">
        <v>3965.0882999999999</v>
      </c>
      <c r="M52" s="78">
        <v>4.1999999999999997E-3</v>
      </c>
      <c r="N52" s="78">
        <v>3.3E-3</v>
      </c>
      <c r="O52" s="78">
        <v>1E-4</v>
      </c>
    </row>
    <row r="53" spans="2:15">
      <c r="B53" t="s">
        <v>640</v>
      </c>
      <c r="C53" t="s">
        <v>641</v>
      </c>
      <c r="D53" t="s">
        <v>103</v>
      </c>
      <c r="E53" s="16"/>
      <c r="F53" t="s">
        <v>642</v>
      </c>
      <c r="G53" t="s">
        <v>131</v>
      </c>
      <c r="H53" t="s">
        <v>105</v>
      </c>
      <c r="I53" s="77">
        <v>713799</v>
      </c>
      <c r="J53" s="77">
        <v>1217</v>
      </c>
      <c r="K53" s="77">
        <v>0</v>
      </c>
      <c r="L53" s="77">
        <v>8686.9338299999999</v>
      </c>
      <c r="M53" s="78">
        <v>3.5999999999999999E-3</v>
      </c>
      <c r="N53" s="78">
        <v>7.3000000000000001E-3</v>
      </c>
      <c r="O53" s="78">
        <v>1E-4</v>
      </c>
    </row>
    <row r="54" spans="2:15">
      <c r="B54" s="79" t="s">
        <v>643</v>
      </c>
      <c r="E54" s="16"/>
      <c r="F54" s="16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208</v>
      </c>
      <c r="C55" t="s">
        <v>208</v>
      </c>
      <c r="E55" s="16"/>
      <c r="F55" s="16"/>
      <c r="G55" t="s">
        <v>208</v>
      </c>
      <c r="H55" t="s">
        <v>208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644</v>
      </c>
      <c r="E56" s="16"/>
      <c r="F56" s="1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208</v>
      </c>
      <c r="C57" t="s">
        <v>208</v>
      </c>
      <c r="E57" s="16"/>
      <c r="F57" s="16"/>
      <c r="G57" t="s">
        <v>208</v>
      </c>
      <c r="H57" t="s">
        <v>208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313</v>
      </c>
      <c r="E58" s="16"/>
      <c r="F58" s="16"/>
      <c r="G58" s="16"/>
      <c r="I58" s="81">
        <v>1986299</v>
      </c>
      <c r="K58" s="81">
        <v>132.67106870000001</v>
      </c>
      <c r="L58" s="81">
        <v>179151.67740819999</v>
      </c>
      <c r="N58" s="80">
        <v>0.151</v>
      </c>
      <c r="O58" s="80">
        <v>2.3999999999999998E-3</v>
      </c>
    </row>
    <row r="59" spans="2:15">
      <c r="B59" s="79" t="s">
        <v>408</v>
      </c>
      <c r="E59" s="16"/>
      <c r="F59" s="16"/>
      <c r="G59" s="16"/>
      <c r="I59" s="81">
        <v>1373322</v>
      </c>
      <c r="K59" s="81">
        <v>0</v>
      </c>
      <c r="L59" s="81">
        <v>51685.200970680002</v>
      </c>
      <c r="N59" s="80">
        <v>4.36E-2</v>
      </c>
      <c r="O59" s="80">
        <v>6.9999999999999999E-4</v>
      </c>
    </row>
    <row r="60" spans="2:15">
      <c r="B60" t="s">
        <v>645</v>
      </c>
      <c r="C60" t="s">
        <v>646</v>
      </c>
      <c r="D60" t="s">
        <v>647</v>
      </c>
      <c r="E60" t="s">
        <v>487</v>
      </c>
      <c r="F60" t="s">
        <v>648</v>
      </c>
      <c r="G60" t="s">
        <v>572</v>
      </c>
      <c r="H60" t="s">
        <v>109</v>
      </c>
      <c r="I60" s="77">
        <v>19935</v>
      </c>
      <c r="J60" s="77">
        <v>6246</v>
      </c>
      <c r="K60" s="77">
        <v>0</v>
      </c>
      <c r="L60" s="77">
        <v>4440.1695965999997</v>
      </c>
      <c r="M60" s="78">
        <v>4.0000000000000002E-4</v>
      </c>
      <c r="N60" s="78">
        <v>3.7000000000000002E-3</v>
      </c>
      <c r="O60" s="78">
        <v>1E-4</v>
      </c>
    </row>
    <row r="61" spans="2:15">
      <c r="B61" t="s">
        <v>649</v>
      </c>
      <c r="C61" t="s">
        <v>650</v>
      </c>
      <c r="D61" t="s">
        <v>647</v>
      </c>
      <c r="E61" t="s">
        <v>487</v>
      </c>
      <c r="F61" t="s">
        <v>578</v>
      </c>
      <c r="G61" t="s">
        <v>572</v>
      </c>
      <c r="H61" t="s">
        <v>109</v>
      </c>
      <c r="I61" s="77">
        <v>137585</v>
      </c>
      <c r="J61" s="77">
        <v>1577</v>
      </c>
      <c r="K61" s="77">
        <v>0</v>
      </c>
      <c r="L61" s="77">
        <v>7737.2052947000002</v>
      </c>
      <c r="M61" s="78">
        <v>1.2999999999999999E-3</v>
      </c>
      <c r="N61" s="78">
        <v>6.4999999999999997E-3</v>
      </c>
      <c r="O61" s="78">
        <v>1E-4</v>
      </c>
    </row>
    <row r="62" spans="2:15">
      <c r="B62" t="s">
        <v>651</v>
      </c>
      <c r="C62" t="s">
        <v>652</v>
      </c>
      <c r="D62" t="s">
        <v>647</v>
      </c>
      <c r="E62" t="s">
        <v>487</v>
      </c>
      <c r="F62" t="s">
        <v>584</v>
      </c>
      <c r="G62" t="s">
        <v>572</v>
      </c>
      <c r="H62" t="s">
        <v>109</v>
      </c>
      <c r="I62" s="77">
        <v>4637</v>
      </c>
      <c r="J62" s="77">
        <v>13700</v>
      </c>
      <c r="K62" s="77">
        <v>0</v>
      </c>
      <c r="L62" s="77">
        <v>2265.3692540000002</v>
      </c>
      <c r="M62" s="78">
        <v>1E-4</v>
      </c>
      <c r="N62" s="78">
        <v>1.9E-3</v>
      </c>
      <c r="O62" s="78">
        <v>0</v>
      </c>
    </row>
    <row r="63" spans="2:15">
      <c r="B63" t="s">
        <v>653</v>
      </c>
      <c r="C63" t="s">
        <v>654</v>
      </c>
      <c r="D63" t="s">
        <v>518</v>
      </c>
      <c r="E63" t="s">
        <v>487</v>
      </c>
      <c r="F63" t="s">
        <v>606</v>
      </c>
      <c r="G63" t="s">
        <v>603</v>
      </c>
      <c r="H63" t="s">
        <v>109</v>
      </c>
      <c r="I63" s="77">
        <v>413907</v>
      </c>
      <c r="J63" s="77">
        <v>244</v>
      </c>
      <c r="K63" s="77">
        <v>0</v>
      </c>
      <c r="L63" s="77">
        <v>3601.4213632800002</v>
      </c>
      <c r="M63" s="78">
        <v>6.9999999999999999E-4</v>
      </c>
      <c r="N63" s="78">
        <v>3.0000000000000001E-3</v>
      </c>
      <c r="O63" s="78">
        <v>0</v>
      </c>
    </row>
    <row r="64" spans="2:15">
      <c r="B64" t="s">
        <v>655</v>
      </c>
      <c r="C64" t="s">
        <v>656</v>
      </c>
      <c r="D64" t="s">
        <v>518</v>
      </c>
      <c r="E64" t="s">
        <v>487</v>
      </c>
      <c r="F64" t="s">
        <v>609</v>
      </c>
      <c r="G64" t="s">
        <v>603</v>
      </c>
      <c r="H64" t="s">
        <v>109</v>
      </c>
      <c r="I64" s="77">
        <v>686937</v>
      </c>
      <c r="J64" s="77">
        <v>923</v>
      </c>
      <c r="K64" s="77">
        <v>0</v>
      </c>
      <c r="L64" s="77">
        <v>22609.96806666</v>
      </c>
      <c r="M64" s="78">
        <v>5.9999999999999995E-4</v>
      </c>
      <c r="N64" s="78">
        <v>1.9099999999999999E-2</v>
      </c>
      <c r="O64" s="78">
        <v>2.9999999999999997E-4</v>
      </c>
    </row>
    <row r="65" spans="2:15">
      <c r="B65" t="s">
        <v>657</v>
      </c>
      <c r="C65" t="s">
        <v>658</v>
      </c>
      <c r="D65" t="s">
        <v>647</v>
      </c>
      <c r="E65" t="s">
        <v>487</v>
      </c>
      <c r="F65" t="s">
        <v>581</v>
      </c>
      <c r="G65" t="s">
        <v>132</v>
      </c>
      <c r="H65" t="s">
        <v>109</v>
      </c>
      <c r="I65" s="77">
        <v>110321</v>
      </c>
      <c r="J65" s="77">
        <v>2804</v>
      </c>
      <c r="K65" s="77">
        <v>0</v>
      </c>
      <c r="L65" s="77">
        <v>11031.067395440001</v>
      </c>
      <c r="M65" s="78">
        <v>1.6999999999999999E-3</v>
      </c>
      <c r="N65" s="78">
        <v>9.2999999999999992E-3</v>
      </c>
      <c r="O65" s="78">
        <v>2.0000000000000001E-4</v>
      </c>
    </row>
    <row r="66" spans="2:15">
      <c r="B66" s="79" t="s">
        <v>409</v>
      </c>
      <c r="E66" s="16"/>
      <c r="F66" s="16"/>
      <c r="G66" s="16"/>
      <c r="I66" s="81">
        <v>612977</v>
      </c>
      <c r="K66" s="81">
        <v>132.67106870000001</v>
      </c>
      <c r="L66" s="81">
        <v>127466.47643752</v>
      </c>
      <c r="N66" s="80">
        <v>0.1074</v>
      </c>
      <c r="O66" s="80">
        <v>1.6999999999999999E-3</v>
      </c>
    </row>
    <row r="67" spans="2:15">
      <c r="B67" t="s">
        <v>659</v>
      </c>
      <c r="C67" t="s">
        <v>660</v>
      </c>
      <c r="D67" t="s">
        <v>518</v>
      </c>
      <c r="E67" t="s">
        <v>487</v>
      </c>
      <c r="F67" t="s">
        <v>571</v>
      </c>
      <c r="G67" t="s">
        <v>572</v>
      </c>
      <c r="H67" t="s">
        <v>109</v>
      </c>
      <c r="I67" s="77">
        <v>116164</v>
      </c>
      <c r="J67" s="77">
        <v>6339</v>
      </c>
      <c r="K67" s="77">
        <v>0</v>
      </c>
      <c r="L67" s="77">
        <v>26258.72583336</v>
      </c>
      <c r="M67" s="78">
        <v>2.3E-3</v>
      </c>
      <c r="N67" s="78">
        <v>2.2100000000000002E-2</v>
      </c>
      <c r="O67" s="78">
        <v>4.0000000000000002E-4</v>
      </c>
    </row>
    <row r="68" spans="2:15">
      <c r="B68" t="s">
        <v>661</v>
      </c>
      <c r="C68" t="s">
        <v>662</v>
      </c>
      <c r="D68" t="s">
        <v>647</v>
      </c>
      <c r="E68" t="s">
        <v>487</v>
      </c>
      <c r="F68" t="s">
        <v>602</v>
      </c>
      <c r="G68" t="s">
        <v>603</v>
      </c>
      <c r="H68" t="s">
        <v>109</v>
      </c>
      <c r="I68" s="77">
        <v>448738</v>
      </c>
      <c r="J68" s="77">
        <v>4762</v>
      </c>
      <c r="K68" s="77">
        <v>0</v>
      </c>
      <c r="L68" s="77">
        <v>76201.510094960002</v>
      </c>
      <c r="M68" s="78">
        <v>3.3E-3</v>
      </c>
      <c r="N68" s="78">
        <v>6.4199999999999993E-2</v>
      </c>
      <c r="O68" s="78">
        <v>1E-3</v>
      </c>
    </row>
    <row r="69" spans="2:15">
      <c r="B69" t="s">
        <v>663</v>
      </c>
      <c r="C69" t="s">
        <v>664</v>
      </c>
      <c r="D69" t="s">
        <v>518</v>
      </c>
      <c r="E69" t="s">
        <v>487</v>
      </c>
      <c r="F69" t="s">
        <v>612</v>
      </c>
      <c r="G69" t="s">
        <v>498</v>
      </c>
      <c r="H69" t="s">
        <v>109</v>
      </c>
      <c r="I69" s="77">
        <v>48075</v>
      </c>
      <c r="J69" s="77">
        <v>14509</v>
      </c>
      <c r="K69" s="77">
        <v>132.67106870000001</v>
      </c>
      <c r="L69" s="77">
        <v>25006.240509200001</v>
      </c>
      <c r="M69" s="78">
        <v>5.0000000000000001E-4</v>
      </c>
      <c r="N69" s="78">
        <v>2.1100000000000001E-2</v>
      </c>
      <c r="O69" s="78">
        <v>2.9999999999999997E-4</v>
      </c>
    </row>
    <row r="70" spans="2:15">
      <c r="B70" t="s">
        <v>315</v>
      </c>
      <c r="E70" s="16"/>
      <c r="F70" s="16"/>
      <c r="G70" s="16"/>
    </row>
    <row r="71" spans="2:15">
      <c r="B71" t="s">
        <v>402</v>
      </c>
      <c r="E71" s="16"/>
      <c r="F71" s="16"/>
      <c r="G71" s="16"/>
    </row>
    <row r="72" spans="2:15">
      <c r="B72" t="s">
        <v>403</v>
      </c>
      <c r="E72" s="16"/>
      <c r="F72" s="16"/>
      <c r="G72" s="16"/>
    </row>
    <row r="73" spans="2:15">
      <c r="B73" t="s">
        <v>404</v>
      </c>
      <c r="E73" s="16"/>
      <c r="F73" s="16"/>
      <c r="G73" s="16"/>
    </row>
    <row r="74" spans="2:15">
      <c r="B74" t="s">
        <v>405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5">
    <dataValidation type="list" allowBlank="1" showInputMessage="1" showErrorMessage="1" sqref="G12:G13 G20:G49 G51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  <dataValidation type="list" allowBlank="1" showInputMessage="1" showErrorMessage="1" sqref="G14:G19 G50">
      <formula1>$BK$7:$BK$11</formula1>
    </dataValidation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4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51963210</v>
      </c>
      <c r="I11" s="7"/>
      <c r="J11" s="75">
        <v>5516.7328722000002</v>
      </c>
      <c r="K11" s="75">
        <v>5553789.3928828584</v>
      </c>
      <c r="L11" s="7"/>
      <c r="M11" s="76">
        <v>1</v>
      </c>
      <c r="N11" s="76">
        <v>7.5800000000000006E-2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15545913</v>
      </c>
      <c r="J12" s="81">
        <v>0</v>
      </c>
      <c r="K12" s="81">
        <v>321807.33895</v>
      </c>
      <c r="M12" s="80">
        <v>5.79E-2</v>
      </c>
      <c r="N12" s="80">
        <v>4.4000000000000003E-3</v>
      </c>
    </row>
    <row r="13" spans="2:63">
      <c r="B13" s="79" t="s">
        <v>665</v>
      </c>
      <c r="D13" s="16"/>
      <c r="E13" s="16"/>
      <c r="F13" s="16"/>
      <c r="G13" s="16"/>
      <c r="H13" s="81">
        <v>15545913</v>
      </c>
      <c r="J13" s="81">
        <v>0</v>
      </c>
      <c r="K13" s="81">
        <v>321807.33895</v>
      </c>
      <c r="M13" s="80">
        <v>5.79E-2</v>
      </c>
      <c r="N13" s="80">
        <v>4.4000000000000003E-3</v>
      </c>
    </row>
    <row r="14" spans="2:63">
      <c r="B14" t="s">
        <v>666</v>
      </c>
      <c r="C14" t="s">
        <v>667</v>
      </c>
      <c r="D14" t="s">
        <v>103</v>
      </c>
      <c r="E14" t="s">
        <v>668</v>
      </c>
      <c r="F14" t="s">
        <v>669</v>
      </c>
      <c r="G14" t="s">
        <v>105</v>
      </c>
      <c r="H14" s="77">
        <v>1244953</v>
      </c>
      <c r="I14" s="77">
        <v>1595</v>
      </c>
      <c r="J14" s="77">
        <v>0</v>
      </c>
      <c r="K14" s="77">
        <v>19857.000349999998</v>
      </c>
      <c r="L14" s="78">
        <v>3.1600000000000003E-2</v>
      </c>
      <c r="M14" s="78">
        <v>3.5999999999999999E-3</v>
      </c>
      <c r="N14" s="78">
        <v>2.9999999999999997E-4</v>
      </c>
    </row>
    <row r="15" spans="2:63">
      <c r="B15" t="s">
        <v>670</v>
      </c>
      <c r="C15" t="s">
        <v>671</v>
      </c>
      <c r="D15" t="s">
        <v>103</v>
      </c>
      <c r="E15" t="s">
        <v>672</v>
      </c>
      <c r="F15" t="s">
        <v>669</v>
      </c>
      <c r="G15" t="s">
        <v>105</v>
      </c>
      <c r="H15" s="77">
        <v>6966412</v>
      </c>
      <c r="I15" s="77">
        <v>1597</v>
      </c>
      <c r="J15" s="77">
        <v>0</v>
      </c>
      <c r="K15" s="77">
        <v>111253.59964</v>
      </c>
      <c r="L15" s="78">
        <v>4.4600000000000001E-2</v>
      </c>
      <c r="M15" s="78">
        <v>0.02</v>
      </c>
      <c r="N15" s="78">
        <v>1.5E-3</v>
      </c>
    </row>
    <row r="16" spans="2:63">
      <c r="B16" t="s">
        <v>673</v>
      </c>
      <c r="C16" t="s">
        <v>674</v>
      </c>
      <c r="D16" t="s">
        <v>103</v>
      </c>
      <c r="E16" t="s">
        <v>675</v>
      </c>
      <c r="F16" t="s">
        <v>669</v>
      </c>
      <c r="G16" t="s">
        <v>105</v>
      </c>
      <c r="H16" s="77">
        <v>518885</v>
      </c>
      <c r="I16" s="77">
        <v>15840</v>
      </c>
      <c r="J16" s="77">
        <v>0</v>
      </c>
      <c r="K16" s="77">
        <v>82191.384000000005</v>
      </c>
      <c r="L16" s="78">
        <v>5.9200000000000003E-2</v>
      </c>
      <c r="M16" s="78">
        <v>1.4800000000000001E-2</v>
      </c>
      <c r="N16" s="78">
        <v>1.1000000000000001E-3</v>
      </c>
    </row>
    <row r="17" spans="2:14">
      <c r="B17" t="s">
        <v>676</v>
      </c>
      <c r="C17" t="s">
        <v>677</v>
      </c>
      <c r="D17" t="s">
        <v>103</v>
      </c>
      <c r="E17" t="s">
        <v>678</v>
      </c>
      <c r="F17" t="s">
        <v>669</v>
      </c>
      <c r="G17" t="s">
        <v>105</v>
      </c>
      <c r="H17" s="77">
        <v>6815663</v>
      </c>
      <c r="I17" s="77">
        <v>1592</v>
      </c>
      <c r="J17" s="77">
        <v>0</v>
      </c>
      <c r="K17" s="77">
        <v>108505.35496</v>
      </c>
      <c r="L17" s="78">
        <v>7.1199999999999999E-2</v>
      </c>
      <c r="M17" s="78">
        <v>1.95E-2</v>
      </c>
      <c r="N17" s="78">
        <v>1.5E-3</v>
      </c>
    </row>
    <row r="18" spans="2:14">
      <c r="B18" s="79" t="s">
        <v>679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680</v>
      </c>
      <c r="D20" s="16"/>
      <c r="E20" s="16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681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484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682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313</v>
      </c>
      <c r="D28" s="16"/>
      <c r="E28" s="16"/>
      <c r="F28" s="16"/>
      <c r="G28" s="16"/>
      <c r="H28" s="81">
        <v>36417297</v>
      </c>
      <c r="J28" s="81">
        <v>5516.7328722000002</v>
      </c>
      <c r="K28" s="81">
        <v>5231982.0539328586</v>
      </c>
      <c r="M28" s="80">
        <v>0.94210000000000005</v>
      </c>
      <c r="N28" s="80">
        <v>7.1400000000000005E-2</v>
      </c>
    </row>
    <row r="29" spans="2:14">
      <c r="B29" s="79" t="s">
        <v>683</v>
      </c>
      <c r="D29" s="16"/>
      <c r="E29" s="16"/>
      <c r="F29" s="16"/>
      <c r="G29" s="16"/>
      <c r="H29" s="81">
        <v>34827930</v>
      </c>
      <c r="J29" s="81">
        <v>1548.83015858</v>
      </c>
      <c r="K29" s="81">
        <v>4708081.594643238</v>
      </c>
      <c r="M29" s="80">
        <v>0.84770000000000001</v>
      </c>
      <c r="N29" s="80">
        <v>6.4199999999999993E-2</v>
      </c>
    </row>
    <row r="30" spans="2:14">
      <c r="B30" t="s">
        <v>684</v>
      </c>
      <c r="C30" t="s">
        <v>685</v>
      </c>
      <c r="D30" t="s">
        <v>686</v>
      </c>
      <c r="E30" t="s">
        <v>687</v>
      </c>
      <c r="F30" t="s">
        <v>669</v>
      </c>
      <c r="G30" t="s">
        <v>109</v>
      </c>
      <c r="H30" s="77">
        <v>583402</v>
      </c>
      <c r="I30" s="77">
        <v>3224.5</v>
      </c>
      <c r="J30" s="77">
        <v>0</v>
      </c>
      <c r="K30" s="77">
        <v>67082.869849340001</v>
      </c>
      <c r="L30" s="78">
        <v>2.6599999999999999E-2</v>
      </c>
      <c r="M30" s="78">
        <v>1.21E-2</v>
      </c>
      <c r="N30" s="78">
        <v>8.9999999999999998E-4</v>
      </c>
    </row>
    <row r="31" spans="2:14">
      <c r="B31" t="s">
        <v>688</v>
      </c>
      <c r="C31" t="s">
        <v>689</v>
      </c>
      <c r="D31" t="s">
        <v>690</v>
      </c>
      <c r="E31" t="s">
        <v>687</v>
      </c>
      <c r="F31" t="s">
        <v>669</v>
      </c>
      <c r="G31" t="s">
        <v>109</v>
      </c>
      <c r="H31" s="77">
        <v>8470073</v>
      </c>
      <c r="I31" s="77">
        <v>468.61000000000064</v>
      </c>
      <c r="J31" s="77">
        <v>0</v>
      </c>
      <c r="K31" s="77">
        <v>141540.27799818001</v>
      </c>
      <c r="L31" s="78">
        <v>1.2699999999999999E-2</v>
      </c>
      <c r="M31" s="78">
        <v>2.5499999999999998E-2</v>
      </c>
      <c r="N31" s="78">
        <v>1.9E-3</v>
      </c>
    </row>
    <row r="32" spans="2:14">
      <c r="B32" t="s">
        <v>691</v>
      </c>
      <c r="C32" t="s">
        <v>692</v>
      </c>
      <c r="D32" t="s">
        <v>518</v>
      </c>
      <c r="E32" t="s">
        <v>687</v>
      </c>
      <c r="F32" t="s">
        <v>669</v>
      </c>
      <c r="G32" t="s">
        <v>113</v>
      </c>
      <c r="H32" s="77">
        <v>242357</v>
      </c>
      <c r="I32" s="77">
        <v>22657.009999999987</v>
      </c>
      <c r="J32" s="77">
        <v>0</v>
      </c>
      <c r="K32" s="77">
        <v>223025.90724590301</v>
      </c>
      <c r="L32" s="78">
        <v>2.3599999999999999E-2</v>
      </c>
      <c r="M32" s="78">
        <v>4.02E-2</v>
      </c>
      <c r="N32" s="78">
        <v>3.0000000000000001E-3</v>
      </c>
    </row>
    <row r="33" spans="2:14">
      <c r="B33" t="s">
        <v>693</v>
      </c>
      <c r="C33" t="s">
        <v>694</v>
      </c>
      <c r="D33" t="s">
        <v>690</v>
      </c>
      <c r="E33" t="s">
        <v>687</v>
      </c>
      <c r="F33" t="s">
        <v>669</v>
      </c>
      <c r="G33" t="s">
        <v>113</v>
      </c>
      <c r="H33" s="77">
        <v>93299</v>
      </c>
      <c r="I33" s="77">
        <v>20490</v>
      </c>
      <c r="J33" s="77">
        <v>0</v>
      </c>
      <c r="K33" s="77">
        <v>77645.465450160002</v>
      </c>
      <c r="L33" s="78">
        <v>1.4200000000000001E-2</v>
      </c>
      <c r="M33" s="78">
        <v>1.4E-2</v>
      </c>
      <c r="N33" s="78">
        <v>1.1000000000000001E-3</v>
      </c>
    </row>
    <row r="34" spans="2:14">
      <c r="B34" t="s">
        <v>695</v>
      </c>
      <c r="C34" t="s">
        <v>696</v>
      </c>
      <c r="D34" t="s">
        <v>686</v>
      </c>
      <c r="E34" t="s">
        <v>697</v>
      </c>
      <c r="F34" t="s">
        <v>669</v>
      </c>
      <c r="G34" t="s">
        <v>109</v>
      </c>
      <c r="H34" s="77">
        <v>7538869</v>
      </c>
      <c r="I34" s="77">
        <v>1084.8900000000015</v>
      </c>
      <c r="J34" s="77">
        <v>0</v>
      </c>
      <c r="K34" s="77">
        <v>291657.56239836098</v>
      </c>
      <c r="L34" s="78">
        <v>3.73E-2</v>
      </c>
      <c r="M34" s="78">
        <v>5.2499999999999998E-2</v>
      </c>
      <c r="N34" s="78">
        <v>4.0000000000000001E-3</v>
      </c>
    </row>
    <row r="35" spans="2:14">
      <c r="B35" t="s">
        <v>698</v>
      </c>
      <c r="C35" t="s">
        <v>699</v>
      </c>
      <c r="D35" t="s">
        <v>686</v>
      </c>
      <c r="E35" t="s">
        <v>700</v>
      </c>
      <c r="F35" t="s">
        <v>669</v>
      </c>
      <c r="G35" t="s">
        <v>109</v>
      </c>
      <c r="H35" s="77">
        <v>2652453</v>
      </c>
      <c r="I35" s="77">
        <v>6320</v>
      </c>
      <c r="J35" s="77">
        <v>0</v>
      </c>
      <c r="K35" s="77">
        <v>597786.51555360004</v>
      </c>
      <c r="L35" s="78">
        <v>4.0500000000000001E-2</v>
      </c>
      <c r="M35" s="78">
        <v>0.1076</v>
      </c>
      <c r="N35" s="78">
        <v>8.2000000000000007E-3</v>
      </c>
    </row>
    <row r="36" spans="2:14">
      <c r="B36" t="s">
        <v>701</v>
      </c>
      <c r="C36" t="s">
        <v>702</v>
      </c>
      <c r="D36" t="s">
        <v>686</v>
      </c>
      <c r="E36" t="s">
        <v>700</v>
      </c>
      <c r="F36" t="s">
        <v>669</v>
      </c>
      <c r="G36" t="s">
        <v>109</v>
      </c>
      <c r="H36" s="77">
        <v>2026797</v>
      </c>
      <c r="I36" s="77">
        <v>7953</v>
      </c>
      <c r="J36" s="77">
        <v>0</v>
      </c>
      <c r="K36" s="77">
        <v>574807.69585205999</v>
      </c>
      <c r="L36" s="78">
        <v>3.1300000000000001E-2</v>
      </c>
      <c r="M36" s="78">
        <v>0.10349999999999999</v>
      </c>
      <c r="N36" s="78">
        <v>7.7999999999999996E-3</v>
      </c>
    </row>
    <row r="37" spans="2:14">
      <c r="B37" t="s">
        <v>703</v>
      </c>
      <c r="C37" t="s">
        <v>704</v>
      </c>
      <c r="D37" t="s">
        <v>510</v>
      </c>
      <c r="E37" t="s">
        <v>700</v>
      </c>
      <c r="F37" t="s">
        <v>669</v>
      </c>
      <c r="G37" t="s">
        <v>113</v>
      </c>
      <c r="H37" s="77">
        <v>1025688</v>
      </c>
      <c r="I37" s="77">
        <v>1787.4</v>
      </c>
      <c r="J37" s="77">
        <v>0</v>
      </c>
      <c r="K37" s="77">
        <v>74461.911122419202</v>
      </c>
      <c r="L37" s="78">
        <v>1.9199999999999998E-2</v>
      </c>
      <c r="M37" s="78">
        <v>1.34E-2</v>
      </c>
      <c r="N37" s="78">
        <v>1E-3</v>
      </c>
    </row>
    <row r="38" spans="2:14">
      <c r="B38" t="s">
        <v>705</v>
      </c>
      <c r="C38" t="s">
        <v>706</v>
      </c>
      <c r="D38" t="s">
        <v>510</v>
      </c>
      <c r="E38" t="s">
        <v>700</v>
      </c>
      <c r="F38" t="s">
        <v>669</v>
      </c>
      <c r="G38" t="s">
        <v>113</v>
      </c>
      <c r="H38" s="77">
        <v>955735</v>
      </c>
      <c r="I38" s="77">
        <v>5932</v>
      </c>
      <c r="J38" s="77">
        <v>0</v>
      </c>
      <c r="K38" s="77">
        <v>230269.16353232</v>
      </c>
      <c r="L38" s="78">
        <v>2.4E-2</v>
      </c>
      <c r="M38" s="78">
        <v>4.1500000000000002E-2</v>
      </c>
      <c r="N38" s="78">
        <v>3.0999999999999999E-3</v>
      </c>
    </row>
    <row r="39" spans="2:14">
      <c r="B39" t="s">
        <v>707</v>
      </c>
      <c r="C39" t="s">
        <v>708</v>
      </c>
      <c r="D39" t="s">
        <v>686</v>
      </c>
      <c r="E39" t="s">
        <v>700</v>
      </c>
      <c r="F39" t="s">
        <v>669</v>
      </c>
      <c r="G39" t="s">
        <v>109</v>
      </c>
      <c r="H39" s="77">
        <v>181731</v>
      </c>
      <c r="I39" s="77">
        <v>5799</v>
      </c>
      <c r="J39" s="77">
        <v>0</v>
      </c>
      <c r="K39" s="77">
        <v>37580.578740539997</v>
      </c>
      <c r="L39" s="78">
        <v>5.1999999999999998E-3</v>
      </c>
      <c r="M39" s="78">
        <v>6.7999999999999996E-3</v>
      </c>
      <c r="N39" s="78">
        <v>5.0000000000000001E-4</v>
      </c>
    </row>
    <row r="40" spans="2:14">
      <c r="B40" t="s">
        <v>709</v>
      </c>
      <c r="C40" t="s">
        <v>710</v>
      </c>
      <c r="D40" t="s">
        <v>686</v>
      </c>
      <c r="E40" t="s">
        <v>700</v>
      </c>
      <c r="F40" t="s">
        <v>669</v>
      </c>
      <c r="G40" t="s">
        <v>109</v>
      </c>
      <c r="H40" s="77">
        <v>369123</v>
      </c>
      <c r="I40" s="77">
        <v>6460.5</v>
      </c>
      <c r="J40" s="77">
        <v>0</v>
      </c>
      <c r="K40" s="77">
        <v>85039.084585889999</v>
      </c>
      <c r="L40" s="78">
        <v>3.5000000000000003E-2</v>
      </c>
      <c r="M40" s="78">
        <v>1.5299999999999999E-2</v>
      </c>
      <c r="N40" s="78">
        <v>1.1999999999999999E-3</v>
      </c>
    </row>
    <row r="41" spans="2:14">
      <c r="B41" t="s">
        <v>711</v>
      </c>
      <c r="C41" t="s">
        <v>712</v>
      </c>
      <c r="D41" t="s">
        <v>686</v>
      </c>
      <c r="E41" t="s">
        <v>700</v>
      </c>
      <c r="F41" t="s">
        <v>669</v>
      </c>
      <c r="G41" t="s">
        <v>109</v>
      </c>
      <c r="H41" s="77">
        <v>1416095</v>
      </c>
      <c r="I41" s="77">
        <v>5367</v>
      </c>
      <c r="J41" s="77">
        <v>0</v>
      </c>
      <c r="K41" s="77">
        <v>271022.48530589999</v>
      </c>
      <c r="L41" s="78">
        <v>1.2500000000000001E-2</v>
      </c>
      <c r="M41" s="78">
        <v>4.8800000000000003E-2</v>
      </c>
      <c r="N41" s="78">
        <v>3.7000000000000002E-3</v>
      </c>
    </row>
    <row r="42" spans="2:14">
      <c r="B42" t="s">
        <v>713</v>
      </c>
      <c r="C42" t="s">
        <v>714</v>
      </c>
      <c r="D42" t="s">
        <v>686</v>
      </c>
      <c r="E42" t="s">
        <v>715</v>
      </c>
      <c r="F42" t="s">
        <v>669</v>
      </c>
      <c r="G42" t="s">
        <v>109</v>
      </c>
      <c r="H42" s="77">
        <v>380744</v>
      </c>
      <c r="I42" s="77">
        <v>2075</v>
      </c>
      <c r="J42" s="77">
        <v>153.56979000000001</v>
      </c>
      <c r="K42" s="77">
        <v>28326.531697999999</v>
      </c>
      <c r="L42" s="78">
        <v>5.0000000000000001E-3</v>
      </c>
      <c r="M42" s="78">
        <v>5.1000000000000004E-3</v>
      </c>
      <c r="N42" s="78">
        <v>4.0000000000000002E-4</v>
      </c>
    </row>
    <row r="43" spans="2:14">
      <c r="B43" t="s">
        <v>716</v>
      </c>
      <c r="C43" t="s">
        <v>717</v>
      </c>
      <c r="D43" t="s">
        <v>124</v>
      </c>
      <c r="E43" t="s">
        <v>718</v>
      </c>
      <c r="F43" t="s">
        <v>669</v>
      </c>
      <c r="G43" t="s">
        <v>119</v>
      </c>
      <c r="H43" s="77">
        <v>1166185</v>
      </c>
      <c r="I43" s="77">
        <v>3578</v>
      </c>
      <c r="J43" s="77">
        <v>0</v>
      </c>
      <c r="K43" s="77">
        <v>113599.30534424999</v>
      </c>
      <c r="L43" s="78">
        <v>2.07E-2</v>
      </c>
      <c r="M43" s="78">
        <v>2.0500000000000001E-2</v>
      </c>
      <c r="N43" s="78">
        <v>1.5E-3</v>
      </c>
    </row>
    <row r="44" spans="2:14">
      <c r="B44" t="s">
        <v>719</v>
      </c>
      <c r="C44" t="s">
        <v>720</v>
      </c>
      <c r="D44" t="s">
        <v>510</v>
      </c>
      <c r="E44" t="s">
        <v>721</v>
      </c>
      <c r="F44" t="s">
        <v>669</v>
      </c>
      <c r="G44" t="s">
        <v>113</v>
      </c>
      <c r="H44" s="77">
        <v>128810</v>
      </c>
      <c r="I44" s="77">
        <v>22305</v>
      </c>
      <c r="J44" s="77">
        <v>0</v>
      </c>
      <c r="K44" s="77">
        <v>116694.1159428</v>
      </c>
      <c r="L44" s="78">
        <v>5.9799999999999999E-2</v>
      </c>
      <c r="M44" s="78">
        <v>2.1000000000000001E-2</v>
      </c>
      <c r="N44" s="78">
        <v>1.6000000000000001E-3</v>
      </c>
    </row>
    <row r="45" spans="2:14">
      <c r="B45" t="s">
        <v>722</v>
      </c>
      <c r="C45" t="s">
        <v>723</v>
      </c>
      <c r="D45" t="s">
        <v>686</v>
      </c>
      <c r="E45" t="s">
        <v>721</v>
      </c>
      <c r="F45" t="s">
        <v>669</v>
      </c>
      <c r="G45" t="s">
        <v>109</v>
      </c>
      <c r="H45" s="77">
        <v>731628</v>
      </c>
      <c r="I45" s="77">
        <v>6173.5</v>
      </c>
      <c r="J45" s="77">
        <v>0</v>
      </c>
      <c r="K45" s="77">
        <v>161065.71663228</v>
      </c>
      <c r="L45" s="78">
        <v>5.1999999999999998E-2</v>
      </c>
      <c r="M45" s="78">
        <v>2.9000000000000001E-2</v>
      </c>
      <c r="N45" s="78">
        <v>2.2000000000000001E-3</v>
      </c>
    </row>
    <row r="46" spans="2:14">
      <c r="B46" t="s">
        <v>724</v>
      </c>
      <c r="C46" t="s">
        <v>725</v>
      </c>
      <c r="D46" t="s">
        <v>686</v>
      </c>
      <c r="E46" t="s">
        <v>721</v>
      </c>
      <c r="F46" t="s">
        <v>669</v>
      </c>
      <c r="G46" t="s">
        <v>109</v>
      </c>
      <c r="H46" s="77">
        <v>126129</v>
      </c>
      <c r="I46" s="77">
        <v>53144</v>
      </c>
      <c r="J46" s="77">
        <v>0</v>
      </c>
      <c r="K46" s="77">
        <v>239028.96488016</v>
      </c>
      <c r="L46" s="78">
        <v>1.23E-2</v>
      </c>
      <c r="M46" s="78">
        <v>4.2999999999999997E-2</v>
      </c>
      <c r="N46" s="78">
        <v>3.3E-3</v>
      </c>
    </row>
    <row r="47" spans="2:14">
      <c r="B47" t="s">
        <v>726</v>
      </c>
      <c r="C47" t="s">
        <v>727</v>
      </c>
      <c r="D47" t="s">
        <v>126</v>
      </c>
      <c r="E47" t="s">
        <v>728</v>
      </c>
      <c r="F47" t="s">
        <v>669</v>
      </c>
      <c r="G47" t="s">
        <v>109</v>
      </c>
      <c r="H47" s="77">
        <v>192961</v>
      </c>
      <c r="I47" s="77">
        <v>2254</v>
      </c>
      <c r="J47" s="77">
        <v>0</v>
      </c>
      <c r="K47" s="77">
        <v>15509.74979204</v>
      </c>
      <c r="L47" s="78">
        <v>3.0000000000000001E-3</v>
      </c>
      <c r="M47" s="78">
        <v>2.8E-3</v>
      </c>
      <c r="N47" s="78">
        <v>2.0000000000000001E-4</v>
      </c>
    </row>
    <row r="48" spans="2:14">
      <c r="B48" t="s">
        <v>729</v>
      </c>
      <c r="C48" t="s">
        <v>730</v>
      </c>
      <c r="D48" t="s">
        <v>686</v>
      </c>
      <c r="E48" t="s">
        <v>728</v>
      </c>
      <c r="F48" t="s">
        <v>669</v>
      </c>
      <c r="G48" t="s">
        <v>109</v>
      </c>
      <c r="H48" s="77">
        <v>137646</v>
      </c>
      <c r="I48" s="77">
        <v>5987</v>
      </c>
      <c r="J48" s="77">
        <v>0</v>
      </c>
      <c r="K48" s="77">
        <v>29386.928227320001</v>
      </c>
      <c r="L48" s="78">
        <v>1.8E-3</v>
      </c>
      <c r="M48" s="78">
        <v>5.3E-3</v>
      </c>
      <c r="N48" s="78">
        <v>4.0000000000000002E-4</v>
      </c>
    </row>
    <row r="49" spans="2:14">
      <c r="B49" t="s">
        <v>731</v>
      </c>
      <c r="C49" t="s">
        <v>732</v>
      </c>
      <c r="D49" t="s">
        <v>686</v>
      </c>
      <c r="E49" t="s">
        <v>728</v>
      </c>
      <c r="F49" t="s">
        <v>669</v>
      </c>
      <c r="G49" t="s">
        <v>109</v>
      </c>
      <c r="H49" s="77">
        <v>231604</v>
      </c>
      <c r="I49" s="77">
        <v>3530</v>
      </c>
      <c r="J49" s="77">
        <v>0</v>
      </c>
      <c r="K49" s="77">
        <v>29154.265199199999</v>
      </c>
      <c r="L49" s="78">
        <v>1.5E-3</v>
      </c>
      <c r="M49" s="78">
        <v>5.1999999999999998E-3</v>
      </c>
      <c r="N49" s="78">
        <v>4.0000000000000002E-4</v>
      </c>
    </row>
    <row r="50" spans="2:14">
      <c r="B50" t="s">
        <v>733</v>
      </c>
      <c r="C50" t="s">
        <v>734</v>
      </c>
      <c r="D50" t="s">
        <v>686</v>
      </c>
      <c r="E50" t="s">
        <v>728</v>
      </c>
      <c r="F50" t="s">
        <v>669</v>
      </c>
      <c r="G50" t="s">
        <v>109</v>
      </c>
      <c r="H50" s="77">
        <v>3515248</v>
      </c>
      <c r="I50" s="77">
        <v>5782</v>
      </c>
      <c r="J50" s="77">
        <v>0</v>
      </c>
      <c r="K50" s="77">
        <v>724795.34595776</v>
      </c>
      <c r="L50" s="78">
        <v>1.1299999999999999E-2</v>
      </c>
      <c r="M50" s="78">
        <v>0.1305</v>
      </c>
      <c r="N50" s="78">
        <v>9.9000000000000008E-3</v>
      </c>
    </row>
    <row r="51" spans="2:14">
      <c r="B51" t="s">
        <v>735</v>
      </c>
      <c r="C51" t="s">
        <v>736</v>
      </c>
      <c r="D51" t="s">
        <v>126</v>
      </c>
      <c r="E51" t="s">
        <v>737</v>
      </c>
      <c r="F51" t="s">
        <v>669</v>
      </c>
      <c r="G51" t="s">
        <v>113</v>
      </c>
      <c r="H51" s="77">
        <v>146314</v>
      </c>
      <c r="I51" s="77">
        <v>6519.8</v>
      </c>
      <c r="J51" s="77">
        <v>0</v>
      </c>
      <c r="K51" s="77">
        <v>38745.1465065952</v>
      </c>
      <c r="L51" s="78">
        <v>0.1341</v>
      </c>
      <c r="M51" s="78">
        <v>7.0000000000000001E-3</v>
      </c>
      <c r="N51" s="78">
        <v>5.0000000000000001E-4</v>
      </c>
    </row>
    <row r="52" spans="2:14">
      <c r="B52" t="s">
        <v>738</v>
      </c>
      <c r="C52" t="s">
        <v>739</v>
      </c>
      <c r="D52" t="s">
        <v>686</v>
      </c>
      <c r="E52" t="s">
        <v>737</v>
      </c>
      <c r="F52" t="s">
        <v>669</v>
      </c>
      <c r="G52" t="s">
        <v>116</v>
      </c>
      <c r="H52" s="77">
        <v>1071593</v>
      </c>
      <c r="I52" s="77">
        <v>1065</v>
      </c>
      <c r="J52" s="77">
        <v>0</v>
      </c>
      <c r="K52" s="77">
        <v>51602.603778719997</v>
      </c>
      <c r="L52" s="78">
        <v>4.6100000000000002E-2</v>
      </c>
      <c r="M52" s="78">
        <v>9.2999999999999992E-3</v>
      </c>
      <c r="N52" s="78">
        <v>6.9999999999999999E-4</v>
      </c>
    </row>
    <row r="53" spans="2:14">
      <c r="B53" t="s">
        <v>740</v>
      </c>
      <c r="C53" t="s">
        <v>741</v>
      </c>
      <c r="D53" t="s">
        <v>518</v>
      </c>
      <c r="E53" t="s">
        <v>742</v>
      </c>
      <c r="F53" t="s">
        <v>669</v>
      </c>
      <c r="G53" t="s">
        <v>109</v>
      </c>
      <c r="H53" s="77">
        <v>324221</v>
      </c>
      <c r="I53" s="77">
        <v>5807</v>
      </c>
      <c r="J53" s="77">
        <v>0</v>
      </c>
      <c r="K53" s="77">
        <v>67138.913034020006</v>
      </c>
      <c r="L53" s="78">
        <v>1.6000000000000001E-3</v>
      </c>
      <c r="M53" s="78">
        <v>1.21E-2</v>
      </c>
      <c r="N53" s="78">
        <v>8.9999999999999998E-4</v>
      </c>
    </row>
    <row r="54" spans="2:14">
      <c r="B54" t="s">
        <v>743</v>
      </c>
      <c r="C54" t="s">
        <v>744</v>
      </c>
      <c r="D54" t="s">
        <v>518</v>
      </c>
      <c r="E54" t="s">
        <v>742</v>
      </c>
      <c r="F54" t="s">
        <v>669</v>
      </c>
      <c r="G54" t="s">
        <v>109</v>
      </c>
      <c r="H54" s="77">
        <v>51893</v>
      </c>
      <c r="I54" s="77">
        <v>29300</v>
      </c>
      <c r="J54" s="77">
        <v>198.69420362</v>
      </c>
      <c r="K54" s="77">
        <v>54418.47253762</v>
      </c>
      <c r="L54" s="78">
        <v>1E-4</v>
      </c>
      <c r="M54" s="78">
        <v>9.7999999999999997E-3</v>
      </c>
      <c r="N54" s="78">
        <v>6.9999999999999999E-4</v>
      </c>
    </row>
    <row r="55" spans="2:14">
      <c r="B55" t="s">
        <v>745</v>
      </c>
      <c r="C55" t="s">
        <v>746</v>
      </c>
      <c r="D55" t="s">
        <v>126</v>
      </c>
      <c r="E55" t="s">
        <v>742</v>
      </c>
      <c r="F55" t="s">
        <v>669</v>
      </c>
      <c r="G55" t="s">
        <v>109</v>
      </c>
      <c r="H55" s="77">
        <v>104372</v>
      </c>
      <c r="I55" s="77">
        <v>4168</v>
      </c>
      <c r="J55" s="77">
        <v>0</v>
      </c>
      <c r="K55" s="77">
        <v>15512.902207360001</v>
      </c>
      <c r="L55" s="78">
        <v>6.7999999999999996E-3</v>
      </c>
      <c r="M55" s="78">
        <v>2.8E-3</v>
      </c>
      <c r="N55" s="78">
        <v>2.0000000000000001E-4</v>
      </c>
    </row>
    <row r="56" spans="2:14">
      <c r="B56" t="s">
        <v>747</v>
      </c>
      <c r="C56" t="s">
        <v>748</v>
      </c>
      <c r="D56" t="s">
        <v>518</v>
      </c>
      <c r="E56" t="s">
        <v>742</v>
      </c>
      <c r="F56" t="s">
        <v>669</v>
      </c>
      <c r="G56" t="s">
        <v>109</v>
      </c>
      <c r="H56" s="77">
        <v>46346</v>
      </c>
      <c r="I56" s="77">
        <v>9264</v>
      </c>
      <c r="J56" s="77">
        <v>0</v>
      </c>
      <c r="K56" s="77">
        <v>15310.597607039999</v>
      </c>
      <c r="L56" s="78">
        <v>2.0000000000000001E-4</v>
      </c>
      <c r="M56" s="78">
        <v>2.8E-3</v>
      </c>
      <c r="N56" s="78">
        <v>2.0000000000000001E-4</v>
      </c>
    </row>
    <row r="57" spans="2:14">
      <c r="B57" t="s">
        <v>749</v>
      </c>
      <c r="C57" t="s">
        <v>750</v>
      </c>
      <c r="D57" t="s">
        <v>518</v>
      </c>
      <c r="E57" t="s">
        <v>751</v>
      </c>
      <c r="F57" t="s">
        <v>669</v>
      </c>
      <c r="G57" t="s">
        <v>109</v>
      </c>
      <c r="H57" s="77">
        <v>242116</v>
      </c>
      <c r="I57" s="77">
        <v>26915</v>
      </c>
      <c r="J57" s="77">
        <v>1196.5661649599999</v>
      </c>
      <c r="K57" s="77">
        <v>233576.81547736001</v>
      </c>
      <c r="L57" s="78">
        <v>5.9999999999999995E-4</v>
      </c>
      <c r="M57" s="78">
        <v>4.2099999999999999E-2</v>
      </c>
      <c r="N57" s="78">
        <v>3.2000000000000002E-3</v>
      </c>
    </row>
    <row r="58" spans="2:14">
      <c r="B58" t="s">
        <v>752</v>
      </c>
      <c r="C58" t="s">
        <v>753</v>
      </c>
      <c r="D58" t="s">
        <v>518</v>
      </c>
      <c r="E58" t="s">
        <v>751</v>
      </c>
      <c r="F58" t="s">
        <v>669</v>
      </c>
      <c r="G58" t="s">
        <v>109</v>
      </c>
      <c r="H58" s="77">
        <v>674498</v>
      </c>
      <c r="I58" s="77">
        <v>4253</v>
      </c>
      <c r="J58" s="77">
        <v>0</v>
      </c>
      <c r="K58" s="77">
        <v>102295.70218604</v>
      </c>
      <c r="L58" s="78">
        <v>4.0000000000000002E-4</v>
      </c>
      <c r="M58" s="78">
        <v>1.84E-2</v>
      </c>
      <c r="N58" s="78">
        <v>1.4E-3</v>
      </c>
    </row>
    <row r="59" spans="2:14">
      <c r="B59" s="79" t="s">
        <v>754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208</v>
      </c>
      <c r="C60" t="s">
        <v>208</v>
      </c>
      <c r="D60" s="16"/>
      <c r="E60" s="16"/>
      <c r="F60" t="s">
        <v>208</v>
      </c>
      <c r="G60" t="s">
        <v>208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s="79" t="s">
        <v>484</v>
      </c>
      <c r="D61" s="16"/>
      <c r="E61" s="16"/>
      <c r="F61" s="16"/>
      <c r="G61" s="16"/>
      <c r="H61" s="81">
        <v>1589367</v>
      </c>
      <c r="J61" s="81">
        <v>3967.9027136200002</v>
      </c>
      <c r="K61" s="81">
        <v>523900.45928961999</v>
      </c>
      <c r="M61" s="80">
        <v>9.4299999999999995E-2</v>
      </c>
      <c r="N61" s="80">
        <v>7.1000000000000004E-3</v>
      </c>
    </row>
    <row r="62" spans="2:14">
      <c r="B62" t="s">
        <v>755</v>
      </c>
      <c r="C62" t="s">
        <v>756</v>
      </c>
      <c r="D62" t="s">
        <v>686</v>
      </c>
      <c r="E62" t="s">
        <v>721</v>
      </c>
      <c r="F62" t="s">
        <v>757</v>
      </c>
      <c r="G62" t="s">
        <v>109</v>
      </c>
      <c r="H62" s="77">
        <v>47750</v>
      </c>
      <c r="I62" s="77">
        <v>10150</v>
      </c>
      <c r="J62" s="77">
        <v>0</v>
      </c>
      <c r="K62" s="77">
        <v>17283.064750000001</v>
      </c>
      <c r="L62" s="78">
        <v>0.02</v>
      </c>
      <c r="M62" s="78">
        <v>3.0999999999999999E-3</v>
      </c>
      <c r="N62" s="78">
        <v>2.0000000000000001E-4</v>
      </c>
    </row>
    <row r="63" spans="2:14">
      <c r="B63" t="s">
        <v>758</v>
      </c>
      <c r="C63" t="s">
        <v>759</v>
      </c>
      <c r="D63" t="s">
        <v>760</v>
      </c>
      <c r="E63" t="s">
        <v>728</v>
      </c>
      <c r="F63" t="s">
        <v>757</v>
      </c>
      <c r="G63" t="s">
        <v>109</v>
      </c>
      <c r="H63" s="77">
        <v>196797</v>
      </c>
      <c r="I63" s="77">
        <v>11900</v>
      </c>
      <c r="J63" s="77">
        <v>0</v>
      </c>
      <c r="K63" s="77">
        <v>83511.594138</v>
      </c>
      <c r="L63" s="78">
        <v>4.7999999999999996E-3</v>
      </c>
      <c r="M63" s="78">
        <v>1.4999999999999999E-2</v>
      </c>
      <c r="N63" s="78">
        <v>1.1000000000000001E-3</v>
      </c>
    </row>
    <row r="64" spans="2:14">
      <c r="B64" t="s">
        <v>761</v>
      </c>
      <c r="C64" t="s">
        <v>762</v>
      </c>
      <c r="D64" t="s">
        <v>518</v>
      </c>
      <c r="E64" t="s">
        <v>751</v>
      </c>
      <c r="F64" t="s">
        <v>126</v>
      </c>
      <c r="G64" t="s">
        <v>109</v>
      </c>
      <c r="H64" s="77">
        <v>1344820</v>
      </c>
      <c r="I64" s="77">
        <v>8740</v>
      </c>
      <c r="J64" s="77">
        <v>3967.9027136200002</v>
      </c>
      <c r="K64" s="77">
        <v>423105.80040161998</v>
      </c>
      <c r="L64" s="78">
        <v>3.5000000000000001E-3</v>
      </c>
      <c r="M64" s="78">
        <v>7.6200000000000004E-2</v>
      </c>
      <c r="N64" s="78">
        <v>5.7999999999999996E-3</v>
      </c>
    </row>
    <row r="65" spans="2:14">
      <c r="B65" s="79" t="s">
        <v>682</v>
      </c>
      <c r="D65" s="16"/>
      <c r="E65" s="16"/>
      <c r="F65" s="16"/>
      <c r="G65" s="16"/>
      <c r="H65" s="81">
        <v>0</v>
      </c>
      <c r="J65" s="81">
        <v>0</v>
      </c>
      <c r="K65" s="81">
        <v>0</v>
      </c>
      <c r="M65" s="80">
        <v>0</v>
      </c>
      <c r="N65" s="80">
        <v>0</v>
      </c>
    </row>
    <row r="66" spans="2:14">
      <c r="B66" t="s">
        <v>208</v>
      </c>
      <c r="C66" t="s">
        <v>208</v>
      </c>
      <c r="D66" s="16"/>
      <c r="E66" s="16"/>
      <c r="F66" t="s">
        <v>208</v>
      </c>
      <c r="G66" t="s">
        <v>208</v>
      </c>
      <c r="H66" s="77">
        <v>0</v>
      </c>
      <c r="I66" s="77">
        <v>0</v>
      </c>
      <c r="K66" s="77">
        <v>0</v>
      </c>
      <c r="L66" s="78">
        <v>0</v>
      </c>
      <c r="M66" s="78">
        <v>0</v>
      </c>
      <c r="N66" s="78">
        <v>0</v>
      </c>
    </row>
    <row r="67" spans="2:14">
      <c r="B67" t="s">
        <v>315</v>
      </c>
      <c r="D67" s="16"/>
      <c r="E67" s="16"/>
      <c r="F67" s="16"/>
      <c r="G67" s="16"/>
    </row>
    <row r="68" spans="2:14">
      <c r="B68" t="s">
        <v>402</v>
      </c>
      <c r="D68" s="16"/>
      <c r="E68" s="16"/>
      <c r="F68" s="16"/>
      <c r="G68" s="16"/>
    </row>
    <row r="69" spans="2:14">
      <c r="B69" t="s">
        <v>403</v>
      </c>
      <c r="D69" s="16"/>
      <c r="E69" s="16"/>
      <c r="F69" s="16"/>
      <c r="G69" s="16"/>
    </row>
    <row r="70" spans="2:14">
      <c r="B70" t="s">
        <v>404</v>
      </c>
      <c r="D70" s="16"/>
      <c r="E70" s="16"/>
      <c r="F70" s="16"/>
      <c r="G70" s="16"/>
    </row>
    <row r="71" spans="2:14">
      <c r="B71" t="s">
        <v>405</v>
      </c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9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22577704.640000001</v>
      </c>
      <c r="K11" s="7"/>
      <c r="L11" s="75">
        <v>1375771.043373944</v>
      </c>
      <c r="M11" s="7"/>
      <c r="N11" s="76">
        <v>1</v>
      </c>
      <c r="O11" s="76">
        <v>1.8800000000000001E-2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763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764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484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313</v>
      </c>
      <c r="C21" s="16"/>
      <c r="D21" s="16"/>
      <c r="E21" s="16"/>
      <c r="J21" s="81">
        <v>22577704.640000001</v>
      </c>
      <c r="L21" s="81">
        <v>1375771.043373944</v>
      </c>
      <c r="N21" s="80">
        <v>1</v>
      </c>
      <c r="O21" s="80">
        <v>1.8800000000000001E-2</v>
      </c>
    </row>
    <row r="22" spans="2:15">
      <c r="B22" s="79" t="s">
        <v>763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764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484</v>
      </c>
      <c r="C28" s="16"/>
      <c r="D28" s="16"/>
      <c r="E28" s="16"/>
      <c r="J28" s="81">
        <v>22577704.640000001</v>
      </c>
      <c r="L28" s="81">
        <v>1375771.043373944</v>
      </c>
      <c r="N28" s="80">
        <v>1</v>
      </c>
      <c r="O28" s="80">
        <v>1.8800000000000001E-2</v>
      </c>
    </row>
    <row r="29" spans="2:15">
      <c r="B29" t="s">
        <v>765</v>
      </c>
      <c r="C29" t="s">
        <v>766</v>
      </c>
      <c r="D29" t="s">
        <v>126</v>
      </c>
      <c r="E29" t="s">
        <v>767</v>
      </c>
      <c r="F29" t="s">
        <v>757</v>
      </c>
      <c r="G29" t="s">
        <v>768</v>
      </c>
      <c r="H29" t="s">
        <v>388</v>
      </c>
      <c r="I29" t="s">
        <v>109</v>
      </c>
      <c r="J29" s="77">
        <v>77859.199999999997</v>
      </c>
      <c r="K29" s="77">
        <v>13878</v>
      </c>
      <c r="L29" s="77">
        <v>38531.699001216002</v>
      </c>
      <c r="M29" s="78">
        <v>6.9599999999999995E-2</v>
      </c>
      <c r="N29" s="78">
        <v>2.8000000000000001E-2</v>
      </c>
      <c r="O29" s="78">
        <v>5.0000000000000001E-4</v>
      </c>
    </row>
    <row r="30" spans="2:15">
      <c r="B30" t="s">
        <v>769</v>
      </c>
      <c r="C30" t="s">
        <v>770</v>
      </c>
      <c r="D30" t="s">
        <v>126</v>
      </c>
      <c r="E30" t="s">
        <v>771</v>
      </c>
      <c r="F30" t="s">
        <v>757</v>
      </c>
      <c r="G30" t="s">
        <v>772</v>
      </c>
      <c r="H30" t="s">
        <v>154</v>
      </c>
      <c r="I30" t="s">
        <v>109</v>
      </c>
      <c r="J30" s="77">
        <v>266459.21999999997</v>
      </c>
      <c r="K30" s="77">
        <v>1068.3099999999988</v>
      </c>
      <c r="L30" s="77">
        <v>10151.013018686999</v>
      </c>
      <c r="M30" s="78">
        <v>5.2499999999999998E-2</v>
      </c>
      <c r="N30" s="78">
        <v>7.4000000000000003E-3</v>
      </c>
      <c r="O30" s="78">
        <v>1E-4</v>
      </c>
    </row>
    <row r="31" spans="2:15">
      <c r="B31" t="s">
        <v>773</v>
      </c>
      <c r="C31" t="s">
        <v>774</v>
      </c>
      <c r="D31" t="s">
        <v>126</v>
      </c>
      <c r="E31" t="s">
        <v>775</v>
      </c>
      <c r="F31" t="s">
        <v>669</v>
      </c>
      <c r="G31" t="s">
        <v>208</v>
      </c>
      <c r="H31" t="s">
        <v>209</v>
      </c>
      <c r="I31" t="s">
        <v>113</v>
      </c>
      <c r="J31" s="77">
        <v>7011</v>
      </c>
      <c r="K31" s="77">
        <v>262191</v>
      </c>
      <c r="L31" s="77">
        <v>74661.188238215997</v>
      </c>
      <c r="M31" s="78">
        <v>1.1900000000000001E-2</v>
      </c>
      <c r="N31" s="78">
        <v>5.4300000000000001E-2</v>
      </c>
      <c r="O31" s="78">
        <v>1E-3</v>
      </c>
    </row>
    <row r="32" spans="2:15">
      <c r="B32" t="s">
        <v>776</v>
      </c>
      <c r="C32" t="s">
        <v>777</v>
      </c>
      <c r="D32" t="s">
        <v>778</v>
      </c>
      <c r="E32" t="s">
        <v>779</v>
      </c>
      <c r="F32" t="s">
        <v>669</v>
      </c>
      <c r="G32" t="s">
        <v>208</v>
      </c>
      <c r="H32" t="s">
        <v>209</v>
      </c>
      <c r="I32" t="s">
        <v>109</v>
      </c>
      <c r="J32" s="77">
        <v>6821810.8099999996</v>
      </c>
      <c r="K32" s="77">
        <v>1457.1999999999996</v>
      </c>
      <c r="L32" s="77">
        <v>354486.88512175903</v>
      </c>
      <c r="M32" s="78">
        <v>0</v>
      </c>
      <c r="N32" s="78">
        <v>0.25769999999999998</v>
      </c>
      <c r="O32" s="78">
        <v>4.7999999999999996E-3</v>
      </c>
    </row>
    <row r="33" spans="2:15">
      <c r="B33" t="s">
        <v>780</v>
      </c>
      <c r="C33" t="s">
        <v>781</v>
      </c>
      <c r="D33" t="s">
        <v>126</v>
      </c>
      <c r="E33" t="s">
        <v>782</v>
      </c>
      <c r="F33" t="s">
        <v>669</v>
      </c>
      <c r="G33" t="s">
        <v>208</v>
      </c>
      <c r="H33" t="s">
        <v>209</v>
      </c>
      <c r="I33" t="s">
        <v>201</v>
      </c>
      <c r="J33" s="77">
        <v>1008001</v>
      </c>
      <c r="K33" s="77">
        <v>128980.53124056746</v>
      </c>
      <c r="L33" s="77">
        <v>43073.142731250002</v>
      </c>
      <c r="M33" s="78">
        <v>1.49E-2</v>
      </c>
      <c r="N33" s="78">
        <v>3.1300000000000001E-2</v>
      </c>
      <c r="O33" s="78">
        <v>5.9999999999999995E-4</v>
      </c>
    </row>
    <row r="34" spans="2:15">
      <c r="B34" t="s">
        <v>783</v>
      </c>
      <c r="C34" t="s">
        <v>784</v>
      </c>
      <c r="D34" t="s">
        <v>126</v>
      </c>
      <c r="E34" t="s">
        <v>785</v>
      </c>
      <c r="F34" t="s">
        <v>669</v>
      </c>
      <c r="G34" t="s">
        <v>208</v>
      </c>
      <c r="H34" t="s">
        <v>209</v>
      </c>
      <c r="I34" t="s">
        <v>201</v>
      </c>
      <c r="J34" s="77">
        <v>132393</v>
      </c>
      <c r="K34" s="77">
        <v>903853.56927256263</v>
      </c>
      <c r="L34" s="77">
        <v>39644.645298187497</v>
      </c>
      <c r="M34" s="78">
        <v>0.21079999999999999</v>
      </c>
      <c r="N34" s="78">
        <v>2.8799999999999999E-2</v>
      </c>
      <c r="O34" s="78">
        <v>5.0000000000000001E-4</v>
      </c>
    </row>
    <row r="35" spans="2:15">
      <c r="B35" t="s">
        <v>786</v>
      </c>
      <c r="C35" t="s">
        <v>787</v>
      </c>
      <c r="D35" t="s">
        <v>126</v>
      </c>
      <c r="E35" t="s">
        <v>700</v>
      </c>
      <c r="F35" t="s">
        <v>669</v>
      </c>
      <c r="G35" t="s">
        <v>208</v>
      </c>
      <c r="H35" t="s">
        <v>209</v>
      </c>
      <c r="I35" t="s">
        <v>113</v>
      </c>
      <c r="J35" s="77">
        <v>80678.06</v>
      </c>
      <c r="K35" s="77">
        <v>35359.000000000109</v>
      </c>
      <c r="L35" s="77">
        <v>115865.08138410099</v>
      </c>
      <c r="M35" s="78">
        <v>0.17860000000000001</v>
      </c>
      <c r="N35" s="78">
        <v>8.4199999999999997E-2</v>
      </c>
      <c r="O35" s="78">
        <v>1.6000000000000001E-3</v>
      </c>
    </row>
    <row r="36" spans="2:15">
      <c r="B36" t="s">
        <v>788</v>
      </c>
      <c r="C36" t="s">
        <v>789</v>
      </c>
      <c r="D36" t="s">
        <v>126</v>
      </c>
      <c r="E36" t="s">
        <v>790</v>
      </c>
      <c r="F36" t="s">
        <v>669</v>
      </c>
      <c r="G36" t="s">
        <v>208</v>
      </c>
      <c r="H36" t="s">
        <v>209</v>
      </c>
      <c r="I36" t="s">
        <v>109</v>
      </c>
      <c r="J36" s="77">
        <v>51143</v>
      </c>
      <c r="K36" s="77">
        <v>25193</v>
      </c>
      <c r="L36" s="77">
        <v>45945.970060339998</v>
      </c>
      <c r="M36" s="78">
        <v>7.3000000000000001E-3</v>
      </c>
      <c r="N36" s="78">
        <v>3.3399999999999999E-2</v>
      </c>
      <c r="O36" s="78">
        <v>5.9999999999999995E-4</v>
      </c>
    </row>
    <row r="37" spans="2:15">
      <c r="B37" t="s">
        <v>791</v>
      </c>
      <c r="C37" t="s">
        <v>792</v>
      </c>
      <c r="D37" t="s">
        <v>778</v>
      </c>
      <c r="E37" t="s">
        <v>793</v>
      </c>
      <c r="F37" t="s">
        <v>669</v>
      </c>
      <c r="G37" t="s">
        <v>208</v>
      </c>
      <c r="H37" t="s">
        <v>209</v>
      </c>
      <c r="I37" t="s">
        <v>109</v>
      </c>
      <c r="J37" s="77">
        <v>11286086.289999999</v>
      </c>
      <c r="K37" s="77">
        <v>148.79999999999995</v>
      </c>
      <c r="L37" s="77">
        <v>59886.3213606883</v>
      </c>
      <c r="M37" s="78">
        <v>0.12590000000000001</v>
      </c>
      <c r="N37" s="78">
        <v>4.3499999999999997E-2</v>
      </c>
      <c r="O37" s="78">
        <v>8.0000000000000004E-4</v>
      </c>
    </row>
    <row r="38" spans="2:15">
      <c r="B38" t="s">
        <v>794</v>
      </c>
      <c r="C38" t="s">
        <v>795</v>
      </c>
      <c r="D38" t="s">
        <v>126</v>
      </c>
      <c r="E38" t="s">
        <v>796</v>
      </c>
      <c r="F38" t="s">
        <v>669</v>
      </c>
      <c r="G38" t="s">
        <v>208</v>
      </c>
      <c r="H38" t="s">
        <v>209</v>
      </c>
      <c r="I38" t="s">
        <v>201</v>
      </c>
      <c r="J38" s="77">
        <v>87811</v>
      </c>
      <c r="K38" s="77">
        <v>1079164.1073045561</v>
      </c>
      <c r="L38" s="77">
        <v>31394.809434006202</v>
      </c>
      <c r="M38" s="78">
        <v>8.6E-3</v>
      </c>
      <c r="N38" s="78">
        <v>2.2800000000000001E-2</v>
      </c>
      <c r="O38" s="78">
        <v>4.0000000000000002E-4</v>
      </c>
    </row>
    <row r="39" spans="2:15">
      <c r="B39" t="s">
        <v>797</v>
      </c>
      <c r="C39" t="s">
        <v>798</v>
      </c>
      <c r="D39" t="s">
        <v>126</v>
      </c>
      <c r="E39" t="s">
        <v>796</v>
      </c>
      <c r="F39" t="s">
        <v>669</v>
      </c>
      <c r="G39" t="s">
        <v>208</v>
      </c>
      <c r="H39" t="s">
        <v>209</v>
      </c>
      <c r="I39" t="s">
        <v>109</v>
      </c>
      <c r="J39" s="77">
        <v>34985</v>
      </c>
      <c r="K39" s="77">
        <v>47030</v>
      </c>
      <c r="L39" s="77">
        <v>58672.986653</v>
      </c>
      <c r="M39" s="78">
        <v>0.13320000000000001</v>
      </c>
      <c r="N39" s="78">
        <v>4.2599999999999999E-2</v>
      </c>
      <c r="O39" s="78">
        <v>8.0000000000000004E-4</v>
      </c>
    </row>
    <row r="40" spans="2:15">
      <c r="B40" t="s">
        <v>799</v>
      </c>
      <c r="C40" t="s">
        <v>800</v>
      </c>
      <c r="D40" t="s">
        <v>126</v>
      </c>
      <c r="E40" t="s">
        <v>796</v>
      </c>
      <c r="F40" t="s">
        <v>669</v>
      </c>
      <c r="G40" t="s">
        <v>208</v>
      </c>
      <c r="H40" t="s">
        <v>209</v>
      </c>
      <c r="I40" t="s">
        <v>109</v>
      </c>
      <c r="J40" s="77">
        <v>85410</v>
      </c>
      <c r="K40" s="77">
        <v>30964</v>
      </c>
      <c r="L40" s="77">
        <v>94307.692658400003</v>
      </c>
      <c r="M40" s="78">
        <v>5.0500000000000003E-2</v>
      </c>
      <c r="N40" s="78">
        <v>6.8500000000000005E-2</v>
      </c>
      <c r="O40" s="78">
        <v>1.2999999999999999E-3</v>
      </c>
    </row>
    <row r="41" spans="2:15">
      <c r="B41" t="s">
        <v>801</v>
      </c>
      <c r="C41" t="s">
        <v>802</v>
      </c>
      <c r="D41" t="s">
        <v>126</v>
      </c>
      <c r="E41" t="s">
        <v>803</v>
      </c>
      <c r="F41" t="s">
        <v>669</v>
      </c>
      <c r="G41" t="s">
        <v>208</v>
      </c>
      <c r="H41" t="s">
        <v>209</v>
      </c>
      <c r="I41" t="s">
        <v>201</v>
      </c>
      <c r="J41" s="77">
        <v>122455</v>
      </c>
      <c r="K41" s="77">
        <v>726144.69325384789</v>
      </c>
      <c r="L41" s="77">
        <v>29459.212039028102</v>
      </c>
      <c r="M41" s="78">
        <v>3.3700000000000001E-2</v>
      </c>
      <c r="N41" s="78">
        <v>2.1399999999999999E-2</v>
      </c>
      <c r="O41" s="78">
        <v>4.0000000000000002E-4</v>
      </c>
    </row>
    <row r="42" spans="2:15">
      <c r="B42" t="s">
        <v>804</v>
      </c>
      <c r="C42" t="s">
        <v>805</v>
      </c>
      <c r="D42" t="s">
        <v>778</v>
      </c>
      <c r="E42" t="s">
        <v>803</v>
      </c>
      <c r="F42" t="s">
        <v>757</v>
      </c>
      <c r="G42" t="s">
        <v>208</v>
      </c>
      <c r="H42" t="s">
        <v>209</v>
      </c>
      <c r="I42" t="s">
        <v>109</v>
      </c>
      <c r="J42" s="77">
        <v>107333.26</v>
      </c>
      <c r="K42" s="77">
        <v>10930</v>
      </c>
      <c r="L42" s="77">
        <v>41834.619283988002</v>
      </c>
      <c r="M42" s="78">
        <v>0</v>
      </c>
      <c r="N42" s="78">
        <v>3.04E-2</v>
      </c>
      <c r="O42" s="78">
        <v>5.9999999999999995E-4</v>
      </c>
    </row>
    <row r="43" spans="2:15">
      <c r="B43" t="s">
        <v>806</v>
      </c>
      <c r="C43" t="s">
        <v>807</v>
      </c>
      <c r="D43" t="s">
        <v>126</v>
      </c>
      <c r="E43" t="s">
        <v>808</v>
      </c>
      <c r="F43" t="s">
        <v>669</v>
      </c>
      <c r="G43" t="s">
        <v>208</v>
      </c>
      <c r="H43" t="s">
        <v>209</v>
      </c>
      <c r="I43" t="s">
        <v>109</v>
      </c>
      <c r="J43" s="77">
        <v>124542</v>
      </c>
      <c r="K43" s="77">
        <v>2403</v>
      </c>
      <c r="L43" s="77">
        <v>10672.12603116</v>
      </c>
      <c r="M43" s="78">
        <v>6.6699999999999995E-2</v>
      </c>
      <c r="N43" s="78">
        <v>7.7999999999999996E-3</v>
      </c>
      <c r="O43" s="78">
        <v>1E-4</v>
      </c>
    </row>
    <row r="44" spans="2:15">
      <c r="B44" t="s">
        <v>809</v>
      </c>
      <c r="C44" t="s">
        <v>810</v>
      </c>
      <c r="D44" t="s">
        <v>126</v>
      </c>
      <c r="E44" t="s">
        <v>811</v>
      </c>
      <c r="F44" t="s">
        <v>669</v>
      </c>
      <c r="G44" t="s">
        <v>208</v>
      </c>
      <c r="H44" t="s">
        <v>209</v>
      </c>
      <c r="I44" t="s">
        <v>201</v>
      </c>
      <c r="J44" s="77">
        <v>173709</v>
      </c>
      <c r="K44" s="77">
        <v>1771032.6743133112</v>
      </c>
      <c r="L44" s="77">
        <v>101922.561500625</v>
      </c>
      <c r="M44" s="78">
        <v>0.1191</v>
      </c>
      <c r="N44" s="78">
        <v>7.4099999999999999E-2</v>
      </c>
      <c r="O44" s="78">
        <v>1.4E-3</v>
      </c>
    </row>
    <row r="45" spans="2:15">
      <c r="B45" t="s">
        <v>812</v>
      </c>
      <c r="C45" t="s">
        <v>813</v>
      </c>
      <c r="D45" t="s">
        <v>126</v>
      </c>
      <c r="E45" t="s">
        <v>814</v>
      </c>
      <c r="F45" t="s">
        <v>669</v>
      </c>
      <c r="G45" t="s">
        <v>208</v>
      </c>
      <c r="H45" t="s">
        <v>209</v>
      </c>
      <c r="I45" t="s">
        <v>109</v>
      </c>
      <c r="J45" s="77">
        <v>53729</v>
      </c>
      <c r="K45" s="77">
        <v>27788.34</v>
      </c>
      <c r="L45" s="77">
        <v>53241.7964102076</v>
      </c>
      <c r="M45" s="78">
        <v>0</v>
      </c>
      <c r="N45" s="78">
        <v>3.8699999999999998E-2</v>
      </c>
      <c r="O45" s="78">
        <v>6.9999999999999999E-4</v>
      </c>
    </row>
    <row r="46" spans="2:15">
      <c r="B46" t="s">
        <v>815</v>
      </c>
      <c r="C46" t="s">
        <v>816</v>
      </c>
      <c r="D46" t="s">
        <v>126</v>
      </c>
      <c r="E46" t="s">
        <v>771</v>
      </c>
      <c r="F46" t="s">
        <v>669</v>
      </c>
      <c r="G46" t="s">
        <v>208</v>
      </c>
      <c r="H46" t="s">
        <v>209</v>
      </c>
      <c r="I46" t="s">
        <v>113</v>
      </c>
      <c r="J46" s="77">
        <v>1909797.8</v>
      </c>
      <c r="K46" s="77">
        <v>1143.2200000000005</v>
      </c>
      <c r="L46" s="77">
        <v>88677.686165844294</v>
      </c>
      <c r="M46" s="78">
        <v>0.16370000000000001</v>
      </c>
      <c r="N46" s="78">
        <v>6.4500000000000002E-2</v>
      </c>
      <c r="O46" s="78">
        <v>1.1999999999999999E-3</v>
      </c>
    </row>
    <row r="47" spans="2:15">
      <c r="B47" t="s">
        <v>817</v>
      </c>
      <c r="C47" t="s">
        <v>818</v>
      </c>
      <c r="D47" t="s">
        <v>126</v>
      </c>
      <c r="E47" t="s">
        <v>819</v>
      </c>
      <c r="F47" t="s">
        <v>669</v>
      </c>
      <c r="G47" t="s">
        <v>208</v>
      </c>
      <c r="H47" t="s">
        <v>209</v>
      </c>
      <c r="I47" t="s">
        <v>109</v>
      </c>
      <c r="J47" s="77">
        <v>146491</v>
      </c>
      <c r="K47" s="77">
        <v>15954</v>
      </c>
      <c r="L47" s="77">
        <v>83341.606983239995</v>
      </c>
      <c r="M47" s="78">
        <v>1.67E-2</v>
      </c>
      <c r="N47" s="78">
        <v>6.0600000000000001E-2</v>
      </c>
      <c r="O47" s="78">
        <v>1.1000000000000001E-3</v>
      </c>
    </row>
    <row r="48" spans="2:15">
      <c r="B48" t="s">
        <v>315</v>
      </c>
      <c r="C48" s="16"/>
      <c r="D48" s="16"/>
      <c r="E48" s="16"/>
    </row>
    <row r="49" spans="2:5">
      <c r="B49" t="s">
        <v>402</v>
      </c>
      <c r="C49" s="16"/>
      <c r="D49" s="16"/>
      <c r="E49" s="16"/>
    </row>
    <row r="50" spans="2:5">
      <c r="B50" t="s">
        <v>403</v>
      </c>
      <c r="C50" s="16"/>
      <c r="D50" s="16"/>
      <c r="E50" s="16"/>
    </row>
    <row r="51" spans="2:5">
      <c r="B51" t="s">
        <v>404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820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313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821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315</v>
      </c>
      <c r="D18" s="16"/>
      <c r="E18" s="16"/>
    </row>
    <row r="19" spans="2:12">
      <c r="B19" t="s">
        <v>402</v>
      </c>
      <c r="D19" s="16"/>
      <c r="E19" s="16"/>
    </row>
    <row r="20" spans="2:12">
      <c r="B20" t="s">
        <v>403</v>
      </c>
      <c r="D20" s="16"/>
      <c r="E20" s="16"/>
    </row>
    <row r="21" spans="2:12">
      <c r="B21" t="s">
        <v>404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2019-07-21T05:51:52Z</dcterms:modified>
</cp:coreProperties>
</file>