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24240" windowHeight="1252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<sst xmlns="http://schemas.openxmlformats.org/spreadsheetml/2006/main" count="8441" uniqueCount="3065">
  <si>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</si>
  <si>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</si>
  <si>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</si>
  <si>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</si>
  <si>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</si>
  <si>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</si>
  <si>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</si>
  <si>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</si>
  <si>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</si>
  <si>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</si>
  <si>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</si>
  <si>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</si>
  <si>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</si>
  <si>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</si>
  <si>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</si>
  <si>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</si>
  <si>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</si>
  <si>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</si>
  <si>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</si>
  <si>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</si>
  <si>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</si>
  <si>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</si>
  <si>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</si>
  <si>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</si>
  <si>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</si>
  <si>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</si>
  <si>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</si>
  <si>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</si>
  <si>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</si>
  <si>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</si>
  <si>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</si>
  <si>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</si>
  <si>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</si>
  <si>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</si>
  <si>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</si>
  <si>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</si>
  <si>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</si>
  <si>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</si>
  <si>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</si>
  <si>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</si>
  <si>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</si>
  <si>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</si>
  <si>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</si>
  <si>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</si>
  <si>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</si>
  <si>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</si>
  <si>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</si>
  <si>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</si>
  <si>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</si>
  <si>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</si>
  <si>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</si>
  <si>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</si>
  <si>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</si>
  <si>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</si>
  <si>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</si>
  <si>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</si>
  <si>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</si>
  <si>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</si>
  <si>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</si>
  <si>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</si>
  <si>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</si>
  <si>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</si>
  <si>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</si>
  <si>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</si>
  <si>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</si>
  <si>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</si>
  <si>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</si>
  <si>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</si>
  <si>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</si>
  <si>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</si>
  <si>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</si>
  <si>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</si>
  <si>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</si>
  <si>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</si>
  <si>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</si>
  <si>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</si>
  <si>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</si>
  <si>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</si>
  <si>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</si>
  <si>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</si>
  <si>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</si>
  <si>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</si>
  <si>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</si>
  <si>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</si>
  <si>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</si>
  <si>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</si>
  <si>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</si>
  <si>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</si>
  <si>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</si>
  <si>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</si>
  <si>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</si>
  <si>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</si>
  <si>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</si>
  <si>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</si>
  <si>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</si>
  <si>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</si>
  <si>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</si>
  <si>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</si>
  <si>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</si>
  <si>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</si>
  <si>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</si>
  <si>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</si>
  <si>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</si>
  <si>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</si>
  <si>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</si>
  <si>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</si>
  <si>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</si>
  <si>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</si>
  <si>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</si>
  <si>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</si>
  <si>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</si>
  <si>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</si>
  <si>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</si>
  <si>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</si>
  <si>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</si>
  <si>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</si>
  <si>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</si>
  <si>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</si>
  <si>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</si>
  <si>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</si>
  <si>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</si>
  <si>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</si>
  <si>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</si>
  <si>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</si>
  <si>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</si>
  <si>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</si>
  <si>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</si>
  <si>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</si>
  <si>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</si>
  <si>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</si>
  <si>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</si>
  <si>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</si>
  <si>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</si>
  <si>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</si>
  <si>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</si>
  <si>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</si>
  <si>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</si>
  <si>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</si>
  <si>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</si>
  <si>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</si>
  <si>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</si>
  <si>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</si>
  <si>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</si>
  <si>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</si>
  <si>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</si>
  <si>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</si>
  <si>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</si>
  <si>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</si>
  <si>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</si>
  <si>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</si>
  <si>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</si>
  <si>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</si>
  <si>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</si>
  <si>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</si>
  <si>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</si>
  <si>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</si>
  <si>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</si>
  <si>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</si>
  <si>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</si>
  <si>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</si>
  <si>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</si>
  <si>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</si>
  <si>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</si>
  <si>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</si>
  <si>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</si>
  <si>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</si>
  <si>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</si>
  <si>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</si>
  <si>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</si>
  <si>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</si>
  <si>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</si>
  <si>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</si>
  <si>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</si>
  <si>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</si>
  <si>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</si>
  <si>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</si>
  <si>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</si>
  <si>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</si>
  <si>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</si>
  <si>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</si>
  <si>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</si>
  <si>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</si>
  <si>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</si>
  <si>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</si>
  <si>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</si>
  <si>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</si>
  <si>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</si>
  <si>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</si>
  <si>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</si>
  <si>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</si>
  <si>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</si>
  <si>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</si>
  <si>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</si>
  <si>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</si>
  <si>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</si>
  <si>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</si>
  <si>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30/06/2019</t>
  </si>
  <si>
    <t>מבטחים פנסיה</t>
  </si>
  <si>
    <t>316</t>
  </si>
  <si>
    <t>בהתאם לשיטה שיושמה בדוח הכספי *</t>
  </si>
  <si>
    <t>יין יפני</t>
  </si>
  <si>
    <t>כתר שבדי</t>
  </si>
  <si>
    <t>כתר נורווגי</t>
  </si>
  <si>
    <t>סה"כ בישראל</t>
  </si>
  <si>
    <t>סה"כ יתרת מזומנים ועו"ש בש"ח</t>
  </si>
  <si>
    <t>1111111111- 99- BACK OFFICE / חשבון פנימי</t>
  </si>
  <si>
    <t>99</t>
  </si>
  <si>
    <t>0</t>
  </si>
  <si>
    <t>לא מדורג</t>
  </si>
  <si>
    <t>עו'ש- בנק איגוד</t>
  </si>
  <si>
    <t>1111111111- 13- בנק איגוד</t>
  </si>
  <si>
    <t>13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</si>
  <si>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</si>
  <si>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</si>
  <si>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</si>
  <si>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</si>
  <si>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</si>
  <si>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</si>
  <si>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</si>
  <si>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</si>
  <si>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</si>
  <si>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</si>
  <si>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</si>
  <si>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</si>
  <si>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</si>
  <si>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</si>
  <si>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</si>
  <si>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עו'ש(לקבל)- בנק מזרחי</t>
  </si>
  <si>
    <t>עו'ש(לשלם)- בנק מזרחי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</si>
  <si>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</si>
  <si>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</si>
  <si>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</si>
  <si>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</si>
  <si>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</si>
  <si>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</si>
  <si>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</si>
  <si>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</si>
  <si>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</si>
  <si>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</si>
  <si>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</si>
  <si>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</si>
  <si>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</si>
  <si>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</si>
  <si>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</si>
  <si>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</si>
  <si>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</si>
  <si>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</si>
  <si>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</si>
  <si>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</si>
  <si>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</si>
  <si>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</si>
  <si>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</si>
  <si>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</si>
  <si>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</si>
  <si>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</si>
  <si>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</si>
  <si>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יפני- בנק מזרחי</t>
  </si>
  <si>
    <t>1000389- 20- בנק מזרחי</t>
  </si>
  <si>
    <t>יין יפני- פועלים סהר</t>
  </si>
  <si>
    <t>1000389- 512199381- פועלים סהר</t>
  </si>
  <si>
    <t>כתר נורבגי- פועלים סהר</t>
  </si>
  <si>
    <t>1000983- 512199381- פועלים סהר</t>
  </si>
  <si>
    <t>כתר שוודי- בנק מזרחי</t>
  </si>
  <si>
    <t>1000926- 20- בנק מזרחי</t>
  </si>
  <si>
    <t>כתר שוודי- פועלים סהר</t>
  </si>
  <si>
    <t>1000926- 512199381- פועלים סהר</t>
  </si>
  <si>
    <t>לישט- בנק לאומי</t>
  </si>
  <si>
    <t>1000306- 10- בנק לאומי</t>
  </si>
  <si>
    <t>לישט- בנק מזרחי</t>
  </si>
  <si>
    <t>1000306- 20- בנק מזרחי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</si>
  <si>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</si>
  <si>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</si>
  <si>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</si>
  <si>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</si>
  <si>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</si>
  <si>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</si>
  <si>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</si>
  <si>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</si>
  <si>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</si>
  <si>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</si>
  <si>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פקדון בינלאומי 0.22% 23.7.2019- בנק הבינלאומי</t>
  </si>
  <si>
    <t>74006282- 31- בנק הבינלאומי</t>
  </si>
  <si>
    <t>AA+.IL</t>
  </si>
  <si>
    <t>S&amp;P מעלות</t>
  </si>
  <si>
    <t>פקדון עיקול במזרחי   - BACK OFFICE / חשבון פנימי</t>
  </si>
  <si>
    <t>74006266- 99- BACK OFFICE / חשבון פנימי</t>
  </si>
  <si>
    <t>AAA.IL</t>
  </si>
  <si>
    <t>פקדון עיקול בלאומי  11.6.2020- בנק לאומי</t>
  </si>
  <si>
    <t>74006258- 10- בנק 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</si>
  <si>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</si>
  <si>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</si>
  <si>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</si>
  <si>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</si>
  <si>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</si>
  <si>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</si>
  <si>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</si>
  <si>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</si>
  <si>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</si>
  <si>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</si>
  <si>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</si>
  <si>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</si>
  <si>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</si>
  <si>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</si>
  <si>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</si>
  <si>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</si>
  <si>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</si>
  <si>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</si>
  <si>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</si>
  <si>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</si>
  <si>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</si>
  <si>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</si>
  <si>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</si>
  <si>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0420- ממשלת ישראל</t>
  </si>
  <si>
    <t>8200420</t>
  </si>
  <si>
    <t>02/04/19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</si>
  <si>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</si>
  <si>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</si>
  <si>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</si>
  <si>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</si>
  <si>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</si>
  <si>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</si>
  <si>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</si>
  <si>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</si>
  <si>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</si>
  <si>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</si>
  <si>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</si>
  <si>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</si>
  <si>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</si>
  <si>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</si>
  <si>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</si>
  <si>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</si>
  <si>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</si>
  <si>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</si>
  <si>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</si>
  <si>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</si>
  <si>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</si>
  <si>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</si>
  <si>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</si>
  <si>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</si>
  <si>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</si>
  <si>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</si>
  <si>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</si>
  <si>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</si>
  <si>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</si>
  <si>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</si>
  <si>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</si>
  <si>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</si>
  <si>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</si>
  <si>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</si>
  <si>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</si>
  <si>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</si>
  <si>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</si>
  <si>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</si>
  <si>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</si>
  <si>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</si>
  <si>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</si>
  <si>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</si>
  <si>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</si>
  <si>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ממשלתי שקלי קצרה 1119- ממשלת ישראל</t>
  </si>
  <si>
    <t>1157098</t>
  </si>
  <si>
    <t>11/03/19</t>
  </si>
  <si>
    <t>סה"כ גילון</t>
  </si>
  <si>
    <t>ממשלתי משתנה 0520- ממשלת ישראל</t>
  </si>
  <si>
    <t>1116193</t>
  </si>
  <si>
    <t>23/04/10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</si>
  <si>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</si>
  <si>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</si>
  <si>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</si>
  <si>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</si>
  <si>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</si>
  <si>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</si>
  <si>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</si>
  <si>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</si>
  <si>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4 1/2 01/43- ממשלת ישראל</t>
  </si>
  <si>
    <t>US4651387N91</t>
  </si>
  <si>
    <t>A1</t>
  </si>
  <si>
    <t>Moodys</t>
  </si>
  <si>
    <t>28/08/13</t>
  </si>
  <si>
    <t>ISRAEL 4% 30.06.22- ממשלת ישראל</t>
  </si>
  <si>
    <t>US46513AGA25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</si>
  <si>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</si>
  <si>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</si>
  <si>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</si>
  <si>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</si>
  <si>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</si>
  <si>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</si>
  <si>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</si>
  <si>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</si>
  <si>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</si>
  <si>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</si>
  <si>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</si>
  <si>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</si>
  <si>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</si>
  <si>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</si>
  <si>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</si>
  <si>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</si>
  <si>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</si>
  <si>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</si>
  <si>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</si>
  <si>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</si>
  <si>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</si>
  <si>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</si>
  <si>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</si>
  <si>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</si>
  <si>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</si>
  <si>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מזרחי הנפ 38- בנק מזרחי טפחות</t>
  </si>
  <si>
    <t>2310142</t>
  </si>
  <si>
    <t>520032046</t>
  </si>
  <si>
    <t>25/12/18</t>
  </si>
  <si>
    <t>מזרחי טפחות  הנפקות 49- בנק מזרחי טפחות</t>
  </si>
  <si>
    <t>2310282</t>
  </si>
  <si>
    <t>23/06/19</t>
  </si>
  <si>
    <t>מזרחי טפחות הנפקות 45- בנק מזרחי טפחות</t>
  </si>
  <si>
    <t>2310217</t>
  </si>
  <si>
    <t>28/09/17</t>
  </si>
  <si>
    <t>פועלים הנ אגח 35- בנק הפועלים</t>
  </si>
  <si>
    <t>1940618</t>
  </si>
  <si>
    <t>520000118</t>
  </si>
  <si>
    <t>20/06/18</t>
  </si>
  <si>
    <t>פועלים הנפקות  36- בנק הפועלים</t>
  </si>
  <si>
    <t>1940659</t>
  </si>
  <si>
    <t>02/12/18</t>
  </si>
  <si>
    <t>פועלים הנפקות 32- בנק הפועלים</t>
  </si>
  <si>
    <t>1940535</t>
  </si>
  <si>
    <t>08/08/11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</si>
  <si>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</si>
  <si>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</si>
  <si>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</si>
  <si>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</si>
  <si>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</si>
  <si>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</si>
  <si>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נתיבי גז אגח ד- נתיבי גז</t>
  </si>
  <si>
    <t>1147503</t>
  </si>
  <si>
    <t>513436394</t>
  </si>
  <si>
    <t>07/06/18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</si>
  <si>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</si>
  <si>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</si>
  <si>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</si>
  <si>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</si>
  <si>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</si>
  <si>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</si>
  <si>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</si>
  <si>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</si>
  <si>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בזק אגח 6- בזק</t>
  </si>
  <si>
    <t>2300143</t>
  </si>
  <si>
    <t>520031931</t>
  </si>
  <si>
    <t>AA-</t>
  </si>
  <si>
    <t>דירוג פנימי</t>
  </si>
  <si>
    <t>27/06/12</t>
  </si>
  <si>
    <t>דיסקונט הון משני עליון 1- בנק דיסקונט</t>
  </si>
  <si>
    <t>7480098</t>
  </si>
  <si>
    <t>520007030</t>
  </si>
  <si>
    <t>AA-.IL</t>
  </si>
  <si>
    <t>16/04/09</t>
  </si>
  <si>
    <t>הראל הנפק אגח ט- הראל מימון והנפקות</t>
  </si>
  <si>
    <t>1134030</t>
  </si>
  <si>
    <t>513834200</t>
  </si>
  <si>
    <t>ביטוח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</si>
  <si>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</si>
  <si>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</si>
  <si>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</si>
  <si>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</si>
  <si>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</si>
  <si>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</si>
  <si>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חיפושי נפט וגז</t>
  </si>
  <si>
    <t>11/06/15</t>
  </si>
  <si>
    <t>כ.ביטוח ט ה.משני- כלל חברה לביטוח</t>
  </si>
  <si>
    <t>1136050</t>
  </si>
  <si>
    <t>520036120</t>
  </si>
  <si>
    <t>Aa3.IL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</si>
  <si>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</si>
  <si>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</si>
  <si>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</si>
  <si>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</si>
  <si>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</si>
  <si>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</si>
  <si>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</si>
  <si>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</si>
  <si>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</si>
  <si>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ראשוני מורכב 1- בנק דיסקונט</t>
  </si>
  <si>
    <t>6910095</t>
  </si>
  <si>
    <t>A.IL</t>
  </si>
  <si>
    <t>11/06/07</t>
  </si>
  <si>
    <t>מגה אור אגח ו- מגה אור</t>
  </si>
  <si>
    <t>1138668</t>
  </si>
  <si>
    <t>513257873</t>
  </si>
  <si>
    <t>נורסטאר ט- נורסטאר החזקות אינכ</t>
  </si>
  <si>
    <t>7230303</t>
  </si>
  <si>
    <t>511512295</t>
  </si>
  <si>
    <t>A</t>
  </si>
  <si>
    <t>05/04/12</t>
  </si>
  <si>
    <t>קבוצת דלק כב- קבוצת דלק</t>
  </si>
  <si>
    <t>1106046</t>
  </si>
  <si>
    <t>520044322</t>
  </si>
  <si>
    <t>השקעה ואחזקות</t>
  </si>
  <si>
    <t>A-</t>
  </si>
  <si>
    <t>10/11/11</t>
  </si>
  <si>
    <t>מז טפ הנפק 40- בנק מזרחי טפחות</t>
  </si>
  <si>
    <t>2310167</t>
  </si>
  <si>
    <t>21/10/15</t>
  </si>
  <si>
    <t>בזק 9 - בטפטוף עד 02.12.20- בזק</t>
  </si>
  <si>
    <t>2300176</t>
  </si>
  <si>
    <t>18/01/18</t>
  </si>
  <si>
    <t>הראל הנפקות י"א כ.התחייבות- הראל מימון והנפקות</t>
  </si>
  <si>
    <t>1136316</t>
  </si>
  <si>
    <t>03/09/15</t>
  </si>
  <si>
    <t>הראל טז הון רובד 2- הראל מימון והנפקות</t>
  </si>
  <si>
    <t>1157601</t>
  </si>
  <si>
    <t>18/04/19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</si>
  <si>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</si>
  <si>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</si>
  <si>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</si>
  <si>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</si>
  <si>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</si>
  <si>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</si>
  <si>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</si>
  <si>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</si>
  <si>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</si>
  <si>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</si>
  <si>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</si>
  <si>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</si>
  <si>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</si>
  <si>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</si>
  <si>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</si>
  <si>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13/03/18</t>
  </si>
  <si>
    <t>סה"כ אחר</t>
  </si>
  <si>
    <t>7.75% I.ELECTRIC 12/27- חברת החשמל</t>
  </si>
  <si>
    <t>us46507wab63</t>
  </si>
  <si>
    <t>בלומברג</t>
  </si>
  <si>
    <t>BBB</t>
  </si>
  <si>
    <t>S&amp;P</t>
  </si>
  <si>
    <t>15/03/11</t>
  </si>
  <si>
    <t>ISRAEL ELECTRIC 4% 06.28- חברת החשמל</t>
  </si>
  <si>
    <t>XS0085848421 CORP</t>
  </si>
  <si>
    <t>18/02/14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</si>
  <si>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</si>
  <si>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</si>
  <si>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</si>
  <si>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</si>
  <si>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</si>
  <si>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HSBC5 5/8 08/15/35- HSBC Bank</t>
  </si>
  <si>
    <t>US4042Q1AB39</t>
  </si>
  <si>
    <t>8199</t>
  </si>
  <si>
    <t>14/02/12</t>
  </si>
  <si>
    <t>BHP 4 3/4 22.04.76.- BHP Billiton Ltd</t>
  </si>
  <si>
    <t>XS1309436753</t>
  </si>
  <si>
    <t>9227</t>
  </si>
  <si>
    <t>מסחר</t>
  </si>
  <si>
    <t>BBB+</t>
  </si>
  <si>
    <t>29/08/18</t>
  </si>
  <si>
    <t>BHP 6.25% 19.10.75- BHP Billiton Ltd</t>
  </si>
  <si>
    <t>USQ12441AA19</t>
  </si>
  <si>
    <t>02/08/18</t>
  </si>
  <si>
    <t>CEZCO 4.875 04/25- CEZCO</t>
  </si>
  <si>
    <t>XS0502286908</t>
  </si>
  <si>
    <t>8429</t>
  </si>
  <si>
    <t>Baa1</t>
  </si>
  <si>
    <t>VZ 4.125 16/03/27- VERIZON COMMU</t>
  </si>
  <si>
    <t>US92343VDY74</t>
  </si>
  <si>
    <t>NYSE</t>
  </si>
  <si>
    <t>8400</t>
  </si>
  <si>
    <t>02/08/17</t>
  </si>
  <si>
    <t>T 3.4 05/15/25</t>
  </si>
  <si>
    <t>US00206RCN08</t>
  </si>
  <si>
    <t>FWB</t>
  </si>
  <si>
    <t>8418</t>
  </si>
  <si>
    <t>07/11/16</t>
  </si>
  <si>
    <t>T 4.125 02/17/26</t>
  </si>
  <si>
    <t>US00206RCT77</t>
  </si>
  <si>
    <t>22/05/18</t>
  </si>
  <si>
    <t>GM 4.2 01.10.27- GENERAL MOTORS</t>
  </si>
  <si>
    <t>US37045VAN01</t>
  </si>
  <si>
    <t>9221</t>
  </si>
  <si>
    <t>Transportation</t>
  </si>
  <si>
    <t>Baa3</t>
  </si>
  <si>
    <t>06/06/18</t>
  </si>
  <si>
    <t>PRGO 3.9% 12/15/24- PERRIGO</t>
  </si>
  <si>
    <t>US714295AC63</t>
  </si>
  <si>
    <t>520037599</t>
  </si>
  <si>
    <t>מכשור רפואי</t>
  </si>
  <si>
    <t>BBB-</t>
  </si>
  <si>
    <t>01/03/16</t>
  </si>
  <si>
    <t>RABOBANK TIER 1 CAPITAL</t>
  </si>
  <si>
    <t>XS0431744282 CORP</t>
  </si>
  <si>
    <t>8235</t>
  </si>
  <si>
    <t>סה"כ תל אביב 35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</si>
  <si>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</si>
  <si>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</si>
  <si>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</si>
  <si>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</si>
  <si>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</si>
  <si>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</si>
  <si>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</si>
  <si>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</si>
  <si>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</si>
  <si>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</si>
  <si>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</si>
  <si>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</si>
  <si>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</si>
  <si>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</si>
  <si>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</si>
  <si>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</si>
  <si>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</si>
  <si>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</si>
  <si>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</si>
  <si>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</si>
  <si>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</si>
  <si>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</si>
  <si>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</si>
  <si>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</si>
  <si>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</si>
  <si>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</si>
  <si>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</si>
  <si>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</si>
  <si>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</si>
  <si>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</si>
  <si>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</si>
  <si>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</si>
  <si>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</si>
  <si>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</si>
  <si>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</si>
  <si>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</si>
  <si>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קבוצת דלק- קבוצת דלק</t>
  </si>
  <si>
    <t>1084128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</si>
  <si>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</si>
  <si>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</si>
  <si>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</si>
  <si>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</si>
  <si>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</si>
  <si>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</si>
  <si>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</si>
  <si>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</si>
  <si>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</si>
  <si>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</si>
  <si>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</si>
  <si>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</si>
  <si>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</si>
  <si>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</si>
  <si>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</si>
  <si>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</si>
  <si>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אנרג'יאן- אנרג'יאן נפט וגז פי אל סי</t>
  </si>
  <si>
    <t>1155290</t>
  </si>
  <si>
    <t>560033185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</si>
  <si>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</si>
  <si>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</si>
  <si>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</si>
  <si>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</si>
  <si>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</si>
  <si>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</si>
  <si>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</si>
  <si>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</si>
  <si>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</si>
  <si>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</si>
  <si>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</si>
  <si>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</si>
  <si>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פריגו- PERRIGO</t>
  </si>
  <si>
    <t>1130699</t>
  </si>
  <si>
    <t>אופקו- אופקו</t>
  </si>
  <si>
    <t>1129543</t>
  </si>
  <si>
    <t>2279206</t>
  </si>
  <si>
    <t>טבע- טבע</t>
  </si>
  <si>
    <t>629014</t>
  </si>
  <si>
    <t>520013954</t>
  </si>
  <si>
    <t>איי.אפ.אפ- IFF</t>
  </si>
  <si>
    <t>1155019</t>
  </si>
  <si>
    <t>1760</t>
  </si>
  <si>
    <t>כיל- כיל</t>
  </si>
  <si>
    <t>281014</t>
  </si>
  <si>
    <t>520027830</t>
  </si>
  <si>
    <t>שטראוס-עלית- שטראוס גרופ</t>
  </si>
  <si>
    <t>746016</t>
  </si>
  <si>
    <t>520003781</t>
  </si>
  <si>
    <t>שפיר הנדסה ותעשיה בע"מ- שפיר הנדסה ותעשיה בע"מ</t>
  </si>
  <si>
    <t>1133875</t>
  </si>
  <si>
    <t>514892801</t>
  </si>
  <si>
    <t>מתכת ומוצרי בניה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</si>
  <si>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</si>
  <si>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</si>
  <si>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</si>
  <si>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</si>
  <si>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</si>
  <si>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</si>
  <si>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</si>
  <si>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</si>
  <si>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</si>
  <si>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גב ים  1- גב ים לקרקעות</t>
  </si>
  <si>
    <t>759019</t>
  </si>
  <si>
    <t>520001736</t>
  </si>
  <si>
    <t>אלקטרה- אלקטרה</t>
  </si>
  <si>
    <t>739037</t>
  </si>
  <si>
    <t>520028911</t>
  </si>
  <si>
    <t>תמר פטרוליום בע"מ- תמר פטרוליום</t>
  </si>
  <si>
    <t>1141357</t>
  </si>
  <si>
    <t>ישראכרט בע"מ- ישראכרט</t>
  </si>
  <si>
    <t>1157403</t>
  </si>
  <si>
    <t>510706153</t>
  </si>
  <si>
    <t>סה"כ מניות היתר</t>
  </si>
  <si>
    <t>סה"כ call 001 אופציות</t>
  </si>
  <si>
    <t>SEDG US- SOLAREDGE</t>
  </si>
  <si>
    <t>US83417M1045</t>
  </si>
  <si>
    <t>NASDAQ</t>
  </si>
  <si>
    <t>9269</t>
  </si>
  <si>
    <t>TOWER TSEM US- טאואר</t>
  </si>
  <si>
    <t>IL0010823792</t>
  </si>
  <si>
    <t>NICE US- נייס</t>
  </si>
  <si>
    <t>US6536561086</t>
  </si>
  <si>
    <t>Opko Health Inc- אופקו</t>
  </si>
  <si>
    <t>US68375N1037</t>
  </si>
  <si>
    <t>Teva US- טבע</t>
  </si>
  <si>
    <t>US8816242098</t>
  </si>
  <si>
    <t>Liveperson- לייבפרסון</t>
  </si>
  <si>
    <t>US5381461012</t>
  </si>
  <si>
    <t>ORA US- ORMAT TECHNOLOGIES LTD</t>
  </si>
  <si>
    <t>US6866881021</t>
  </si>
  <si>
    <t>Perrigo Co PLC US- PERRIGO</t>
  </si>
  <si>
    <t>IE00BGH1M568</t>
  </si>
  <si>
    <t>IFF US- IFF</t>
  </si>
  <si>
    <t>US4595061015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</si>
  <si>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</si>
  <si>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</si>
  <si>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</si>
  <si>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</si>
  <si>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</si>
  <si>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</si>
  <si>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</si>
  <si>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</si>
  <si>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</si>
  <si>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</si>
  <si>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</si>
  <si>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</si>
  <si>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</si>
  <si>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</si>
  <si>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</si>
  <si>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</si>
  <si>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</si>
  <si>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</si>
  <si>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</si>
  <si>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</si>
  <si>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</si>
  <si>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</si>
  <si>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</si>
  <si>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</si>
  <si>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</si>
  <si>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</si>
  <si>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</si>
  <si>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</si>
  <si>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</si>
  <si>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FR0010655688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</si>
  <si>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</si>
  <si>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</si>
  <si>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</si>
  <si>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</si>
  <si>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</si>
  <si>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</si>
  <si>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</si>
  <si>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</si>
  <si>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</si>
  <si>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</si>
  <si>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</si>
  <si>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</si>
  <si>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</si>
  <si>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</si>
  <si>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</si>
  <si>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</si>
  <si>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</si>
  <si>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</si>
  <si>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</si>
  <si>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</si>
  <si>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</si>
  <si>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</si>
  <si>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</si>
  <si>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</si>
  <si>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</si>
  <si>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</si>
  <si>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</si>
  <si>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</si>
  <si>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</si>
  <si>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</si>
  <si>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</si>
  <si>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EWA AUSTRALIA- ISHARES</t>
  </si>
  <si>
    <t>US4642861037</t>
  </si>
  <si>
    <t>8342</t>
  </si>
  <si>
    <t>EWY Ishares Korea- ISHARES</t>
  </si>
  <si>
    <t>US4642867729</t>
  </si>
  <si>
    <t>INDA US Ishares MSCI India- ISHARES</t>
  </si>
  <si>
    <t>US46429B5984</t>
  </si>
  <si>
    <t>Ishares MSCI World IWDA LN- ISHARES</t>
  </si>
  <si>
    <t>IE00B4L5Y983</t>
  </si>
  <si>
    <t>IND FP Lyxor Industrials 600- LYXOR INTL</t>
  </si>
  <si>
    <t>LU1834987890</t>
  </si>
  <si>
    <t>9167</t>
  </si>
  <si>
    <t>L100 LN Lyxor FTSE 100- LYXOR INTL</t>
  </si>
  <si>
    <t>LU1650492173</t>
  </si>
  <si>
    <t>CONSUMER STAPLES SPDR- State Street</t>
  </si>
  <si>
    <t>US81369Y3080</t>
  </si>
  <si>
    <t>8330</t>
  </si>
  <si>
    <t>spy - spdr- State Street</t>
  </si>
  <si>
    <t>US78462F1030</t>
  </si>
  <si>
    <t>XHB Homebuilders- State Street</t>
  </si>
  <si>
    <t>US78464A8889</t>
  </si>
  <si>
    <t>XLV US Healthcare Sector- State Street</t>
  </si>
  <si>
    <t>US81369Y2090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</si>
  <si>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</si>
  <si>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</si>
  <si>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</si>
  <si>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</si>
  <si>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</si>
  <si>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</si>
  <si>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Pimco Short-Term High Yield- INVESCO MARKETS PLC</t>
  </si>
  <si>
    <t>IE00B7N3YW49</t>
  </si>
  <si>
    <t>אג"ח</t>
  </si>
  <si>
    <t>LQDE LN- ISHARES</t>
  </si>
  <si>
    <t>IE0032895942</t>
  </si>
  <si>
    <t>SIX</t>
  </si>
  <si>
    <t>VNQ REIT</t>
  </si>
  <si>
    <t>US9229085538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</si>
  <si>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</si>
  <si>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</si>
  <si>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</si>
  <si>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</si>
  <si>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</si>
  <si>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</si>
  <si>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</si>
  <si>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</si>
  <si>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</si>
  <si>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</si>
  <si>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</si>
  <si>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</si>
  <si>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</si>
  <si>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</si>
  <si>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</si>
  <si>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</si>
  <si>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</si>
  <si>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</si>
  <si>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</si>
  <si>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</si>
  <si>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</si>
  <si>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</si>
  <si>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</si>
  <si>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</si>
  <si>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</si>
  <si>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</si>
  <si>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</si>
  <si>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</si>
  <si>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</si>
  <si>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</si>
  <si>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</si>
  <si>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</si>
  <si>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</si>
  <si>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</si>
  <si>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</si>
  <si>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</si>
  <si>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</si>
  <si>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</si>
  <si>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</si>
  <si>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</si>
  <si>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</si>
  <si>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</si>
  <si>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</si>
  <si>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</si>
  <si>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</si>
  <si>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</si>
  <si>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</si>
  <si>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</si>
  <si>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</si>
  <si>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</si>
  <si>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</si>
  <si>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</si>
  <si>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</si>
  <si>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</si>
  <si>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</si>
  <si>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</si>
  <si>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</si>
  <si>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</si>
  <si>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</si>
  <si>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</si>
  <si>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</si>
  <si>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</si>
  <si>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</si>
  <si>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</si>
  <si>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</si>
  <si>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</si>
  <si>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</si>
  <si>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</si>
  <si>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</si>
  <si>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</si>
  <si>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</si>
  <si>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</si>
  <si>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</si>
  <si>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</si>
  <si>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</si>
  <si>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</si>
  <si>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</si>
  <si>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</si>
  <si>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</si>
  <si>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</si>
  <si>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</si>
  <si>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</si>
  <si>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</si>
  <si>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</si>
  <si>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</si>
  <si>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</si>
  <si>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</si>
  <si>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</si>
  <si>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</si>
  <si>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</si>
  <si>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</si>
  <si>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</si>
  <si>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</si>
  <si>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</si>
  <si>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</si>
  <si>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</si>
  <si>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</si>
  <si>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</si>
  <si>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</si>
  <si>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</si>
  <si>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</si>
  <si>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</si>
  <si>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</si>
  <si>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</si>
  <si>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</si>
  <si>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</si>
  <si>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</si>
  <si>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</si>
  <si>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</si>
  <si>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</si>
  <si>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</si>
  <si>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</si>
  <si>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</si>
  <si>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</si>
  <si>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</si>
  <si>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</si>
  <si>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</si>
  <si>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</si>
  <si>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</si>
  <si>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</si>
  <si>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</si>
  <si>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</si>
  <si>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</si>
  <si>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</si>
  <si>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</si>
  <si>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</si>
  <si>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</si>
  <si>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</si>
  <si>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</si>
  <si>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</si>
  <si>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</si>
  <si>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</si>
  <si>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</si>
  <si>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</si>
  <si>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</si>
  <si>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</si>
  <si>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</si>
  <si>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</si>
  <si>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</si>
  <si>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</si>
  <si>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</si>
  <si>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</si>
  <si>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</si>
  <si>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</si>
  <si>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</si>
  <si>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</si>
  <si>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</si>
  <si>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</si>
  <si>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</si>
  <si>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</si>
  <si>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</si>
  <si>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</si>
  <si>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</si>
  <si>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</si>
  <si>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</si>
  <si>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</si>
  <si>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</si>
  <si>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</si>
  <si>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</si>
  <si>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</si>
  <si>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</si>
  <si>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</si>
  <si>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</si>
  <si>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</si>
  <si>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</si>
  <si>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</si>
  <si>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</si>
  <si>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</si>
  <si>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</si>
  <si>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</si>
  <si>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</si>
  <si>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</si>
  <si>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</si>
  <si>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</si>
  <si>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</si>
  <si>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</si>
  <si>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</si>
  <si>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</si>
  <si>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</si>
  <si>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</si>
  <si>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</si>
  <si>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</si>
  <si>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</si>
  <si>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</si>
  <si>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</si>
  <si>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</si>
  <si>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</si>
  <si>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</si>
  <si>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</si>
  <si>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</si>
  <si>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</si>
  <si>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</si>
  <si>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</si>
  <si>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</si>
  <si>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</si>
  <si>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</si>
  <si>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</si>
  <si>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</si>
  <si>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</si>
  <si>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</si>
  <si>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</si>
  <si>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</si>
  <si>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</si>
  <si>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</si>
  <si>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</si>
  <si>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</si>
  <si>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</si>
  <si>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</si>
  <si>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</si>
  <si>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</si>
  <si>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</si>
  <si>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</si>
  <si>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</si>
  <si>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</si>
  <si>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</si>
  <si>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</si>
  <si>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</si>
  <si>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</si>
  <si>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</si>
  <si>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</si>
  <si>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</si>
  <si>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</si>
  <si>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</si>
  <si>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</si>
  <si>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</si>
  <si>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</si>
  <si>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</si>
  <si>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</si>
  <si>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</si>
  <si>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</si>
  <si>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</si>
  <si>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</si>
  <si>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</si>
  <si>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</si>
  <si>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</si>
  <si>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</si>
  <si>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</si>
  <si>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</si>
  <si>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</si>
  <si>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</si>
  <si>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</si>
  <si>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</si>
  <si>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</si>
  <si>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</si>
  <si>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</si>
  <si>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</si>
  <si>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</si>
  <si>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</si>
  <si>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</si>
  <si>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</si>
  <si>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</si>
  <si>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</si>
  <si>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</si>
  <si>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</si>
  <si>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</si>
  <si>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</si>
  <si>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</si>
  <si>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</si>
  <si>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</si>
  <si>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</si>
  <si>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</si>
  <si>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</si>
  <si>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</si>
  <si>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</si>
  <si>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</si>
  <si>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</si>
  <si>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</si>
  <si>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</si>
  <si>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</si>
  <si>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</si>
  <si>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</si>
  <si>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</si>
  <si>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סה"כ מירון</t>
  </si>
  <si>
    <t>מירון 8322- ממשלת ישראל</t>
  </si>
  <si>
    <t>8183220</t>
  </si>
  <si>
    <t>01/07/99</t>
  </si>
  <si>
    <t>מירון 8323- ממשלת ישראל</t>
  </si>
  <si>
    <t>8183238</t>
  </si>
  <si>
    <t>01/08/99</t>
  </si>
  <si>
    <t>מירון 8324- ממשלת ישראל</t>
  </si>
  <si>
    <t>8183246</t>
  </si>
  <si>
    <t>01/09/99</t>
  </si>
  <si>
    <t>מירון 8325- ממשלת ישראל</t>
  </si>
  <si>
    <t>8183253</t>
  </si>
  <si>
    <t>01/10/99</t>
  </si>
  <si>
    <t>מירון 8326- ממשלת ישראל</t>
  </si>
  <si>
    <t>8183261</t>
  </si>
  <si>
    <t>01/11/99</t>
  </si>
  <si>
    <t>מירון 8327- ממשלת ישראל</t>
  </si>
  <si>
    <t>8183279</t>
  </si>
  <si>
    <t>01/12/99</t>
  </si>
  <si>
    <t>מירון 8328- ממשלת ישראל</t>
  </si>
  <si>
    <t>8183287</t>
  </si>
  <si>
    <t>03/01/00</t>
  </si>
  <si>
    <t>מירון 8329- ממשלת ישראל</t>
  </si>
  <si>
    <t>8183295</t>
  </si>
  <si>
    <t>01/02/00</t>
  </si>
  <si>
    <t>מירון 8330- ממשלת ישראל</t>
  </si>
  <si>
    <t>8183303</t>
  </si>
  <si>
    <t>01/03/00</t>
  </si>
  <si>
    <t>מירון 8331- ממשלת ישראל</t>
  </si>
  <si>
    <t>8183311</t>
  </si>
  <si>
    <t>02/04/00</t>
  </si>
  <si>
    <t>מירון 8332- ממשלת ישראל</t>
  </si>
  <si>
    <t>8183329</t>
  </si>
  <si>
    <t>01/05/00</t>
  </si>
  <si>
    <t>מירון 8333- ממשלת ישראל</t>
  </si>
  <si>
    <t>8183337</t>
  </si>
  <si>
    <t>01/06/00</t>
  </si>
  <si>
    <t>מירון 8334- ממשלת ישראל</t>
  </si>
  <si>
    <t>8183345</t>
  </si>
  <si>
    <t>02/07/00</t>
  </si>
  <si>
    <t>מירון 8335- ממשלת ישראל</t>
  </si>
  <si>
    <t>8183352</t>
  </si>
  <si>
    <t>01/08/00</t>
  </si>
  <si>
    <t>מירון 8336- ממשלת ישראל</t>
  </si>
  <si>
    <t>8183360</t>
  </si>
  <si>
    <t>01/09/00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</si>
  <si>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</si>
  <si>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</si>
  <si>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</si>
  <si>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</si>
  <si>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</si>
  <si>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</si>
  <si>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</si>
  <si>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</si>
  <si>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</si>
  <si>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</si>
  <si>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</si>
  <si>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</si>
  <si>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</si>
  <si>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</si>
  <si>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</si>
  <si>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</si>
  <si>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</si>
  <si>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</si>
  <si>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</si>
  <si>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</si>
  <si>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</si>
  <si>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</si>
  <si>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</si>
  <si>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</si>
  <si>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</si>
  <si>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</si>
  <si>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</si>
  <si>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</si>
  <si>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</si>
  <si>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</si>
  <si>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</si>
  <si>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</si>
  <si>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</si>
  <si>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</si>
  <si>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</si>
  <si>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</si>
  <si>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</si>
  <si>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</si>
  <si>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</si>
  <si>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</si>
  <si>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</si>
  <si>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</si>
  <si>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</si>
  <si>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</si>
  <si>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</si>
  <si>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</si>
  <si>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</si>
  <si>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</si>
  <si>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</si>
  <si>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</si>
  <si>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</si>
  <si>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</si>
  <si>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</si>
  <si>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</si>
  <si>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</si>
  <si>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</si>
  <si>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</si>
  <si>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</si>
  <si>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</si>
  <si>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</si>
  <si>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</si>
  <si>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</si>
  <si>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</si>
  <si>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</si>
  <si>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</si>
  <si>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</si>
  <si>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</si>
  <si>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</si>
  <si>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</si>
  <si>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</si>
  <si>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</si>
  <si>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</si>
  <si>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</si>
  <si>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</si>
  <si>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</si>
  <si>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</si>
  <si>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</si>
  <si>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</si>
  <si>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</si>
  <si>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</si>
  <si>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</si>
  <si>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</si>
  <si>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</si>
  <si>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</si>
  <si>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</si>
  <si>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</si>
  <si>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</si>
  <si>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</si>
  <si>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</si>
  <si>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</si>
  <si>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</si>
  <si>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</si>
  <si>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</si>
  <si>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</si>
  <si>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31.03.19- ממשלת ישראל</t>
  </si>
  <si>
    <t>7893620</t>
  </si>
  <si>
    <t>22/05/19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</si>
  <si>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</si>
  <si>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</si>
  <si>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</si>
  <si>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</si>
  <si>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</si>
  <si>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</si>
  <si>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</si>
  <si>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Aa1.IL</t>
  </si>
  <si>
    <t>31/12/02</t>
  </si>
  <si>
    <t>נתיבי גז א- נתיבי גז</t>
  </si>
  <si>
    <t>1103084</t>
  </si>
  <si>
    <t>02/01/07</t>
  </si>
  <si>
    <t>נתיבי גז ג- נתיבי גז</t>
  </si>
  <si>
    <t>1125509</t>
  </si>
  <si>
    <t>02/01/12</t>
  </si>
  <si>
    <t>סופר גז לבית סדרה א- סופרגז לבית בע"מ</t>
  </si>
  <si>
    <t>1106822</t>
  </si>
  <si>
    <t>513938548</t>
  </si>
  <si>
    <t>19/08/07</t>
  </si>
  <si>
    <t>פועלים-ש.הון 12/27 6.6%- בנק הפועלים</t>
  </si>
  <si>
    <t>6626352</t>
  </si>
  <si>
    <t>30/12/02</t>
  </si>
  <si>
    <t>אוצר החייל כ.התח 03/26 3.95%- בינלאומי</t>
  </si>
  <si>
    <t>6014211</t>
  </si>
  <si>
    <t>Aa2.IL</t>
  </si>
  <si>
    <t>23/03/11</t>
  </si>
  <si>
    <t>דיסקונט כ"ה 09/22 3.8%- בנק דיסקונט</t>
  </si>
  <si>
    <t>6390041</t>
  </si>
  <si>
    <t>AA.IL</t>
  </si>
  <si>
    <t>12/02/12</t>
  </si>
  <si>
    <t>דרך ארץ מזנין 2- דרך ארץ</t>
  </si>
  <si>
    <t>6270</t>
  </si>
  <si>
    <t>512475203</t>
  </si>
  <si>
    <t>16/03/11</t>
  </si>
  <si>
    <t>לאומי למשכנתאות כ.התחייבות- לאומי</t>
  </si>
  <si>
    <t>6020895</t>
  </si>
  <si>
    <t>24/11/99</t>
  </si>
  <si>
    <t>מימון ישיר - סדרה 9- מימון ישיר הנפקות (סדרה 9) בע"מ</t>
  </si>
  <si>
    <t>50000932</t>
  </si>
  <si>
    <t>515869451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</si>
  <si>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</si>
  <si>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</si>
  <si>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</si>
  <si>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</si>
  <si>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</si>
  <si>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</si>
  <si>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</si>
  <si>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</si>
  <si>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</si>
  <si>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</si>
  <si>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</si>
  <si>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</si>
  <si>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</si>
  <si>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</si>
  <si>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</si>
  <si>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</si>
  <si>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</si>
  <si>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</si>
  <si>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</si>
  <si>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</si>
  <si>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</si>
  <si>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</si>
  <si>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</si>
  <si>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</si>
  <si>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</si>
  <si>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</si>
  <si>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</si>
  <si>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חשמל 2022- חברת החשמל</t>
  </si>
  <si>
    <t>6000129</t>
  </si>
  <si>
    <t>18/01/11</t>
  </si>
  <si>
    <t>חשמל 2029 6%- חברת החשמל</t>
  </si>
  <si>
    <t>6000186</t>
  </si>
  <si>
    <t>07/05/14</t>
  </si>
  <si>
    <t>חשמל צמוד 2020 6.85%- חברת החשמל</t>
  </si>
  <si>
    <t>6000111</t>
  </si>
  <si>
    <t>12/02/09</t>
  </si>
  <si>
    <t>מימון ישיר הנפקות 8- מימון ישיר הנפקות 8</t>
  </si>
  <si>
    <t>1154798</t>
  </si>
  <si>
    <t>515832442</t>
  </si>
  <si>
    <t>16/09/18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</si>
  <si>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</si>
  <si>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</si>
  <si>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</si>
  <si>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</si>
  <si>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</si>
  <si>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</si>
  <si>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</si>
  <si>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פועלים הון ראשוני ג- בנק הפועלים</t>
  </si>
  <si>
    <t>6620280</t>
  </si>
  <si>
    <t>A+.IL</t>
  </si>
  <si>
    <t>22/11/07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</si>
  <si>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</si>
  <si>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</si>
  <si>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</si>
  <si>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</si>
  <si>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</si>
  <si>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</si>
  <si>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</si>
  <si>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לאומי קארד הנפקות - אג"ח א- לאומי קארד בע"מ</t>
  </si>
  <si>
    <t>1155506</t>
  </si>
  <si>
    <t>512905423</t>
  </si>
  <si>
    <t>29/10/18</t>
  </si>
  <si>
    <t>פריים לייס 26.06.19 משיכה 1- פריים ליס ניהול ציי רכב בע"מ</t>
  </si>
  <si>
    <t>50000723</t>
  </si>
  <si>
    <t>26/06/19</t>
  </si>
  <si>
    <t>נתיבים א- נתיבים אגרות חוב</t>
  </si>
  <si>
    <t>1090281</t>
  </si>
  <si>
    <t>513502229</t>
  </si>
  <si>
    <t>10/05/04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</si>
  <si>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</si>
  <si>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</si>
  <si>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</si>
  <si>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</si>
  <si>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</si>
  <si>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</si>
  <si>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</si>
  <si>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</si>
  <si>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</si>
  <si>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</si>
  <si>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</si>
  <si>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</si>
  <si>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</si>
  <si>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</si>
  <si>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</si>
  <si>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</si>
  <si>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</si>
  <si>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</si>
  <si>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</si>
  <si>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</si>
  <si>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</si>
  <si>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</si>
  <si>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</si>
  <si>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</si>
  <si>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</si>
  <si>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</si>
  <si>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</si>
  <si>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</si>
  <si>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</si>
  <si>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</si>
  <si>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</si>
  <si>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</si>
  <si>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</si>
  <si>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</si>
  <si>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</si>
  <si>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</si>
  <si>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</si>
  <si>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</si>
  <si>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אפיק(רום)-הש- אפיק רום</t>
  </si>
  <si>
    <t>20115</t>
  </si>
  <si>
    <t>513047332</t>
  </si>
  <si>
    <t>אפיק(רום)-שה- אפיק רום</t>
  </si>
  <si>
    <t>20123</t>
  </si>
  <si>
    <t>בניני האומה מר- בניני האומה</t>
  </si>
  <si>
    <t>44024</t>
  </si>
  <si>
    <t>520017708</t>
  </si>
  <si>
    <t>גני נצרת מר- גני נצרת</t>
  </si>
  <si>
    <t>79871</t>
  </si>
  <si>
    <t>512033937</t>
  </si>
  <si>
    <t>83519</t>
  </si>
  <si>
    <t>513375386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</si>
  <si>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</si>
  <si>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</si>
  <si>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</si>
  <si>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</si>
  <si>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</si>
  <si>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</si>
  <si>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</si>
  <si>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</si>
  <si>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</si>
  <si>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</si>
  <si>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</si>
  <si>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</si>
  <si>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</si>
  <si>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</si>
  <si>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</si>
  <si>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משען-חב.רגיל- מרכז משען בעמ</t>
  </si>
  <si>
    <t>2360</t>
  </si>
  <si>
    <t>520020405</t>
  </si>
  <si>
    <t>ק.השק -בכ'ב- קרן השקעות</t>
  </si>
  <si>
    <t>729970</t>
  </si>
  <si>
    <t>520025495</t>
  </si>
  <si>
    <t>ק.השק מר ג'- ק השקעות מר</t>
  </si>
  <si>
    <t>729731</t>
  </si>
  <si>
    <t>ק.השקעות מר א- ק השקעות מר</t>
  </si>
  <si>
    <t>23275</t>
  </si>
  <si>
    <t>קופת פועלים פלחים- קופת פועלים פלחים</t>
  </si>
  <si>
    <t>23267</t>
  </si>
  <si>
    <t>520017484</t>
  </si>
  <si>
    <t>ק.השק מר ד'- קרן השקעות</t>
  </si>
  <si>
    <t>729749</t>
  </si>
  <si>
    <t>חבס- חבס-ח.צ השקעות-1960 בע"מ</t>
  </si>
  <si>
    <t>415018</t>
  </si>
  <si>
    <t>520039017</t>
  </si>
  <si>
    <t>נדל"ן ובינוי</t>
  </si>
  <si>
    <t>36483</t>
  </si>
  <si>
    <t>550246896</t>
  </si>
  <si>
    <t>אתא מר 1 ש- אתא</t>
  </si>
  <si>
    <t>618017</t>
  </si>
  <si>
    <t>520033861</t>
  </si>
  <si>
    <t>אתא מר ג- אתא</t>
  </si>
  <si>
    <t>618033</t>
  </si>
  <si>
    <t>מקורות מים בעמ מר ג- מקורות</t>
  </si>
  <si>
    <t>44032</t>
  </si>
  <si>
    <t>צים מ"ר 0.03 ש"ח ל.סחיר- צים</t>
  </si>
  <si>
    <t>6511950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</si>
  <si>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</si>
  <si>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</si>
  <si>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</si>
  <si>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</si>
  <si>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</si>
  <si>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</si>
  <si>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</si>
  <si>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</si>
  <si>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</si>
  <si>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</si>
  <si>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</si>
  <si>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</si>
  <si>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</si>
  <si>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</si>
  <si>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</si>
  <si>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</si>
  <si>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</si>
  <si>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</si>
  <si>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</si>
  <si>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</si>
  <si>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</si>
  <si>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</si>
  <si>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</si>
  <si>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</si>
  <si>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</si>
  <si>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</si>
  <si>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62001385</t>
  </si>
  <si>
    <t>9184</t>
  </si>
  <si>
    <t>62008645</t>
  </si>
  <si>
    <t>9148</t>
  </si>
  <si>
    <t>62008644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</si>
  <si>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</si>
  <si>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</si>
  <si>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</si>
  <si>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</si>
  <si>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</si>
  <si>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</si>
  <si>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</si>
  <si>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</si>
  <si>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</si>
  <si>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</si>
  <si>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60409380</t>
  </si>
  <si>
    <t>9150</t>
  </si>
  <si>
    <t>60418898</t>
  </si>
  <si>
    <t>9276</t>
  </si>
  <si>
    <t>60418985</t>
  </si>
  <si>
    <t>9178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</si>
  <si>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</si>
  <si>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</si>
  <si>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</si>
  <si>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</si>
  <si>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LP- יהב אחזקות יו.אס.איי בע"מ</t>
  </si>
  <si>
    <t>7894577</t>
  </si>
  <si>
    <t>Milestone RE IV</t>
  </si>
  <si>
    <t>60409422</t>
  </si>
  <si>
    <t>9151</t>
  </si>
  <si>
    <t>DELEK GLOBAL- דלק בלרון</t>
  </si>
  <si>
    <t>JE00B1S0VN88</t>
  </si>
  <si>
    <t>8253</t>
  </si>
  <si>
    <t>סה"כ קרנות הון סיכון</t>
  </si>
  <si>
    <t>בוטיצ'לי- Boticelli</t>
  </si>
  <si>
    <t>9840825</t>
  </si>
  <si>
    <t>09/01/01</t>
  </si>
  <si>
    <t>Viola Venture IV- Carmel</t>
  </si>
  <si>
    <t>60337284</t>
  </si>
  <si>
    <t>21/01/14</t>
  </si>
  <si>
    <t>Gemini Israel V L.P- Gemini</t>
  </si>
  <si>
    <t>9840826</t>
  </si>
  <si>
    <t>06/01/09</t>
  </si>
  <si>
    <t>Giza III- Giza</t>
  </si>
  <si>
    <t>9840834</t>
  </si>
  <si>
    <t>26/06/01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</si>
  <si>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</si>
  <si>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</si>
  <si>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</si>
  <si>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</si>
  <si>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</si>
  <si>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</si>
  <si>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</si>
  <si>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</si>
  <si>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</si>
  <si>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</si>
  <si>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</si>
  <si>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</si>
  <si>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</si>
  <si>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</si>
  <si>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</si>
  <si>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</si>
  <si>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</si>
  <si>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</si>
  <si>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II- Vertex</t>
  </si>
  <si>
    <t>9840853</t>
  </si>
  <si>
    <t>14/12/00</t>
  </si>
  <si>
    <t>Vertex III- Vertex</t>
  </si>
  <si>
    <t>9840855</t>
  </si>
  <si>
    <t>19/05/05</t>
  </si>
  <si>
    <t>(Vintage FOF V (Access- Vintage</t>
  </si>
  <si>
    <t>62009675</t>
  </si>
  <si>
    <t>14/11/18</t>
  </si>
  <si>
    <t>(Vintage FOF V (EM- Vintage</t>
  </si>
  <si>
    <t>62010079</t>
  </si>
  <si>
    <t>04/02/19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</si>
  <si>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</si>
  <si>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</si>
  <si>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</si>
  <si>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</si>
  <si>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</si>
  <si>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</si>
  <si>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Fund of Funds I (Israel)- Vintage</t>
  </si>
  <si>
    <t>9840860</t>
  </si>
  <si>
    <t>12/04/06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</si>
  <si>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</si>
  <si>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</si>
  <si>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</si>
  <si>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</si>
  <si>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</si>
  <si>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</si>
  <si>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</si>
  <si>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</si>
  <si>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</si>
  <si>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</si>
  <si>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</si>
  <si>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</si>
  <si>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</si>
  <si>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</si>
  <si>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Bait Vegag I-Tama 38- Bait Vegag</t>
  </si>
  <si>
    <t>59956</t>
  </si>
  <si>
    <t>13/04/14</t>
  </si>
  <si>
    <t>Faire fund I- Faire</t>
  </si>
  <si>
    <t>9840946</t>
  </si>
  <si>
    <t>20/01/04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</si>
  <si>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</si>
  <si>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</si>
  <si>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</si>
  <si>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</si>
  <si>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</si>
  <si>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</si>
  <si>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</si>
  <si>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</si>
  <si>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</si>
  <si>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</si>
  <si>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</si>
  <si>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</si>
  <si>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</si>
  <si>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</si>
  <si>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</si>
  <si>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</si>
  <si>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</si>
  <si>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</si>
  <si>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</si>
  <si>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</si>
  <si>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</si>
  <si>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</si>
  <si>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</si>
  <si>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</si>
  <si>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</si>
  <si>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</si>
  <si>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</si>
  <si>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</si>
  <si>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</si>
  <si>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</si>
  <si>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</si>
  <si>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</si>
  <si>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</si>
  <si>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</si>
  <si>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6254</t>
  </si>
  <si>
    <t>30/12/10</t>
  </si>
  <si>
    <t>6387</t>
  </si>
  <si>
    <t>24/06/13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</si>
  <si>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</si>
  <si>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</si>
  <si>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</si>
  <si>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</si>
  <si>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</si>
  <si>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</si>
  <si>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</si>
  <si>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</si>
  <si>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</si>
  <si>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</si>
  <si>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</si>
  <si>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</si>
  <si>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</si>
  <si>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Markstone Isr Parl- Markstone</t>
  </si>
  <si>
    <t>9840797</t>
  </si>
  <si>
    <t>11/10/05</t>
  </si>
  <si>
    <t>NOY fund  III- NOY</t>
  </si>
  <si>
    <t>38042</t>
  </si>
  <si>
    <t>12/08/18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</si>
  <si>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</si>
  <si>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</si>
  <si>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</si>
  <si>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</si>
  <si>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</si>
  <si>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</si>
  <si>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</si>
  <si>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</si>
  <si>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</si>
  <si>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</si>
  <si>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</si>
  <si>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</si>
  <si>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</si>
  <si>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</si>
  <si>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</si>
  <si>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</si>
  <si>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</si>
  <si>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</si>
  <si>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</si>
  <si>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</si>
  <si>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</si>
  <si>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שותפות שיכון ובינוי (כרמלטון + נתיבי הצפון)- שותפות שיכון ובינוי (כרמלטון + נתיבי הצפון)</t>
  </si>
  <si>
    <t>51078</t>
  </si>
  <si>
    <t>04/06/18</t>
  </si>
  <si>
    <t>סה"כ קרנות הון סיכון בחו"ל</t>
  </si>
  <si>
    <t>סה"כ קרנות גידור בחו"ל</t>
  </si>
  <si>
    <t>סה"כ קרנות נדל"ן בחו"ל</t>
  </si>
  <si>
    <t>Ares European RE Fund V, SCSP- Ares European RE Fund V, SCSP</t>
  </si>
  <si>
    <t>62008800</t>
  </si>
  <si>
    <t>12/03/19</t>
  </si>
  <si>
    <t>Blackstone RE VII- Blackstone</t>
  </si>
  <si>
    <t>60298742</t>
  </si>
  <si>
    <t>05/11/12</t>
  </si>
  <si>
    <t>Blackstone RE VIII- Blackstone</t>
  </si>
  <si>
    <t>60385630</t>
  </si>
  <si>
    <t>20/08/15</t>
  </si>
  <si>
    <t>Pan-European Logistics Portfolio- Blackstone Property Partners Europe – LO L.P</t>
  </si>
  <si>
    <t>62006614</t>
  </si>
  <si>
    <t>20/04/18</t>
  </si>
  <si>
    <t>Brookfield RE II- BROOKFIELD</t>
  </si>
  <si>
    <t>60402625</t>
  </si>
  <si>
    <t>BROOKFIELD RE III- BROOKFIELD</t>
  </si>
  <si>
    <t>62011333</t>
  </si>
  <si>
    <t>12/04/19</t>
  </si>
  <si>
    <t>CIM Fund VIII- CIM</t>
  </si>
  <si>
    <t>60358561</t>
  </si>
  <si>
    <t>22/05/14</t>
  </si>
  <si>
    <t>Electra Multifamily Investments Fund II, L.P- Electra Multifamily Investments Fund II, L.P.</t>
  </si>
  <si>
    <t>62013073</t>
  </si>
  <si>
    <t>Fattal Hotels Fund- Fattal</t>
  </si>
  <si>
    <t>9840656</t>
  </si>
  <si>
    <t>26/03/07</t>
  </si>
  <si>
    <t>Kayne Anderson Real Estate Partners V, L.P- Kayne Anderson Real Estate Partners V, L.P</t>
  </si>
  <si>
    <t>62006523</t>
  </si>
  <si>
    <t>27/04/18</t>
  </si>
  <si>
    <t>Madison realty capital debt fund IV- Madison realty capital debt fund IV,LP</t>
  </si>
  <si>
    <t>62003604</t>
  </si>
  <si>
    <t>13/11/17</t>
  </si>
  <si>
    <t>Starlight Canadian Residential Growth Fund- Starlight Canadian Residential Growth Fund</t>
  </si>
  <si>
    <t>62012075</t>
  </si>
  <si>
    <t>29/04/19</t>
  </si>
  <si>
    <t>סה"כ קרנות השקעה אחרות בחו"ל</t>
  </si>
  <si>
    <t>ECI Fund XI- (ECI Captial Partners (ECI</t>
  </si>
  <si>
    <t>62009378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</si>
  <si>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</si>
  <si>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</si>
  <si>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</si>
  <si>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</si>
  <si>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</si>
  <si>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</si>
  <si>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</si>
  <si>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</si>
  <si>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</si>
  <si>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</si>
  <si>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</si>
  <si>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</si>
  <si>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</si>
  <si>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</si>
  <si>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</si>
  <si>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Partners VIII- American Securities</t>
  </si>
  <si>
    <t>62006176</t>
  </si>
  <si>
    <t>29/03/19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</si>
  <si>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</si>
  <si>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</si>
  <si>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</si>
  <si>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</si>
  <si>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</si>
  <si>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</si>
  <si>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</si>
  <si>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</si>
  <si>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</si>
  <si>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</si>
  <si>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</si>
  <si>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</si>
  <si>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</si>
  <si>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</si>
  <si>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</si>
  <si>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</si>
  <si>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</si>
  <si>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</si>
  <si>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</si>
  <si>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</si>
  <si>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</si>
  <si>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</si>
  <si>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</si>
  <si>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</si>
  <si>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</si>
  <si>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</si>
  <si>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VII- Apollo</t>
  </si>
  <si>
    <t>9840629</t>
  </si>
  <si>
    <t>28/01/08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</si>
  <si>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</si>
  <si>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</si>
  <si>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</si>
  <si>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</si>
  <si>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</si>
  <si>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</si>
  <si>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</si>
  <si>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</si>
  <si>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</si>
  <si>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</si>
  <si>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</si>
  <si>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</si>
  <si>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</si>
  <si>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</si>
  <si>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</si>
  <si>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</si>
  <si>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</si>
  <si>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</si>
  <si>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</si>
  <si>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</si>
  <si>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</si>
  <si>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</si>
  <si>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</si>
  <si>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</si>
  <si>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</si>
  <si>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</si>
  <si>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</si>
  <si>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</si>
  <si>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</si>
  <si>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</si>
  <si>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</si>
  <si>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</si>
  <si>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</si>
  <si>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</si>
  <si>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</si>
  <si>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</si>
  <si>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</si>
  <si>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</si>
  <si>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</si>
  <si>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</si>
  <si>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</si>
  <si>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</si>
  <si>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</si>
  <si>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</si>
  <si>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</si>
  <si>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</si>
  <si>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</si>
  <si>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</si>
  <si>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</si>
  <si>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</si>
  <si>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</si>
  <si>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</si>
  <si>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</si>
  <si>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</si>
  <si>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</si>
  <si>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</si>
  <si>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</si>
  <si>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</si>
  <si>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</si>
  <si>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</si>
  <si>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</si>
  <si>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</si>
  <si>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</si>
  <si>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European Equity Partners V- CVC</t>
  </si>
  <si>
    <t>9840544</t>
  </si>
  <si>
    <t>21/07/08</t>
  </si>
  <si>
    <t>CVC VII- CVC</t>
  </si>
  <si>
    <t>62001857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</si>
  <si>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</si>
  <si>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</si>
  <si>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</si>
  <si>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</si>
  <si>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</si>
  <si>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</si>
  <si>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</si>
  <si>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</si>
  <si>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</si>
  <si>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</si>
  <si>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</si>
  <si>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</si>
  <si>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</si>
  <si>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</si>
  <si>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</si>
  <si>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</si>
  <si>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</si>
  <si>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</si>
  <si>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</si>
  <si>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</si>
  <si>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</si>
  <si>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</si>
  <si>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</si>
  <si>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</si>
  <si>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</si>
  <si>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</si>
  <si>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</si>
  <si>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</si>
  <si>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</si>
  <si>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</si>
  <si>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</si>
  <si>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</si>
  <si>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</si>
  <si>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</si>
  <si>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</si>
  <si>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</si>
  <si>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</si>
  <si>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</si>
  <si>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</si>
  <si>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</si>
  <si>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</si>
  <si>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</si>
  <si>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</si>
  <si>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</si>
  <si>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</si>
  <si>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</si>
  <si>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</si>
  <si>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</si>
  <si>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</si>
  <si>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</si>
  <si>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</si>
  <si>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</si>
  <si>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</si>
  <si>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</si>
  <si>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</si>
  <si>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</si>
  <si>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</si>
  <si>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</si>
  <si>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</si>
  <si>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</si>
  <si>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</si>
  <si>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</si>
  <si>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</si>
  <si>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</si>
  <si>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</si>
  <si>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</si>
  <si>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</si>
  <si>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</si>
  <si>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</si>
  <si>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</si>
  <si>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</si>
  <si>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</si>
  <si>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</si>
  <si>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</si>
  <si>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</si>
  <si>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</si>
  <si>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</si>
  <si>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</si>
  <si>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</si>
  <si>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</si>
  <si>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</si>
  <si>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</si>
  <si>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</si>
  <si>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</si>
  <si>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</si>
  <si>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</si>
  <si>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</si>
  <si>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</si>
  <si>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</si>
  <si>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</si>
  <si>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</si>
  <si>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</si>
  <si>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</si>
  <si>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</si>
  <si>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</si>
  <si>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</si>
  <si>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</si>
  <si>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</si>
  <si>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</si>
  <si>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</si>
  <si>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</si>
  <si>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</si>
  <si>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</si>
  <si>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</si>
  <si>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</si>
  <si>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</si>
  <si>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</si>
  <si>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</si>
  <si>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</si>
  <si>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</si>
  <si>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</si>
  <si>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</si>
  <si>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</si>
  <si>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</si>
  <si>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</si>
  <si>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</si>
  <si>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</si>
  <si>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</si>
  <si>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</si>
  <si>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</si>
  <si>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</si>
  <si>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</si>
  <si>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</si>
  <si>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</si>
  <si>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</si>
  <si>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</si>
  <si>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</si>
  <si>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</si>
  <si>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</si>
  <si>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</si>
  <si>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</si>
  <si>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</si>
  <si>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</si>
  <si>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</si>
  <si>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</si>
  <si>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</si>
  <si>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</si>
  <si>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</si>
  <si>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</si>
  <si>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</si>
  <si>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</si>
  <si>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</si>
  <si>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</si>
  <si>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</si>
  <si>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</si>
  <si>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</si>
  <si>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</si>
  <si>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</si>
  <si>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</si>
  <si>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</si>
  <si>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</si>
  <si>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</si>
  <si>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</si>
  <si>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</si>
  <si>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</si>
  <si>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</si>
  <si>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</si>
  <si>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</si>
  <si>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</si>
  <si>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</si>
  <si>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</si>
  <si>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</si>
  <si>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</si>
  <si>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</si>
  <si>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</si>
  <si>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</si>
  <si>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</si>
  <si>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</si>
  <si>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</si>
  <si>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</si>
  <si>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</si>
  <si>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</si>
  <si>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</si>
  <si>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</si>
  <si>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</si>
  <si>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</si>
  <si>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</si>
  <si>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</si>
  <si>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</si>
  <si>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</si>
  <si>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</si>
  <si>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</si>
  <si>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</si>
  <si>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</si>
  <si>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</si>
  <si>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</si>
  <si>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</si>
  <si>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</si>
  <si>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</si>
  <si>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</si>
  <si>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</si>
  <si>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</si>
  <si>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</si>
  <si>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</si>
  <si>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</si>
  <si>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</si>
  <si>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</si>
  <si>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</si>
  <si>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</si>
  <si>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</si>
  <si>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</si>
  <si>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</si>
  <si>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</si>
  <si>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</si>
  <si>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</si>
  <si>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</si>
  <si>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</si>
  <si>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</si>
  <si>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Crown CG Private Equity- Polaris Capital</t>
  </si>
  <si>
    <t>62001330</t>
  </si>
  <si>
    <t>09/06/17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</si>
  <si>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</si>
  <si>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</si>
  <si>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</si>
  <si>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</si>
  <si>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</si>
  <si>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</si>
  <si>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</si>
  <si>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</si>
  <si>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</si>
  <si>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</si>
  <si>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</si>
  <si>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</si>
  <si>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</si>
  <si>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</si>
  <si>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</si>
  <si>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</si>
  <si>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</si>
  <si>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</si>
  <si>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</si>
  <si>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</si>
  <si>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</si>
  <si>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</si>
  <si>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</si>
  <si>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</si>
  <si>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</si>
  <si>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</si>
  <si>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</si>
  <si>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</si>
  <si>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</si>
  <si>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</si>
  <si>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</si>
  <si>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</si>
  <si>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</si>
  <si>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</si>
  <si>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</si>
  <si>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</si>
  <si>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</si>
  <si>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</si>
  <si>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</si>
  <si>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</si>
  <si>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</si>
  <si>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</si>
  <si>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</si>
  <si>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</si>
  <si>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</si>
  <si>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</si>
  <si>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</si>
  <si>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</si>
  <si>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</si>
  <si>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</si>
  <si>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</si>
  <si>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</si>
  <si>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</si>
  <si>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</si>
  <si>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</si>
  <si>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</si>
  <si>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</si>
  <si>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</si>
  <si>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</si>
  <si>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</si>
  <si>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</si>
  <si>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</si>
  <si>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</si>
  <si>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</si>
  <si>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</si>
  <si>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</si>
  <si>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</si>
  <si>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</si>
  <si>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</si>
  <si>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</si>
  <si>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</si>
  <si>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</si>
  <si>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</si>
  <si>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</si>
  <si>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</si>
  <si>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</si>
  <si>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</si>
  <si>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</si>
  <si>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</si>
  <si>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</si>
  <si>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</si>
  <si>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Edda- Verdane capital advisors</t>
  </si>
  <si>
    <t>62005616</t>
  </si>
  <si>
    <t>24/01/19</t>
  </si>
  <si>
    <t>Vermaat- Vermaat</t>
  </si>
  <si>
    <t>41000863</t>
  </si>
  <si>
    <t>Vintage Co-Investment Amitim, L.P- Vintage</t>
  </si>
  <si>
    <t>62010083</t>
  </si>
  <si>
    <t>16/05/19</t>
  </si>
  <si>
    <t>Warburg Pincus VIII- Warburg Pincus</t>
  </si>
  <si>
    <t>9840650</t>
  </si>
  <si>
    <t>29/06/06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</si>
  <si>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</si>
  <si>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</si>
  <si>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</si>
  <si>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</si>
  <si>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</si>
  <si>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</si>
  <si>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</si>
  <si>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</si>
  <si>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</si>
  <si>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</si>
  <si>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</si>
  <si>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</si>
  <si>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</si>
  <si>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</si>
  <si>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</si>
  <si>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</si>
  <si>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</si>
  <si>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</si>
  <si>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</si>
  <si>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</si>
  <si>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</si>
  <si>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15/10/14</t>
  </si>
  <si>
    <t>5.88%$/5.4264% 11.19 HAPI- בנק הפועלים</t>
  </si>
  <si>
    <t>31001502</t>
  </si>
  <si>
    <t>5.88%/5.4264% 11.19 HAPI- בנק הפועלים</t>
  </si>
  <si>
    <t>31001501</t>
  </si>
  <si>
    <t>AM HAPI GAZIT 2022 5.52%/7.1750%- בנק הפועלים</t>
  </si>
  <si>
    <t>31007001</t>
  </si>
  <si>
    <t>AM HAPI GAZIT 2022 5.52%/7.1750%$- בנק הפועלים</t>
  </si>
  <si>
    <t>31007002</t>
  </si>
  <si>
    <t>FW  POALIM 10.10.19 3.5423 USD/ILS- בנק הפועלים</t>
  </si>
  <si>
    <t>76009598</t>
  </si>
  <si>
    <t>09/10/18</t>
  </si>
  <si>
    <t>FW  POALIM 12.07.19 3.5152 USD/ILS- בנק הפועלים</t>
  </si>
  <si>
    <t>76009558</t>
  </si>
  <si>
    <t>06/09/18</t>
  </si>
  <si>
    <t>FW Poalim 01.07.19 3.486 USD/I- בנק הפועלים</t>
  </si>
  <si>
    <t>76008806</t>
  </si>
  <si>
    <t>30/04/18</t>
  </si>
  <si>
    <t>FW Poalim 18.03.20 4.1017 EUR/ILS- בנק הפועלים</t>
  </si>
  <si>
    <t>76010822</t>
  </si>
  <si>
    <t>FW Poalim 19.12.2019 3.6600 USD/ILS- בנק הפועלים</t>
  </si>
  <si>
    <t>76009838</t>
  </si>
  <si>
    <t>18/12/18</t>
  </si>
  <si>
    <t>FW Poalim 22.04.21 3.3819 USD/ILS- בנק הפועלים</t>
  </si>
  <si>
    <t>76009454</t>
  </si>
  <si>
    <t>30/08/18</t>
  </si>
  <si>
    <t>FW Poalim 30.01.20 4.2278 EUR/ILS- בנק הפועלים</t>
  </si>
  <si>
    <t>76010182</t>
  </si>
  <si>
    <t>30/01/19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</si>
  <si>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</si>
  <si>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</si>
  <si>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</si>
  <si>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</si>
  <si>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</si>
  <si>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</si>
  <si>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</si>
  <si>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</si>
  <si>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</si>
  <si>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</si>
  <si>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</si>
  <si>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</si>
  <si>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</si>
  <si>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</si>
  <si>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</si>
  <si>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26/04/17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</si>
  <si>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</si>
  <si>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</si>
  <si>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</si>
  <si>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</si>
  <si>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</si>
  <si>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</si>
  <si>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MIZI GAZIT 2022 5.52%/7.1%- בנק מזרחי טפחות</t>
  </si>
  <si>
    <t>31007101</t>
  </si>
  <si>
    <t>MIZI GAZIT 2022 5.52%/7.1%$- בנק מזרחי טפחות</t>
  </si>
  <si>
    <t>31007102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</si>
  <si>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</si>
  <si>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</si>
  <si>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</si>
  <si>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</si>
  <si>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</si>
  <si>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</si>
  <si>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</si>
  <si>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</si>
  <si>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</si>
  <si>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</si>
  <si>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</si>
  <si>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</si>
  <si>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</si>
  <si>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</si>
  <si>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</si>
  <si>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</si>
  <si>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</si>
  <si>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</si>
  <si>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</si>
  <si>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</si>
  <si>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</si>
  <si>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</si>
  <si>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</si>
  <si>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</si>
  <si>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</si>
  <si>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</si>
  <si>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</si>
  <si>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</si>
  <si>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</si>
  <si>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</si>
  <si>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</si>
  <si>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</si>
  <si>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</si>
  <si>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</si>
  <si>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</si>
  <si>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</si>
  <si>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</si>
  <si>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</si>
  <si>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</si>
  <si>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</si>
  <si>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</si>
  <si>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</si>
  <si>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</si>
  <si>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</si>
  <si>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</si>
  <si>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</si>
  <si>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</si>
  <si>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</si>
  <si>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</si>
  <si>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</si>
  <si>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</si>
  <si>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</si>
  <si>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</si>
  <si>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</si>
  <si>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</si>
  <si>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BLL 03.01.2020 3.5677 USD/ILS- לאומי</t>
  </si>
  <si>
    <t>76010542</t>
  </si>
  <si>
    <t>76010550</t>
  </si>
  <si>
    <t>FW Leumi 01.07.19 3.3993 USD/I- לאומי</t>
  </si>
  <si>
    <t>76008630</t>
  </si>
  <si>
    <t>FW Leumi 04.09.19  3.5175 USD/ILS- לאומי</t>
  </si>
  <si>
    <t>76009502</t>
  </si>
  <si>
    <t>03/09/18</t>
  </si>
  <si>
    <t>FW Leumi 04.09.19 3.5175 USD/ILS- לאומי</t>
  </si>
  <si>
    <t>76009518</t>
  </si>
  <si>
    <t>76009534</t>
  </si>
  <si>
    <t>FW Leumi 04.09.19 3.5762 USD/ILS- לאומי</t>
  </si>
  <si>
    <t>88000073</t>
  </si>
  <si>
    <t>FW Leumi 05.11.19  3.5828 USD/ILS- לאומי</t>
  </si>
  <si>
    <t>88000054</t>
  </si>
  <si>
    <t>05/11/18</t>
  </si>
  <si>
    <t>FW Leumi 06.05.20 3.5063 USD/ILS- לאומי</t>
  </si>
  <si>
    <t>88000077</t>
  </si>
  <si>
    <t>06/05/19</t>
  </si>
  <si>
    <t>FW Leumi 09.03.20 3.5225 USD/ILS- לאומי</t>
  </si>
  <si>
    <t>88000072</t>
  </si>
  <si>
    <t>06/03/19</t>
  </si>
  <si>
    <t>FW Leumi 10.04.20 3.4887 USD/ILS- לאומי</t>
  </si>
  <si>
    <t>76010590</t>
  </si>
  <si>
    <t>10/04/19</t>
  </si>
  <si>
    <t>FW Leumi 16.03.20 3.5036 USD/ILS- לאומי</t>
  </si>
  <si>
    <t>88000079</t>
  </si>
  <si>
    <t>13/05/19</t>
  </si>
  <si>
    <t>FW Leumi 18.02.20  3.56425 USD/ILS- לאומי</t>
  </si>
  <si>
    <t>76010246</t>
  </si>
  <si>
    <t>14/02/19</t>
  </si>
  <si>
    <t>FW Leumi 21.08.19 3.4680 USD/I- לאומי</t>
  </si>
  <si>
    <t>88000017</t>
  </si>
  <si>
    <t>21/05/18</t>
  </si>
  <si>
    <t>FW Leumi 24.10.19  3.5417 USD/ILS- לאומי</t>
  </si>
  <si>
    <t>88000049</t>
  </si>
  <si>
    <t>22/10/18</t>
  </si>
  <si>
    <t>FW Leumi 27.12.19  3.5462 USD/ILS- לאומי</t>
  </si>
  <si>
    <t>88000070</t>
  </si>
  <si>
    <t>26/02/19</t>
  </si>
  <si>
    <t>FW Leumi 29.08.19 3.5240 USD/ILS- לאומי</t>
  </si>
  <si>
    <t>76009350</t>
  </si>
  <si>
    <t>28/08/18</t>
  </si>
  <si>
    <t>76009422</t>
  </si>
  <si>
    <t>88000035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</si>
  <si>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</si>
  <si>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</si>
  <si>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</si>
  <si>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</si>
  <si>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</si>
  <si>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</si>
  <si>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</si>
  <si>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</si>
  <si>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</si>
  <si>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</si>
  <si>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</si>
  <si>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</si>
  <si>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</si>
  <si>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</si>
  <si>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</si>
  <si>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</si>
  <si>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</si>
  <si>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27.4.20 CPI 2.18%- בנק דיסקונט</t>
  </si>
  <si>
    <t>31007300</t>
  </si>
  <si>
    <t>25/04/13</t>
  </si>
  <si>
    <t>Leumi Partner  30.09.23 4.25/2.61cpi- לאומי</t>
  </si>
  <si>
    <t>31011500</t>
  </si>
  <si>
    <t>30/03/15</t>
  </si>
  <si>
    <t>SWAP DB NDDUUS 14.05.2020- DEUTSCHE BANK</t>
  </si>
  <si>
    <t>31011129</t>
  </si>
  <si>
    <t>14/05/19</t>
  </si>
  <si>
    <t>SWAP DB SPTR500N 12.8.2019- DEUTSCHE BANK</t>
  </si>
  <si>
    <t>31011125</t>
  </si>
  <si>
    <t>10/08/18</t>
  </si>
  <si>
    <t>SWAP GS NDDUUS 29.8.2019- GOLDMAN SACHS INTL</t>
  </si>
  <si>
    <t>31011127</t>
  </si>
  <si>
    <t>SWAP GS NDDUWI 13.8.2019- GOLDMAN SACHS INTL</t>
  </si>
  <si>
    <t>31011126</t>
  </si>
  <si>
    <t>13/08/18</t>
  </si>
  <si>
    <t>SWAP GS NDDUWI 26.9.19- GOLDMAN SACHS INTL</t>
  </si>
  <si>
    <t>31011128</t>
  </si>
  <si>
    <t>26/09/18</t>
  </si>
  <si>
    <t>SWAP JPM NDDUWI 24.6.2020- JP MORGAN SECURITIES PLC</t>
  </si>
  <si>
    <t>31011132</t>
  </si>
  <si>
    <t>21/06/19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</si>
  <si>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</si>
  <si>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</si>
  <si>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</si>
  <si>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</si>
  <si>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</si>
  <si>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</si>
  <si>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</si>
  <si>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</si>
  <si>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</si>
  <si>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</si>
  <si>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I.E 6.23 6.875%/7.83%- BARCLAYS</t>
  </si>
  <si>
    <t>31007501</t>
  </si>
  <si>
    <t>BARC I.E 6.23 6.875%/7.83%$- BARCLAYS</t>
  </si>
  <si>
    <t>31007502</t>
  </si>
  <si>
    <t>BARC ISR 03.20 4.625%/6%- BARCLAYS</t>
  </si>
  <si>
    <t>31002701</t>
  </si>
  <si>
    <t>31002702</t>
  </si>
  <si>
    <t>Barcalys israel 1.5 16/1/2029- BARCLAYS</t>
  </si>
  <si>
    <t>31024101</t>
  </si>
  <si>
    <t>10/01/19</t>
  </si>
  <si>
    <t>31024102</t>
  </si>
  <si>
    <t>FW Barclays 10.06.21 3.4513 USD/ILS- BARCLAYS</t>
  </si>
  <si>
    <t>76010718</t>
  </si>
  <si>
    <t>10/06/19</t>
  </si>
  <si>
    <t>FW Barclays 23.07.19 3.553481 USD/ILS- BARCLAYS</t>
  </si>
  <si>
    <t>76010606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</si>
  <si>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</si>
  <si>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</si>
  <si>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</si>
  <si>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</si>
  <si>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</si>
  <si>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2.927%/Libor 3m 26.04.23- BARCLAYS</t>
  </si>
  <si>
    <t>31020601</t>
  </si>
  <si>
    <t>24/04/18</t>
  </si>
  <si>
    <t>31020602</t>
  </si>
  <si>
    <t>IRS Barc 2.9405%/Libor 3m 04.05.23 	- BARCLAYS</t>
  </si>
  <si>
    <t>31021202</t>
  </si>
  <si>
    <t>02/05/18</t>
  </si>
  <si>
    <t>IRS Barc 2.9405%/Libor 3m 04.05.23- BARCLAYS</t>
  </si>
  <si>
    <t>31021201</t>
  </si>
  <si>
    <t>IRS Barc 2.96%/Libor 3m P/FL 15.06.23 	- BARCLAYS</t>
  </si>
  <si>
    <t>31021702</t>
  </si>
  <si>
    <t>13/06/18</t>
  </si>
  <si>
    <t>IRS Barc 2.9835%/ P Libor 3m 26.04.27- BARCLAYS</t>
  </si>
  <si>
    <t>31020501</t>
  </si>
  <si>
    <t>IRS Barc 3.0025%/Libor 3m 04.05.27- BARCLAYS</t>
  </si>
  <si>
    <t>31021301</t>
  </si>
  <si>
    <t>IRS Barc 3.0025%/Libor 3m 04.05.27	- BARCLAYS</t>
  </si>
  <si>
    <t>31021302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</si>
  <si>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</si>
  <si>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</si>
  <si>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</si>
  <si>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</si>
  <si>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</si>
  <si>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</si>
  <si>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 Fix 2.9835%/Libor 3m 26.04.27- BARCLAYS</t>
  </si>
  <si>
    <t>31020502</t>
  </si>
  <si>
    <t>IRS Barc R/FIX 2.866%/Libor 3m 05.07.23- BARCLAYS</t>
  </si>
  <si>
    <t>31022201</t>
  </si>
  <si>
    <t>IRS Barc R/FIX 2.96%/Libor 3m 15.06.23- BARCLAYS</t>
  </si>
  <si>
    <t>31021701</t>
  </si>
  <si>
    <t>ברקליס CSA דולר יומי- BARCLAYS</t>
  </si>
  <si>
    <t>1000526</t>
  </si>
  <si>
    <t>09/11/11</t>
  </si>
  <si>
    <t>31010001</t>
  </si>
  <si>
    <t>31010002</t>
  </si>
  <si>
    <t>AM-DB Alon Tamar 31.12.26 l+4%/6.27%- DEUTSCHE BANK</t>
  </si>
  <si>
    <t>31009501</t>
  </si>
  <si>
    <t>AM-DB Alon Tamar 31.12.26 l+4%/6.27%$- DEUTSCHE BANK</t>
  </si>
  <si>
    <t>31009502</t>
  </si>
  <si>
    <t>AM-DB GAZIT SILVER FICUS 6%/5.57%- DEUTSCHE BANK</t>
  </si>
  <si>
    <t>31009801</t>
  </si>
  <si>
    <t>AM-DB GAZIT SILVER FICUS 6%/5.57%$- DEUTSCHE BANK</t>
  </si>
  <si>
    <t>31009802</t>
  </si>
  <si>
    <t>D.B. ISR 12.28 7.25%/4.98% CPI- DEUTSCHE BANK</t>
  </si>
  <si>
    <t>31000222</t>
  </si>
  <si>
    <t>15/06/08</t>
  </si>
  <si>
    <t>D.B. LLO 06.21 L+3.1%/6.33%- DEUTSCHE BANK</t>
  </si>
  <si>
    <t>31006001</t>
  </si>
  <si>
    <t>D.B. LLO 06.21 L+3.1%/6.33%$- DEUTSCHE BANK</t>
  </si>
  <si>
    <t>31006002</t>
  </si>
  <si>
    <t>DB  I.ELECTRIK 6.28  4%/7.90%- DEUTSCHE BANK</t>
  </si>
  <si>
    <t>31008701</t>
  </si>
  <si>
    <t>31008702</t>
  </si>
  <si>
    <t>DB I.E 7.75%$/8.23%IL 12.27- DEUTSCHE BANK</t>
  </si>
  <si>
    <t>31008401</t>
  </si>
  <si>
    <t>DB I.E 7.75%$/8.23%IL 12.27$- DEUTSCHE BANK</t>
  </si>
  <si>
    <t>31008402</t>
  </si>
  <si>
    <t>DB ING CLN 7.145%/L+3.8% 01/22- DEUTSCHE BANK</t>
  </si>
  <si>
    <t>31004501</t>
  </si>
  <si>
    <t>DB ING CLN 7.145%/L+3.8% 01/22$- DEUTSCHE BANK</t>
  </si>
  <si>
    <t>31004502</t>
  </si>
  <si>
    <t>FW DB 10.01.20 3.5795 USD/ILS- DEUTSCHE BANK</t>
  </si>
  <si>
    <t>76010038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</si>
  <si>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</si>
  <si>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</si>
  <si>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</si>
  <si>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</si>
  <si>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</si>
  <si>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</si>
  <si>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גולדמן דולר יומי CSA- GOLDMAN SACHS INTL</t>
  </si>
  <si>
    <t>1000528</t>
  </si>
  <si>
    <t>13/11/07</t>
  </si>
  <si>
    <t>FW HSBC 23.07.19 3.5722 USD/ILS- HSBC Bank</t>
  </si>
  <si>
    <t>76010742</t>
  </si>
  <si>
    <t>11/06/19</t>
  </si>
  <si>
    <t>FW HSBC 27.05.20 3.5282 USD/ILS- HSBC Bank</t>
  </si>
  <si>
    <t>76010830</t>
  </si>
  <si>
    <t>27/06/19</t>
  </si>
  <si>
    <t>FW HSBC 29.07.19 4.673 GBP/ILS- HSBC Bank</t>
  </si>
  <si>
    <t>76010614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</si>
  <si>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</si>
  <si>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</si>
  <si>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</si>
  <si>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</si>
  <si>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</si>
  <si>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</si>
  <si>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</si>
  <si>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</si>
  <si>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</si>
  <si>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FW JPM 15/07/19  3.6397 USD/ILS- JP MORGAN SECURITIES PLC</t>
  </si>
  <si>
    <t>76009318</t>
  </si>
  <si>
    <t>JP יומי CSA- JP MORGAN SECURITIES PLC</t>
  </si>
  <si>
    <t>1000535</t>
  </si>
  <si>
    <t>15/05/17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</si>
  <si>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</si>
  <si>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</si>
  <si>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</si>
  <si>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</si>
  <si>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</si>
  <si>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</si>
  <si>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</si>
  <si>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</si>
  <si>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</si>
  <si>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</si>
  <si>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</si>
  <si>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</si>
  <si>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</si>
  <si>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</si>
  <si>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</si>
  <si>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</si>
  <si>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</si>
  <si>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</si>
  <si>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</si>
  <si>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</si>
  <si>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</si>
  <si>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</si>
  <si>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</si>
  <si>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</si>
  <si>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</si>
  <si>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</si>
  <si>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</si>
  <si>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</si>
  <si>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</si>
  <si>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DB 24/10/2020 CPI 2.15%- DEUTSCHE BANK</t>
  </si>
  <si>
    <t>31008100</t>
  </si>
  <si>
    <t>24/10/13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</si>
  <si>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</si>
  <si>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</si>
  <si>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</si>
  <si>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</si>
  <si>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</si>
  <si>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</si>
  <si>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</si>
  <si>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</si>
  <si>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</si>
  <si>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</si>
  <si>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NR3.IL</t>
  </si>
  <si>
    <t>27/04/17</t>
  </si>
  <si>
    <t>סה"כ מובטחות בערבות בנקאית</t>
  </si>
  <si>
    <t>סה"כ מובטחות בבטחונות אחרים</t>
  </si>
  <si>
    <t>פקדון קרן לעסקים קטנים בערבות מדינה</t>
  </si>
  <si>
    <t>44636</t>
  </si>
  <si>
    <t>קרן לעסקים קטנים - הלוואות לא צמוד</t>
  </si>
  <si>
    <t>44644</t>
  </si>
  <si>
    <t>כן</t>
  </si>
  <si>
    <t>33407</t>
  </si>
  <si>
    <t>33571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</si>
  <si>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</si>
  <si>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</si>
  <si>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</si>
  <si>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</si>
  <si>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</si>
  <si>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</si>
  <si>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</si>
  <si>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</si>
  <si>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</si>
  <si>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</si>
  <si>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</si>
  <si>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</si>
  <si>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</si>
  <si>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</si>
  <si>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</si>
  <si>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</si>
  <si>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</si>
  <si>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</si>
  <si>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</si>
  <si>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</si>
  <si>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</si>
  <si>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</si>
  <si>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</si>
  <si>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</si>
  <si>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</si>
  <si>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</si>
  <si>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</si>
  <si>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63289</t>
  </si>
  <si>
    <t>63883</t>
  </si>
  <si>
    <t>63941</t>
  </si>
  <si>
    <t>6205</t>
  </si>
  <si>
    <t>34900</t>
  </si>
  <si>
    <t>36608</t>
  </si>
  <si>
    <t>74005564</t>
  </si>
  <si>
    <t>32813</t>
  </si>
  <si>
    <t>44123</t>
  </si>
  <si>
    <t>36624</t>
  </si>
  <si>
    <t>60615184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</si>
  <si>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</si>
  <si>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</si>
  <si>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</si>
  <si>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</si>
  <si>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</si>
  <si>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</si>
  <si>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</si>
  <si>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</si>
  <si>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</si>
  <si>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</si>
  <si>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</si>
  <si>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</si>
  <si>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</si>
  <si>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</si>
  <si>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</si>
  <si>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</si>
  <si>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</si>
  <si>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</si>
  <si>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</si>
  <si>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</si>
  <si>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</si>
  <si>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</si>
  <si>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</si>
  <si>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</si>
  <si>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</si>
  <si>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</si>
  <si>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</si>
  <si>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</si>
  <si>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</si>
  <si>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</si>
  <si>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</si>
  <si>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</si>
  <si>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</si>
  <si>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29066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</si>
  <si>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</si>
  <si>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</si>
  <si>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</si>
  <si>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</si>
  <si>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</si>
  <si>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</si>
  <si>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</si>
  <si>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</si>
  <si>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</si>
  <si>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</si>
  <si>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</si>
  <si>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6189</t>
  </si>
  <si>
    <t>44115</t>
  </si>
  <si>
    <t>36616</t>
  </si>
  <si>
    <t>34777</t>
  </si>
  <si>
    <t>36632</t>
  </si>
  <si>
    <t>33878</t>
  </si>
  <si>
    <t>74005672</t>
  </si>
  <si>
    <t>34918</t>
  </si>
  <si>
    <t>36640</t>
  </si>
  <si>
    <t>36723</t>
  </si>
  <si>
    <t>74005504</t>
  </si>
  <si>
    <t>A+</t>
  </si>
  <si>
    <t>44800</t>
  </si>
  <si>
    <t>44818</t>
  </si>
  <si>
    <t>44784</t>
  </si>
  <si>
    <t>44792</t>
  </si>
  <si>
    <t>44768</t>
  </si>
  <si>
    <t>44776</t>
  </si>
  <si>
    <t>21097</t>
  </si>
  <si>
    <t>41822</t>
  </si>
  <si>
    <t>32540</t>
  </si>
  <si>
    <t>27276</t>
  </si>
  <si>
    <t>20990</t>
  </si>
  <si>
    <t>21287</t>
  </si>
  <si>
    <t>44743</t>
  </si>
  <si>
    <t>44750</t>
  </si>
  <si>
    <t>31021</t>
  </si>
  <si>
    <t>74006122</t>
  </si>
  <si>
    <t>24801</t>
  </si>
  <si>
    <t>44727</t>
  </si>
  <si>
    <t>44735</t>
  </si>
  <si>
    <t>74006082</t>
  </si>
  <si>
    <t>50930</t>
  </si>
  <si>
    <t>54171</t>
  </si>
  <si>
    <t>54189</t>
  </si>
  <si>
    <t>54213</t>
  </si>
  <si>
    <t>57372</t>
  </si>
  <si>
    <t>54254</t>
  </si>
  <si>
    <t>54270</t>
  </si>
  <si>
    <t>54296</t>
  </si>
  <si>
    <t>5637</t>
  </si>
  <si>
    <t>51060</t>
  </si>
  <si>
    <t>51086</t>
  </si>
  <si>
    <t>56515</t>
  </si>
  <si>
    <t>56531</t>
  </si>
  <si>
    <t>54221</t>
  </si>
  <si>
    <t>54346</t>
  </si>
  <si>
    <t>50000140</t>
  </si>
  <si>
    <t>50000264</t>
  </si>
  <si>
    <t>50000421</t>
  </si>
  <si>
    <t>50000371</t>
  </si>
  <si>
    <t>50000397</t>
  </si>
  <si>
    <t>50476</t>
  </si>
  <si>
    <t>50765</t>
  </si>
  <si>
    <t>54155</t>
  </si>
  <si>
    <t>5009</t>
  </si>
  <si>
    <t>50542</t>
  </si>
  <si>
    <t>50070</t>
  </si>
  <si>
    <t>80796</t>
  </si>
  <si>
    <t>36228</t>
  </si>
  <si>
    <t>80705</t>
  </si>
  <si>
    <t>80739</t>
  </si>
  <si>
    <t>80747</t>
  </si>
  <si>
    <t>80754</t>
  </si>
  <si>
    <t>80762</t>
  </si>
  <si>
    <t>80770</t>
  </si>
  <si>
    <t>80788</t>
  </si>
  <si>
    <t>80309</t>
  </si>
  <si>
    <t>36251</t>
  </si>
  <si>
    <t>80507</t>
  </si>
  <si>
    <t>80556</t>
  </si>
  <si>
    <t>80572</t>
  </si>
  <si>
    <t>80630</t>
  </si>
  <si>
    <t>80655</t>
  </si>
  <si>
    <t>80689</t>
  </si>
  <si>
    <t>80697</t>
  </si>
  <si>
    <t>24703</t>
  </si>
  <si>
    <t>28365</t>
  </si>
  <si>
    <t>24661</t>
  </si>
  <si>
    <t>24711</t>
  </si>
  <si>
    <t>74006090</t>
  </si>
  <si>
    <t>31088</t>
  </si>
  <si>
    <t>62008131</t>
  </si>
  <si>
    <t>62010715</t>
  </si>
  <si>
    <t>62011936</t>
  </si>
  <si>
    <t>62010734</t>
  </si>
  <si>
    <t>62011623</t>
  </si>
  <si>
    <t>62011728</t>
  </si>
  <si>
    <t>62011825</t>
  </si>
  <si>
    <t>62008469</t>
  </si>
  <si>
    <t>62011576</t>
  </si>
  <si>
    <t>26823</t>
  </si>
  <si>
    <t>38976</t>
  </si>
  <si>
    <t>A3.IL</t>
  </si>
  <si>
    <t>26229</t>
  </si>
  <si>
    <t>38984</t>
  </si>
  <si>
    <t>26351</t>
  </si>
  <si>
    <t>26419</t>
  </si>
  <si>
    <t>40097</t>
  </si>
  <si>
    <t>36970</t>
  </si>
  <si>
    <t>50000280</t>
  </si>
  <si>
    <t>31/12/18</t>
  </si>
  <si>
    <t>50000822</t>
  </si>
  <si>
    <t>50000944</t>
  </si>
  <si>
    <t>50000732</t>
  </si>
  <si>
    <t>40105</t>
  </si>
  <si>
    <t>50000033</t>
  </si>
  <si>
    <t>21246</t>
  </si>
  <si>
    <t>35683</t>
  </si>
  <si>
    <t>81000</t>
  </si>
  <si>
    <t>81802</t>
  </si>
  <si>
    <t>50000306</t>
  </si>
  <si>
    <t>81034</t>
  </si>
  <si>
    <t>81836</t>
  </si>
  <si>
    <t>50000504</t>
  </si>
  <si>
    <t>81026</t>
  </si>
  <si>
    <t>81810</t>
  </si>
  <si>
    <t>50000603</t>
  </si>
  <si>
    <t>8151</t>
  </si>
  <si>
    <t>8169</t>
  </si>
  <si>
    <t>8144</t>
  </si>
  <si>
    <t>83311</t>
  </si>
  <si>
    <t>54312</t>
  </si>
  <si>
    <t>81018</t>
  </si>
  <si>
    <t>Baa1.IL</t>
  </si>
  <si>
    <t>81828</t>
  </si>
  <si>
    <t>50000405</t>
  </si>
  <si>
    <t>37580</t>
  </si>
  <si>
    <t>46003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</si>
  <si>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</si>
  <si>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</si>
  <si>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</si>
  <si>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</si>
  <si>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</si>
  <si>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</si>
  <si>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</si>
  <si>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26609</t>
  </si>
  <si>
    <t>25841</t>
  </si>
  <si>
    <t>6112106</t>
  </si>
  <si>
    <t>60311842</t>
  </si>
  <si>
    <t>60362142</t>
  </si>
  <si>
    <t>60362134</t>
  </si>
  <si>
    <t>26385</t>
  </si>
  <si>
    <t>סה"כ מובטחות במשכנתא או תיקי משכנתאות</t>
  </si>
  <si>
    <t>בלל פקדון 2025- לאומי</t>
  </si>
  <si>
    <t>6401814</t>
  </si>
  <si>
    <t>טפחות  6.70%- בנק מזרחי טפחות</t>
  </si>
  <si>
    <t>6683247</t>
  </si>
  <si>
    <t>טפחות 6.10%- בנק מזרחי טפחות</t>
  </si>
  <si>
    <t>6682330</t>
  </si>
  <si>
    <t>טפחות 6.70%- בנק מזרחי טפחות</t>
  </si>
  <si>
    <t>6683254</t>
  </si>
  <si>
    <t>פועלים 5.1%- בנק הפועלים</t>
  </si>
  <si>
    <t>6620223</t>
  </si>
  <si>
    <t>פקדון בלל 5.2.35 2.4%- לאומי</t>
  </si>
  <si>
    <t>76005154</t>
  </si>
  <si>
    <t>בינל6.1%ת.פ- בינלאומי</t>
  </si>
  <si>
    <t>7341803</t>
  </si>
  <si>
    <t>לאומי  למשכנתאות- לאומי</t>
  </si>
  <si>
    <t>6027064</t>
  </si>
  <si>
    <t>לאומי למשכנתאות- לאומי</t>
  </si>
  <si>
    <t>6027056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</si>
  <si>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</si>
  <si>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</si>
  <si>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</si>
  <si>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</si>
  <si>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פקדון פועלים 0.73% 18.3.2020- בנק הפועלים</t>
  </si>
  <si>
    <t>74006186</t>
  </si>
  <si>
    <t>פקדון פועלים 20.11.2019 0.58%- בנק הפועלים</t>
  </si>
  <si>
    <t>74006138</t>
  </si>
  <si>
    <t>פקדון פועלים 24.7.2019 0.53%- בנק הפועלים</t>
  </si>
  <si>
    <t>74006074</t>
  </si>
  <si>
    <t>פקדון שנתי 0.72% מזרחי 19.02.2020- בנק מזרחי טפחות</t>
  </si>
  <si>
    <t>74006170</t>
  </si>
  <si>
    <t>פקדון שנתי 19.4.2020 0.69%- בנק הפועלים</t>
  </si>
  <si>
    <t>74006218</t>
  </si>
  <si>
    <t>פקדון שנתי מזרחי 0.72%  31.5.2020- בנק מזרחי טפחות</t>
  </si>
  <si>
    <t>74006242</t>
  </si>
  <si>
    <t>פקדון דיסקונט 0.58%   22.08.2019- בנק דיסקונט</t>
  </si>
  <si>
    <t>74006106</t>
  </si>
  <si>
    <t>סה"כ נקוב במט"ח</t>
  </si>
  <si>
    <t>בלל דולר 5.4264% 2019- לאומי</t>
  </si>
  <si>
    <t>76001528</t>
  </si>
  <si>
    <t>פיקדון דולר פועלים 12.8.2019 3.21%- בנק הפועלים</t>
  </si>
  <si>
    <t>76009310</t>
  </si>
  <si>
    <t>פיקדון דולרי בבנק מזרחי 13.08.2019 3.22%- בנק מזרחי טפחות</t>
  </si>
  <si>
    <t>76009326</t>
  </si>
  <si>
    <t>פיקדון דולרי בבנק מזרחי 14.05.2020 2.95%- בנק מזרחי טפחות</t>
  </si>
  <si>
    <t>76010662</t>
  </si>
  <si>
    <t>פיקדון דולרי בבנק פועלים 26.9.19 3.32%- בנק הפועלים</t>
  </si>
  <si>
    <t>76009590</t>
  </si>
  <si>
    <t>פקדון דולרי בבנק מזרחי  24.6.2020 2.51%- בנק מזרחי טפחות</t>
  </si>
  <si>
    <t>76010774</t>
  </si>
  <si>
    <t>פקדון דולרי בנק פועלים 2.48%  24.6.2020- בנק הפועלים</t>
  </si>
  <si>
    <t>76010766</t>
  </si>
  <si>
    <t>פקדון דולרי לאומי  3.33% 29.8.2019- לאומי</t>
  </si>
  <si>
    <t>76009398</t>
  </si>
  <si>
    <t>פיקדון דולרי בבנק דיסקונט 26.09.2019 3.33%- בנק דיסקונט</t>
  </si>
  <si>
    <t>76009582</t>
  </si>
  <si>
    <t>פקדון דולרי דיסקונט 3.34% 29.8.2019- בנק דיסקונט</t>
  </si>
  <si>
    <t>76009406</t>
  </si>
  <si>
    <t>סה"כ צמודי מט"ח</t>
  </si>
  <si>
    <t>סה"כ מניב</t>
  </si>
  <si>
    <t>ירושלים מסילת הישרים 6- מקרקעין מסילת ישרים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</si>
  <si>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</si>
  <si>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</si>
  <si>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</si>
  <si>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</si>
  <si>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</si>
  <si>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</si>
  <si>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</si>
  <si>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</si>
  <si>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</si>
  <si>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</si>
  <si>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</si>
  <si>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9</t>
  </si>
  <si>
    <t>עו"ש בנק הדואר</t>
  </si>
  <si>
    <t>511221699</t>
  </si>
  <si>
    <t>ה.מדרוג מניות מינוי א- החזקות מדרוג*</t>
  </si>
  <si>
    <t>ה.מדרוג מר א- החזקות מדרוג*</t>
  </si>
  <si>
    <t>מבטחים לעתיד- חברת מבטחים*</t>
  </si>
  <si>
    <t>ת.ש.י דליה בכורה ש.מ- ת.ש.י דליה בכורה ש.מ*</t>
  </si>
  <si>
    <t>*10S LaSalle Chicago - Accrued int- 10S LaSalle Chicago JV LLC</t>
  </si>
  <si>
    <t>*'10S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</si>
  <si>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</si>
  <si>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</si>
  <si>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</si>
  <si>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</si>
  <si>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</si>
  <si>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*Danvers Holdco- Danvers Holdco,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</si>
  <si>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</si>
  <si>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</si>
  <si>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</si>
  <si>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</si>
  <si>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</si>
  <si>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</si>
  <si>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</si>
  <si>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</si>
  <si>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</si>
  <si>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*HG CITY CENTER LP- HG CITY CENTER.LP</t>
  </si>
  <si>
    <t>*Mivtachim Reit LP - CASH- Mivtachim Reit LP</t>
  </si>
  <si>
    <t>*Mivtachim Reit LP- Mivtachim Reit LP</t>
  </si>
  <si>
    <t>*Thor Gateway 1 and 2 ,LLC- Thor Gateway</t>
  </si>
  <si>
    <t>*TMG Avondale JV, LLC- TMG Avondale JV, LLC</t>
  </si>
  <si>
    <t>*TopMed 860 Chicago- TopMed 860 Chicago</t>
  </si>
  <si>
    <t>*A ת.ש.י דרכים מר- IIF</t>
  </si>
  <si>
    <t>*A1 ת.ש.י דרכים מר- IIF</t>
  </si>
  <si>
    <t>AM-Barc Alon Tamar l+4%/5.265%</t>
  </si>
  <si>
    <t>AM-Barc Alon Tamar l+4%/5.265%$</t>
  </si>
  <si>
    <t>Magma II</t>
  </si>
  <si>
    <t>Plenus 2</t>
  </si>
  <si>
    <t>Vintage Secondary Fund II (Israel)</t>
  </si>
  <si>
    <t>Plenus III</t>
  </si>
  <si>
    <t>Medica III</t>
  </si>
  <si>
    <t>Vintage Fund of Funds II (Israel)</t>
  </si>
  <si>
    <t>Carmel Ventures IV</t>
  </si>
  <si>
    <t>Israel Growth Partners I</t>
  </si>
  <si>
    <t>Vintage Fund of Funds III (Amitim)</t>
  </si>
  <si>
    <t>Vintage Fund of Funds IV (Amitim)</t>
  </si>
  <si>
    <t>Vintage FOF V(Access)</t>
  </si>
  <si>
    <t>Vintage FOF V(EM)</t>
  </si>
  <si>
    <t>Vintage FOF V(Israel)</t>
  </si>
  <si>
    <t>Tene Growth Capital II</t>
  </si>
  <si>
    <t>Fimi Opportunity IV</t>
  </si>
  <si>
    <t>Fortissimo II</t>
  </si>
  <si>
    <t>Fortissimo I</t>
  </si>
  <si>
    <t>Klirmark I</t>
  </si>
  <si>
    <t>Sky II</t>
  </si>
  <si>
    <t>Israel Infrastructure II</t>
  </si>
  <si>
    <t>Fortissimo III</t>
  </si>
  <si>
    <t>Vintage Co-Investment Fund I (Israel)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</si>
  <si>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</si>
  <si>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</si>
  <si>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</si>
  <si>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</si>
  <si>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</si>
  <si>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</si>
  <si>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Israel Growth Partners II</t>
  </si>
  <si>
    <t>Bait Vegag I - Tama 38</t>
  </si>
  <si>
    <t>Yesodot I - Tama 38 Finance</t>
  </si>
  <si>
    <t>Yesodot II - Tama 38 Finance</t>
  </si>
  <si>
    <t>ARBEL I</t>
  </si>
  <si>
    <t>Noy Infrastructure</t>
  </si>
  <si>
    <t>Noy Infrastructure II</t>
  </si>
  <si>
    <t>Helios 4</t>
  </si>
  <si>
    <t>NOY fund  III</t>
  </si>
  <si>
    <t>Hamilton Lane Co-Investment I</t>
  </si>
  <si>
    <t>Coller V</t>
  </si>
  <si>
    <t>Blackstone V</t>
  </si>
  <si>
    <t>American Securities V</t>
  </si>
  <si>
    <t>Apax Europe VII-B</t>
  </si>
  <si>
    <t>Kohlberg Investors VI. L.P</t>
  </si>
  <si>
    <t>Apollo Investment Fund VII</t>
  </si>
  <si>
    <t>Hamilton Lane Co-Investment II</t>
  </si>
  <si>
    <t>CVC European Equity Partners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</si>
  <si>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</si>
  <si>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</si>
  <si>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</si>
  <si>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</si>
  <si>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</si>
  <si>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</si>
  <si>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</si>
  <si>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Partners Group I</t>
  </si>
  <si>
    <t>American Securities II</t>
  </si>
  <si>
    <t>Enhanced Equity Fund II</t>
  </si>
  <si>
    <t xml:space="preserve">Energy Capital Partners II </t>
  </si>
  <si>
    <t>H.I.G. Opportunity Fund II</t>
  </si>
  <si>
    <t>Kohlberg Investors VII L.P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</si>
  <si>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</si>
  <si>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</si>
  <si>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</si>
  <si>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</si>
  <si>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</si>
  <si>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</si>
  <si>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</si>
  <si>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</si>
  <si>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</si>
  <si>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</si>
  <si>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</si>
  <si>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</si>
  <si>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</si>
  <si>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</si>
  <si>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</si>
  <si>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</si>
  <si>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</si>
  <si>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</si>
  <si>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</si>
  <si>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</si>
  <si>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</si>
  <si>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</si>
  <si>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</si>
  <si>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</si>
  <si>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</si>
  <si>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</si>
  <si>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</si>
  <si>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</si>
  <si>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</si>
  <si>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</si>
  <si>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</si>
  <si>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</si>
  <si>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</si>
  <si>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</si>
  <si>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</si>
  <si>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</si>
  <si>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</si>
  <si>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</si>
  <si>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</si>
  <si>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</si>
  <si>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</si>
  <si>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</si>
  <si>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</si>
  <si>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</si>
  <si>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</si>
  <si>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</si>
  <si>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</si>
  <si>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</si>
  <si>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</si>
  <si>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</si>
  <si>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</si>
  <si>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</si>
  <si>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</si>
  <si>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</si>
  <si>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</si>
  <si>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</si>
  <si>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</si>
  <si>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</si>
  <si>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</si>
  <si>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</si>
  <si>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</si>
  <si>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</si>
  <si>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</si>
  <si>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</si>
  <si>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</si>
  <si>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</si>
  <si>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</si>
  <si>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</si>
  <si>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</si>
  <si>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</si>
  <si>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</si>
  <si>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</si>
  <si>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</si>
  <si>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</si>
  <si>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</si>
  <si>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</si>
  <si>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</si>
  <si>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</si>
  <si>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</si>
  <si>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</si>
  <si>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</si>
  <si>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</si>
  <si>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</si>
  <si>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</si>
  <si>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</si>
  <si>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</si>
  <si>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</si>
  <si>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</si>
  <si>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</si>
  <si>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</si>
  <si>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</si>
  <si>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</si>
  <si>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</si>
  <si>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</si>
  <si>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</si>
  <si>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RevolverCap</t>
  </si>
  <si>
    <t>Hahn III-S</t>
  </si>
  <si>
    <t>Blackstone Capital Partners VIII</t>
  </si>
  <si>
    <t>Vintage Co-Investment Amitim, L.P</t>
  </si>
  <si>
    <t>Blackstone RE VII</t>
  </si>
  <si>
    <t>CIM Fund VIII</t>
  </si>
  <si>
    <t>Blackstone RE VIII</t>
  </si>
  <si>
    <t>BROOKFIELD  RE  II</t>
  </si>
  <si>
    <t>Madison realty capital debt fund IV</t>
  </si>
  <si>
    <t>Ares European RE Fund V, SCSP</t>
  </si>
  <si>
    <t>Blackstone RE IX</t>
  </si>
  <si>
    <t>BROOKFIELD RE III</t>
  </si>
  <si>
    <t>Starlight Canadian Residential Growth Fund</t>
  </si>
  <si>
    <t>Electra Multifamily Investments Fund II, L.P.</t>
  </si>
  <si>
    <t xml:space="preserve">אגירה שאובה </t>
  </si>
  <si>
    <t xml:space="preserve">שפיר הנדסה </t>
  </si>
  <si>
    <t xml:space="preserve">אלוני חץ </t>
  </si>
  <si>
    <t xml:space="preserve">אמות </t>
  </si>
  <si>
    <t xml:space="preserve">קרן לעסקים קטנים </t>
  </si>
  <si>
    <t xml:space="preserve">סוגת </t>
  </si>
  <si>
    <t xml:space="preserve">לוייתן </t>
  </si>
  <si>
    <t>ריט 1</t>
  </si>
  <si>
    <t xml:space="preserve">קריית התקשוב </t>
  </si>
  <si>
    <t>פריים לייס</t>
  </si>
  <si>
    <t>שפיר הנדסה ותעשייה</t>
  </si>
  <si>
    <t>גזית גלוב</t>
  </si>
  <si>
    <t>גורם ב</t>
  </si>
  <si>
    <t>גורם ל"ג</t>
  </si>
  <si>
    <t>גורם מ'</t>
  </si>
  <si>
    <t>גורם מ"א</t>
  </si>
  <si>
    <t>גורם נ"ג</t>
  </si>
  <si>
    <t>גורם כ"ד</t>
  </si>
  <si>
    <t>גורם ל"ב</t>
  </si>
  <si>
    <t>גורם ל"ה</t>
  </si>
  <si>
    <t>גורם ל"ו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</si>
  <si>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</si>
  <si>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</si>
  <si>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</si>
  <si>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</si>
  <si>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</si>
  <si>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</si>
  <si>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</si>
  <si>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סט</t>
  </si>
  <si>
    <t>גורם ע</t>
  </si>
  <si>
    <t>גורם ע"א</t>
  </si>
  <si>
    <t>גורם כ"ה</t>
  </si>
  <si>
    <t>גורם ל"ט</t>
  </si>
  <si>
    <t>גורם נ"ד</t>
  </si>
  <si>
    <t>גורם ס"ג</t>
  </si>
  <si>
    <t>גורם ס"ה</t>
  </si>
  <si>
    <t>גורם ס"ו</t>
  </si>
  <si>
    <t>גורם ע"ב</t>
  </si>
  <si>
    <t>גורם ע"ג</t>
  </si>
  <si>
    <t>גורם ע"ד</t>
  </si>
  <si>
    <t>גורם ע"ה</t>
  </si>
  <si>
    <t>גורם ע"ו</t>
  </si>
  <si>
    <t>גורם ה</t>
  </si>
  <si>
    <t>גורם ו</t>
  </si>
  <si>
    <t>גורם ז</t>
  </si>
  <si>
    <t>גורם ח</t>
  </si>
  <si>
    <t>גורם נ"ה</t>
  </si>
  <si>
    <t>גורם ס"א</t>
  </si>
  <si>
    <t>גורם פ"א</t>
  </si>
  <si>
    <t>גורם פ"ד</t>
  </si>
  <si>
    <t>גורם פ"ה</t>
  </si>
  <si>
    <t>גורם כ'</t>
  </si>
  <si>
    <t>גורם נ"ב</t>
  </si>
  <si>
    <t>גורם ס"ח</t>
  </si>
  <si>
    <t>גורם ע"ז</t>
  </si>
  <si>
    <t>גורם ע"ח</t>
  </si>
  <si>
    <t>גורם פ"ב</t>
  </si>
  <si>
    <t>גורם ל"א</t>
  </si>
  <si>
    <t>גורם ס"ד</t>
  </si>
  <si>
    <t>גורם כ"ו</t>
  </si>
  <si>
    <t>גורם כ"ח</t>
  </si>
  <si>
    <t>גורם י"ז</t>
  </si>
  <si>
    <t>גורם נ"ז</t>
  </si>
  <si>
    <t>גורם נ"ח</t>
  </si>
  <si>
    <t>גורם 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</si>
</sst>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#,##0_ ;\-#,##0\ "/>
  </numFmts>
  <fonts count="24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5" fontId="18" fillId="0" borderId="0" applyFill="0" applyBorder="0" applyProtection="0">
      <alignment horizontal="right"/>
    </xf>
    <xf numFmtId="0" fontId="1" fillId="0" borderId="0"/>
  </cellStyleXfs>
  <cellXfs count="11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8" fillId="3" borderId="26" xfId="0" applyFont="1" applyFill="1" applyBorder="1" applyAlignment="1">
      <alignment horizontal="center" vertical="center" wrapText="1"/>
    </xf>
    <xf numFmtId="4" fontId="19" fillId="4" borderId="0" xfId="0" applyNumberFormat="1" applyFont="1" applyFill="1"/>
    <xf numFmtId="166" fontId="19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9" fillId="0" borderId="0" xfId="0" applyFont="1"/>
    <xf numFmtId="166" fontId="19" fillId="0" borderId="0" xfId="0" applyNumberFormat="1" applyFont="1"/>
    <xf numFmtId="4" fontId="19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1" fillId="0" borderId="0" xfId="11"/>
    <xf numFmtId="0" fontId="20" fillId="0" borderId="0" xfId="7" applyFont="1" applyFill="1" applyBorder="1" applyAlignment="1">
      <alignment horizontal="right"/>
    </xf>
    <xf numFmtId="167" fontId="20" fillId="0" borderId="0" xfId="7" applyNumberFormat="1" applyFont="1" applyFill="1" applyBorder="1"/>
    <xf numFmtId="17" fontId="20" fillId="0" borderId="0" xfId="7" applyNumberFormat="1" applyFont="1" applyFill="1" applyBorder="1"/>
    <xf numFmtId="0" fontId="22" fillId="0" borderId="0" xfId="7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/>
    <xf numFmtId="0" fontId="23" fillId="0" borderId="0" xfId="0" applyNumberFormat="1" applyFont="1" applyFill="1" applyBorder="1" applyAlignment="1" applyProtection="1"/>
    <xf numFmtId="14" fontId="23" fillId="0" borderId="0" xfId="0" applyNumberFormat="1" applyFont="1" applyFill="1" applyBorder="1" applyAlignment="1" applyProtection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2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 4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95" t="s">
        <v>4</v>
      </c>
      <c r="C6" s="96"/>
      <c r="D6" s="97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3285692.4769456605</v>
      </c>
      <c r="D11" s="76">
        <v>1.6299999999999999E-2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33659008.027621157</v>
      </c>
      <c r="D13" s="78">
        <v>0.1668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2624916.0465077157</v>
      </c>
      <c r="D15" s="78">
        <v>1.2999999999999999E-2</v>
      </c>
    </row>
    <row r="16" spans="1:36">
      <c r="A16" s="10" t="s">
        <v>13</v>
      </c>
      <c r="B16" s="70" t="s">
        <v>19</v>
      </c>
      <c r="C16" s="77">
        <v>3509944.8271085001</v>
      </c>
      <c r="D16" s="78">
        <v>1.7399999999999999E-2</v>
      </c>
    </row>
    <row r="17" spans="1:4">
      <c r="A17" s="10" t="s">
        <v>13</v>
      </c>
      <c r="B17" s="70" t="s">
        <v>20</v>
      </c>
      <c r="C17" s="77">
        <v>15280728.289001217</v>
      </c>
      <c r="D17" s="78">
        <v>7.5700000000000003E-2</v>
      </c>
    </row>
    <row r="18" spans="1:4">
      <c r="A18" s="10" t="s">
        <v>13</v>
      </c>
      <c r="B18" s="70" t="s">
        <v>21</v>
      </c>
      <c r="C18" s="77">
        <v>4284339.6661576573</v>
      </c>
      <c r="D18" s="78">
        <v>2.12E-2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111467280.41595882</v>
      </c>
      <c r="D24" s="78">
        <v>0.55230000000000001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4971974.3895270284</v>
      </c>
      <c r="D26" s="78">
        <v>2.46E-2</v>
      </c>
    </row>
    <row r="27" spans="1:4">
      <c r="A27" s="10" t="s">
        <v>13</v>
      </c>
      <c r="B27" s="70" t="s">
        <v>29</v>
      </c>
      <c r="C27" s="77">
        <v>1422785.3216956325</v>
      </c>
      <c r="D27" s="78">
        <v>7.0000000000000001E-3</v>
      </c>
    </row>
    <row r="28" spans="1:4">
      <c r="A28" s="10" t="s">
        <v>13</v>
      </c>
      <c r="B28" s="70" t="s">
        <v>30</v>
      </c>
      <c r="C28" s="77">
        <v>6502793.9669765765</v>
      </c>
      <c r="D28" s="78">
        <v>3.2199999999999999E-2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247222.34382373377</v>
      </c>
      <c r="D31" s="78">
        <v>1.1999999999999999E-3</v>
      </c>
    </row>
    <row r="32" spans="1:4">
      <c r="A32" s="10" t="s">
        <v>13</v>
      </c>
      <c r="B32" s="70" t="s">
        <v>34</v>
      </c>
      <c r="C32" s="77">
        <v>323028.38510800002</v>
      </c>
      <c r="D32" s="78">
        <v>1.6000000000000001E-3</v>
      </c>
    </row>
    <row r="33" spans="1:4">
      <c r="A33" s="10" t="s">
        <v>13</v>
      </c>
      <c r="B33" s="69" t="s">
        <v>35</v>
      </c>
      <c r="C33" s="77">
        <v>5947567.8193831034</v>
      </c>
      <c r="D33" s="78">
        <v>2.9499999999999998E-2</v>
      </c>
    </row>
    <row r="34" spans="1:4">
      <c r="A34" s="10" t="s">
        <v>13</v>
      </c>
      <c r="B34" s="69" t="s">
        <v>36</v>
      </c>
      <c r="C34" s="77">
        <v>5233087.7772748219</v>
      </c>
      <c r="D34" s="78">
        <v>2.5899999999999999E-2</v>
      </c>
    </row>
    <row r="35" spans="1:4">
      <c r="A35" s="10" t="s">
        <v>13</v>
      </c>
      <c r="B35" s="69" t="s">
        <v>37</v>
      </c>
      <c r="C35" s="77">
        <v>108410.50116638104</v>
      </c>
      <c r="D35" s="78">
        <v>5.0000000000000001E-4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2967000</v>
      </c>
      <c r="D37" s="78">
        <v>1.47E-2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201835780.25425601</v>
      </c>
      <c r="D42" s="78">
        <v>1</v>
      </c>
    </row>
    <row r="43" spans="1:4">
      <c r="A43" s="10" t="s">
        <v>13</v>
      </c>
      <c r="B43" s="73" t="s">
        <v>45</v>
      </c>
      <c r="C43" s="77">
        <v>5788547</v>
      </c>
      <c r="D43" s="78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3.5659999999999998</v>
      </c>
    </row>
    <row r="48" spans="1:4">
      <c r="C48" t="s">
        <v>113</v>
      </c>
      <c r="D48">
        <v>4.0616000000000003</v>
      </c>
    </row>
    <row r="49" spans="3:4">
      <c r="C49" t="s">
        <v>116</v>
      </c>
      <c r="D49">
        <v>4.5216000000000003</v>
      </c>
    </row>
    <row r="50" spans="3:4">
      <c r="C50" t="s">
        <v>200</v>
      </c>
      <c r="D50">
        <v>3.313E-2</v>
      </c>
    </row>
    <row r="51" spans="3:4">
      <c r="C51" t="s">
        <v>119</v>
      </c>
      <c r="D51">
        <v>2.7225000000000001</v>
      </c>
    </row>
    <row r="52" spans="3:4">
      <c r="C52" t="s">
        <v>201</v>
      </c>
      <c r="D52">
        <v>0.3851</v>
      </c>
    </row>
    <row r="53" spans="3:4">
      <c r="C53" t="s">
        <v>202</v>
      </c>
      <c r="D53">
        <v>0.41880000000000001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1" ht="26.25" customHeight="1">
      <c r="B7" s="108" t="s">
        <v>101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875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876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877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525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875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878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877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879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525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294</v>
      </c>
      <c r="C32" s="16"/>
      <c r="D32" s="16"/>
      <c r="E32" s="16"/>
    </row>
    <row r="33" spans="2:5">
      <c r="B33" t="s">
        <v>392</v>
      </c>
      <c r="C33" s="16"/>
      <c r="D33" s="16"/>
      <c r="E33" s="16"/>
    </row>
    <row r="34" spans="2:5">
      <c r="B34" t="s">
        <v>393</v>
      </c>
      <c r="C34" s="16"/>
      <c r="D34" s="16"/>
      <c r="E34" s="16"/>
    </row>
    <row r="35" spans="2:5">
      <c r="B35" t="s">
        <v>394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10"/>
      <c r="BD6" s="16" t="s">
        <v>103</v>
      </c>
      <c r="BF6" s="16" t="s">
        <v>104</v>
      </c>
      <c r="BH6" s="19" t="s">
        <v>105</v>
      </c>
    </row>
    <row r="7" spans="1:60" ht="26.25" customHeight="1">
      <c r="B7" s="108" t="s">
        <v>106</v>
      </c>
      <c r="C7" s="109"/>
      <c r="D7" s="109"/>
      <c r="E7" s="109"/>
      <c r="F7" s="109"/>
      <c r="G7" s="109"/>
      <c r="H7" s="109"/>
      <c r="I7" s="109"/>
      <c r="J7" s="109"/>
      <c r="K7" s="110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292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294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392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393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394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81" ht="26.25" customHeight="1">
      <c r="B7" s="108" t="s">
        <v>136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880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881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882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883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884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885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886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292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880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881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882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883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884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885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886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294</v>
      </c>
    </row>
    <row r="41" spans="2:17">
      <c r="B41" t="s">
        <v>392</v>
      </c>
    </row>
    <row r="42" spans="2:17">
      <c r="B42" t="s">
        <v>393</v>
      </c>
    </row>
    <row r="43" spans="2:17">
      <c r="B43" t="s">
        <v>394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1"/>
  <sheetViews>
    <sheetView rightToLeft="1" topLeftCell="A12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2:72" ht="26.25" customHeight="1">
      <c r="B7" s="108" t="s">
        <v>70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12.39</v>
      </c>
      <c r="H11" s="7"/>
      <c r="I11" s="7"/>
      <c r="J11" s="76">
        <v>5.3E-3</v>
      </c>
      <c r="K11" s="75">
        <v>89507580924.779999</v>
      </c>
      <c r="L11" s="7"/>
      <c r="M11" s="75">
        <v>111467280.41595882</v>
      </c>
      <c r="N11" s="7"/>
      <c r="O11" s="76">
        <v>1</v>
      </c>
      <c r="P11" s="76">
        <v>0.55230000000000001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12.39</v>
      </c>
      <c r="J12" s="80">
        <v>5.3E-3</v>
      </c>
      <c r="K12" s="81">
        <v>89507580924.779999</v>
      </c>
      <c r="M12" s="81">
        <v>111467280.41595882</v>
      </c>
      <c r="O12" s="80">
        <v>1</v>
      </c>
      <c r="P12" s="80">
        <v>0.55230000000000001</v>
      </c>
    </row>
    <row r="13" spans="2:72">
      <c r="B13" s="79" t="s">
        <v>887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888</v>
      </c>
      <c r="G15" s="81">
        <v>9.15</v>
      </c>
      <c r="J15" s="80">
        <v>1.5E-3</v>
      </c>
      <c r="K15" s="81">
        <v>30857381000</v>
      </c>
      <c r="M15" s="81">
        <v>47883887.234768979</v>
      </c>
      <c r="O15" s="80">
        <v>0.42959999999999998</v>
      </c>
      <c r="P15" s="80">
        <v>0.23719999999999999</v>
      </c>
    </row>
    <row r="16" spans="2:72">
      <c r="B16" t="s">
        <v>889</v>
      </c>
      <c r="C16" t="s">
        <v>890</v>
      </c>
      <c r="D16" t="s">
        <v>299</v>
      </c>
      <c r="F16" t="s">
        <v>891</v>
      </c>
      <c r="G16" s="77">
        <v>7.19</v>
      </c>
      <c r="H16" t="s">
        <v>105</v>
      </c>
      <c r="I16" s="78">
        <v>4.8000000000000001E-2</v>
      </c>
      <c r="J16" s="78">
        <v>-1.6999999999999999E-3</v>
      </c>
      <c r="K16" s="77">
        <v>414621000</v>
      </c>
      <c r="L16" s="77">
        <v>146.33835865451991</v>
      </c>
      <c r="M16" s="77">
        <v>606749.56603695697</v>
      </c>
      <c r="N16" s="78">
        <v>0</v>
      </c>
      <c r="O16" s="78">
        <v>5.4000000000000003E-3</v>
      </c>
      <c r="P16" s="78">
        <v>3.0000000000000001E-3</v>
      </c>
    </row>
    <row r="17" spans="2:16">
      <c r="B17" t="s">
        <v>892</v>
      </c>
      <c r="C17" t="s">
        <v>893</v>
      </c>
      <c r="D17" t="s">
        <v>299</v>
      </c>
      <c r="F17" t="s">
        <v>894</v>
      </c>
      <c r="G17" s="77">
        <v>7.28</v>
      </c>
      <c r="H17" t="s">
        <v>105</v>
      </c>
      <c r="I17" s="78">
        <v>4.8000000000000001E-2</v>
      </c>
      <c r="J17" s="78">
        <v>-1.4E-3</v>
      </c>
      <c r="K17" s="77">
        <v>625472000</v>
      </c>
      <c r="L17" s="77">
        <v>146.29931806807897</v>
      </c>
      <c r="M17" s="77">
        <v>915061.27070677502</v>
      </c>
      <c r="N17" s="78">
        <v>0</v>
      </c>
      <c r="O17" s="78">
        <v>8.2000000000000007E-3</v>
      </c>
      <c r="P17" s="78">
        <v>4.4999999999999997E-3</v>
      </c>
    </row>
    <row r="18" spans="2:16">
      <c r="B18" t="s">
        <v>895</v>
      </c>
      <c r="C18" t="s">
        <v>896</v>
      </c>
      <c r="D18" t="s">
        <v>299</v>
      </c>
      <c r="F18" t="s">
        <v>897</v>
      </c>
      <c r="G18" s="77">
        <v>7.24</v>
      </c>
      <c r="H18" t="s">
        <v>105</v>
      </c>
      <c r="I18" s="78">
        <v>4.8000000000000001E-2</v>
      </c>
      <c r="J18" s="78">
        <v>-1.4E-3</v>
      </c>
      <c r="K18" s="77">
        <v>643426000</v>
      </c>
      <c r="L18" s="77">
        <v>149.51340497759804</v>
      </c>
      <c r="M18" s="77">
        <v>962008.12111116003</v>
      </c>
      <c r="N18" s="78">
        <v>0</v>
      </c>
      <c r="O18" s="78">
        <v>8.6E-3</v>
      </c>
      <c r="P18" s="78">
        <v>4.7999999999999996E-3</v>
      </c>
    </row>
    <row r="19" spans="2:16">
      <c r="B19" t="s">
        <v>898</v>
      </c>
      <c r="C19" t="s">
        <v>899</v>
      </c>
      <c r="D19" t="s">
        <v>299</v>
      </c>
      <c r="F19" t="s">
        <v>900</v>
      </c>
      <c r="G19" s="77">
        <v>7.32</v>
      </c>
      <c r="H19" t="s">
        <v>105</v>
      </c>
      <c r="I19" s="78">
        <v>4.8000000000000001E-2</v>
      </c>
      <c r="J19" s="78">
        <v>-1.4E-3</v>
      </c>
      <c r="K19" s="77">
        <v>1038684000</v>
      </c>
      <c r="L19" s="77">
        <v>149.24064464980205</v>
      </c>
      <c r="M19" s="77">
        <v>1550138.69747435</v>
      </c>
      <c r="N19" s="78">
        <v>0</v>
      </c>
      <c r="O19" s="78">
        <v>1.3899999999999999E-2</v>
      </c>
      <c r="P19" s="78">
        <v>7.7000000000000002E-3</v>
      </c>
    </row>
    <row r="20" spans="2:16">
      <c r="B20" t="s">
        <v>901</v>
      </c>
      <c r="C20" t="s">
        <v>902</v>
      </c>
      <c r="D20" t="s">
        <v>299</v>
      </c>
      <c r="F20" t="s">
        <v>903</v>
      </c>
      <c r="G20" s="77">
        <v>7.4</v>
      </c>
      <c r="H20" t="s">
        <v>105</v>
      </c>
      <c r="I20" s="78">
        <v>4.8000000000000001E-2</v>
      </c>
      <c r="J20" s="78">
        <v>-1.1000000000000001E-3</v>
      </c>
      <c r="K20" s="77">
        <v>404589000</v>
      </c>
      <c r="L20" s="77">
        <v>149.16711518225409</v>
      </c>
      <c r="M20" s="77">
        <v>603513.73964473</v>
      </c>
      <c r="N20" s="78">
        <v>0</v>
      </c>
      <c r="O20" s="78">
        <v>5.4000000000000003E-3</v>
      </c>
      <c r="P20" s="78">
        <v>3.0000000000000001E-3</v>
      </c>
    </row>
    <row r="21" spans="2:16">
      <c r="B21" t="s">
        <v>904</v>
      </c>
      <c r="C21" t="s">
        <v>905</v>
      </c>
      <c r="D21" t="s">
        <v>299</v>
      </c>
      <c r="F21" t="s">
        <v>906</v>
      </c>
      <c r="G21" s="77">
        <v>7.49</v>
      </c>
      <c r="H21" t="s">
        <v>105</v>
      </c>
      <c r="I21" s="78">
        <v>4.8000000000000001E-2</v>
      </c>
      <c r="J21" s="78">
        <v>-1.1000000000000001E-3</v>
      </c>
      <c r="K21" s="77">
        <v>285451000</v>
      </c>
      <c r="L21" s="77">
        <v>149.19156198610094</v>
      </c>
      <c r="M21" s="77">
        <v>425868.805604945</v>
      </c>
      <c r="N21" s="78">
        <v>0</v>
      </c>
      <c r="O21" s="78">
        <v>3.8E-3</v>
      </c>
      <c r="P21" s="78">
        <v>2.0999999999999999E-3</v>
      </c>
    </row>
    <row r="22" spans="2:16">
      <c r="B22" t="s">
        <v>907</v>
      </c>
      <c r="C22" t="s">
        <v>908</v>
      </c>
      <c r="D22" t="s">
        <v>299</v>
      </c>
      <c r="F22" t="s">
        <v>909</v>
      </c>
      <c r="G22" s="77">
        <v>7.57</v>
      </c>
      <c r="H22" t="s">
        <v>105</v>
      </c>
      <c r="I22" s="78">
        <v>4.8000000000000001E-2</v>
      </c>
      <c r="J22" s="78">
        <v>-1.1000000000000001E-3</v>
      </c>
      <c r="K22" s="77">
        <v>445243000</v>
      </c>
      <c r="L22" s="77">
        <v>148.91566024798706</v>
      </c>
      <c r="M22" s="77">
        <v>663036.55315794505</v>
      </c>
      <c r="N22" s="78">
        <v>0</v>
      </c>
      <c r="O22" s="78">
        <v>5.8999999999999999E-3</v>
      </c>
      <c r="P22" s="78">
        <v>3.3E-3</v>
      </c>
    </row>
    <row r="23" spans="2:16">
      <c r="B23" t="s">
        <v>910</v>
      </c>
      <c r="C23" t="s">
        <v>911</v>
      </c>
      <c r="D23" t="s">
        <v>299</v>
      </c>
      <c r="F23" t="s">
        <v>912</v>
      </c>
      <c r="G23" s="77">
        <v>7.65</v>
      </c>
      <c r="H23" t="s">
        <v>105</v>
      </c>
      <c r="I23" s="78">
        <v>4.8000000000000001E-2</v>
      </c>
      <c r="J23" s="78">
        <v>-8.0000000000000004E-4</v>
      </c>
      <c r="K23" s="77">
        <v>647506000</v>
      </c>
      <c r="L23" s="77">
        <v>147.98048389008687</v>
      </c>
      <c r="M23" s="77">
        <v>958182.51201734599</v>
      </c>
      <c r="N23" s="78">
        <v>0</v>
      </c>
      <c r="O23" s="78">
        <v>8.6E-3</v>
      </c>
      <c r="P23" s="78">
        <v>4.7000000000000002E-3</v>
      </c>
    </row>
    <row r="24" spans="2:16">
      <c r="B24" t="s">
        <v>913</v>
      </c>
      <c r="C24" t="s">
        <v>914</v>
      </c>
      <c r="D24" t="s">
        <v>299</v>
      </c>
      <c r="F24" t="s">
        <v>915</v>
      </c>
      <c r="G24" s="77">
        <v>7.61</v>
      </c>
      <c r="H24" t="s">
        <v>105</v>
      </c>
      <c r="I24" s="78">
        <v>4.8000000000000001E-2</v>
      </c>
      <c r="J24" s="78">
        <v>-8.0000000000000004E-4</v>
      </c>
      <c r="K24" s="77">
        <v>481797000</v>
      </c>
      <c r="L24" s="77">
        <v>150.32965050911506</v>
      </c>
      <c r="M24" s="77">
        <v>724283.746263401</v>
      </c>
      <c r="N24" s="78">
        <v>0</v>
      </c>
      <c r="O24" s="78">
        <v>6.4999999999999997E-3</v>
      </c>
      <c r="P24" s="78">
        <v>3.5999999999999999E-3</v>
      </c>
    </row>
    <row r="25" spans="2:16">
      <c r="B25" t="s">
        <v>916</v>
      </c>
      <c r="C25" t="s">
        <v>917</v>
      </c>
      <c r="D25" t="s">
        <v>299</v>
      </c>
      <c r="F25" t="s">
        <v>918</v>
      </c>
      <c r="G25" s="77">
        <v>7.69</v>
      </c>
      <c r="H25" t="s">
        <v>105</v>
      </c>
      <c r="I25" s="78">
        <v>4.8000000000000001E-2</v>
      </c>
      <c r="J25" s="78">
        <v>-8.0000000000000004E-4</v>
      </c>
      <c r="K25" s="77">
        <v>161479000</v>
      </c>
      <c r="L25" s="77">
        <v>149.16773113077676</v>
      </c>
      <c r="M25" s="77">
        <v>240874.56055266701</v>
      </c>
      <c r="N25" s="78">
        <v>0</v>
      </c>
      <c r="O25" s="78">
        <v>2.2000000000000001E-3</v>
      </c>
      <c r="P25" s="78">
        <v>1.1999999999999999E-3</v>
      </c>
    </row>
    <row r="26" spans="2:16">
      <c r="B26" t="s">
        <v>919</v>
      </c>
      <c r="C26" t="s">
        <v>920</v>
      </c>
      <c r="D26" t="s">
        <v>299</v>
      </c>
      <c r="F26" t="s">
        <v>921</v>
      </c>
      <c r="G26" s="77">
        <v>7.77</v>
      </c>
      <c r="H26" t="s">
        <v>105</v>
      </c>
      <c r="I26" s="78">
        <v>4.8000000000000001E-2</v>
      </c>
      <c r="J26" s="78">
        <v>-5.0000000000000001E-4</v>
      </c>
      <c r="K26" s="77">
        <v>604074000</v>
      </c>
      <c r="L26" s="77">
        <v>148.35755101383108</v>
      </c>
      <c r="M26" s="77">
        <v>896189.39271129004</v>
      </c>
      <c r="N26" s="78">
        <v>0</v>
      </c>
      <c r="O26" s="78">
        <v>8.0000000000000002E-3</v>
      </c>
      <c r="P26" s="78">
        <v>4.4000000000000003E-3</v>
      </c>
    </row>
    <row r="27" spans="2:16">
      <c r="B27" t="s">
        <v>922</v>
      </c>
      <c r="C27" t="s">
        <v>923</v>
      </c>
      <c r="D27" t="s">
        <v>299</v>
      </c>
      <c r="F27" t="s">
        <v>924</v>
      </c>
      <c r="G27" s="77">
        <v>7.94</v>
      </c>
      <c r="H27" t="s">
        <v>105</v>
      </c>
      <c r="I27" s="78">
        <v>4.8000000000000001E-2</v>
      </c>
      <c r="J27" s="78">
        <v>-5.0000000000000001E-4</v>
      </c>
      <c r="K27" s="77">
        <v>821056000</v>
      </c>
      <c r="L27" s="77">
        <v>148.10045477617484</v>
      </c>
      <c r="M27" s="77">
        <v>1215987.66996707</v>
      </c>
      <c r="N27" s="78">
        <v>0</v>
      </c>
      <c r="O27" s="78">
        <v>1.09E-2</v>
      </c>
      <c r="P27" s="78">
        <v>6.0000000000000001E-3</v>
      </c>
    </row>
    <row r="28" spans="2:16">
      <c r="B28" t="s">
        <v>925</v>
      </c>
      <c r="C28" t="s">
        <v>926</v>
      </c>
      <c r="D28" t="s">
        <v>299</v>
      </c>
      <c r="F28" t="s">
        <v>927</v>
      </c>
      <c r="G28" s="77">
        <v>8.02</v>
      </c>
      <c r="H28" t="s">
        <v>105</v>
      </c>
      <c r="I28" s="78">
        <v>4.8000000000000001E-2</v>
      </c>
      <c r="J28" s="78">
        <v>-2.0000000000000001E-4</v>
      </c>
      <c r="K28" s="77">
        <v>587761000</v>
      </c>
      <c r="L28" s="77">
        <v>147.28412298367601</v>
      </c>
      <c r="M28" s="77">
        <v>865678.634090084</v>
      </c>
      <c r="N28" s="78">
        <v>0</v>
      </c>
      <c r="O28" s="78">
        <v>7.7999999999999996E-3</v>
      </c>
      <c r="P28" s="78">
        <v>4.3E-3</v>
      </c>
    </row>
    <row r="29" spans="2:16">
      <c r="B29" t="s">
        <v>928</v>
      </c>
      <c r="C29" t="s">
        <v>929</v>
      </c>
      <c r="D29" t="s">
        <v>299</v>
      </c>
      <c r="F29" t="s">
        <v>930</v>
      </c>
      <c r="G29" s="77">
        <v>7.97</v>
      </c>
      <c r="H29" t="s">
        <v>105</v>
      </c>
      <c r="I29" s="78">
        <v>4.8000000000000001E-2</v>
      </c>
      <c r="J29" s="78">
        <v>-2.0000000000000001E-4</v>
      </c>
      <c r="K29" s="77">
        <v>709371000</v>
      </c>
      <c r="L29" s="77">
        <v>150.32211146451434</v>
      </c>
      <c r="M29" s="77">
        <v>1066341.4653169401</v>
      </c>
      <c r="N29" s="78">
        <v>0</v>
      </c>
      <c r="O29" s="78">
        <v>9.5999999999999992E-3</v>
      </c>
      <c r="P29" s="78">
        <v>5.3E-3</v>
      </c>
    </row>
    <row r="30" spans="2:16">
      <c r="B30" t="s">
        <v>931</v>
      </c>
      <c r="C30" t="s">
        <v>932</v>
      </c>
      <c r="D30" t="s">
        <v>299</v>
      </c>
      <c r="F30" t="s">
        <v>933</v>
      </c>
      <c r="G30" s="77">
        <v>8.06</v>
      </c>
      <c r="H30" t="s">
        <v>105</v>
      </c>
      <c r="I30" s="78">
        <v>4.8000000000000001E-2</v>
      </c>
      <c r="J30" s="78">
        <v>-2.0000000000000001E-4</v>
      </c>
      <c r="K30" s="77">
        <v>614614000</v>
      </c>
      <c r="L30" s="77">
        <v>150.17483098255994</v>
      </c>
      <c r="M30" s="77">
        <v>922995.53569515096</v>
      </c>
      <c r="N30" s="78">
        <v>0</v>
      </c>
      <c r="O30" s="78">
        <v>8.3000000000000001E-3</v>
      </c>
      <c r="P30" s="78">
        <v>4.5999999999999999E-3</v>
      </c>
    </row>
    <row r="31" spans="2:16">
      <c r="B31" t="s">
        <v>934</v>
      </c>
      <c r="C31" t="s">
        <v>935</v>
      </c>
      <c r="D31" t="s">
        <v>299</v>
      </c>
      <c r="F31" t="s">
        <v>936</v>
      </c>
      <c r="G31" s="77">
        <v>8.14</v>
      </c>
      <c r="H31" t="s">
        <v>105</v>
      </c>
      <c r="I31" s="78">
        <v>4.8000000000000001E-2</v>
      </c>
      <c r="J31" s="78">
        <v>1E-4</v>
      </c>
      <c r="K31" s="77">
        <v>267534000</v>
      </c>
      <c r="L31" s="77">
        <v>150.67275608040399</v>
      </c>
      <c r="M31" s="77">
        <v>403100.85125214799</v>
      </c>
      <c r="N31" s="78">
        <v>0</v>
      </c>
      <c r="O31" s="78">
        <v>3.5999999999999999E-3</v>
      </c>
      <c r="P31" s="78">
        <v>2E-3</v>
      </c>
    </row>
    <row r="32" spans="2:16">
      <c r="B32" t="s">
        <v>937</v>
      </c>
      <c r="C32" t="s">
        <v>938</v>
      </c>
      <c r="D32" t="s">
        <v>299</v>
      </c>
      <c r="F32" t="s">
        <v>939</v>
      </c>
      <c r="G32" s="77">
        <v>8.2200000000000006</v>
      </c>
      <c r="H32" t="s">
        <v>105</v>
      </c>
      <c r="I32" s="78">
        <v>4.8000000000000001E-2</v>
      </c>
      <c r="J32" s="78">
        <v>1E-4</v>
      </c>
      <c r="K32" s="77">
        <v>879684000</v>
      </c>
      <c r="L32" s="77">
        <v>150.99325008845562</v>
      </c>
      <c r="M32" s="77">
        <v>1328263.4621081301</v>
      </c>
      <c r="N32" s="78">
        <v>0</v>
      </c>
      <c r="O32" s="78">
        <v>1.1900000000000001E-2</v>
      </c>
      <c r="P32" s="78">
        <v>6.6E-3</v>
      </c>
    </row>
    <row r="33" spans="2:16">
      <c r="B33" t="s">
        <v>940</v>
      </c>
      <c r="C33" t="s">
        <v>941</v>
      </c>
      <c r="D33" t="s">
        <v>299</v>
      </c>
      <c r="F33" t="s">
        <v>942</v>
      </c>
      <c r="G33" s="77">
        <v>8.3000000000000007</v>
      </c>
      <c r="H33" t="s">
        <v>105</v>
      </c>
      <c r="I33" s="78">
        <v>4.8000000000000001E-2</v>
      </c>
      <c r="J33" s="78">
        <v>1E-4</v>
      </c>
      <c r="K33" s="77">
        <v>600006000</v>
      </c>
      <c r="L33" s="77">
        <v>150.55877917150696</v>
      </c>
      <c r="M33" s="77">
        <v>903361.70855579199</v>
      </c>
      <c r="N33" s="78">
        <v>0</v>
      </c>
      <c r="O33" s="78">
        <v>8.0999999999999996E-3</v>
      </c>
      <c r="P33" s="78">
        <v>4.4999999999999997E-3</v>
      </c>
    </row>
    <row r="34" spans="2:16">
      <c r="B34" t="s">
        <v>943</v>
      </c>
      <c r="C34" t="s">
        <v>944</v>
      </c>
      <c r="D34" t="s">
        <v>299</v>
      </c>
      <c r="F34" t="s">
        <v>945</v>
      </c>
      <c r="G34" s="77">
        <v>8.3800000000000008</v>
      </c>
      <c r="H34" t="s">
        <v>105</v>
      </c>
      <c r="I34" s="78">
        <v>4.8000000000000001E-2</v>
      </c>
      <c r="J34" s="78">
        <v>4.0000000000000002E-4</v>
      </c>
      <c r="K34" s="77">
        <v>274082000</v>
      </c>
      <c r="L34" s="77">
        <v>149.99528521455585</v>
      </c>
      <c r="M34" s="77">
        <v>411110.07762175897</v>
      </c>
      <c r="N34" s="78">
        <v>0</v>
      </c>
      <c r="O34" s="78">
        <v>3.7000000000000002E-3</v>
      </c>
      <c r="P34" s="78">
        <v>2E-3</v>
      </c>
    </row>
    <row r="35" spans="2:16">
      <c r="B35" t="s">
        <v>946</v>
      </c>
      <c r="C35" t="s">
        <v>947</v>
      </c>
      <c r="D35" t="s">
        <v>299</v>
      </c>
      <c r="F35" t="s">
        <v>948</v>
      </c>
      <c r="G35" s="77">
        <v>8.33</v>
      </c>
      <c r="H35" t="s">
        <v>105</v>
      </c>
      <c r="I35" s="78">
        <v>4.8000000000000001E-2</v>
      </c>
      <c r="J35" s="78">
        <v>4.0000000000000002E-4</v>
      </c>
      <c r="K35" s="77">
        <v>1013496000</v>
      </c>
      <c r="L35" s="77">
        <v>152.30888878860992</v>
      </c>
      <c r="M35" s="77">
        <v>1543644.4955170101</v>
      </c>
      <c r="N35" s="78">
        <v>0</v>
      </c>
      <c r="O35" s="78">
        <v>1.38E-2</v>
      </c>
      <c r="P35" s="78">
        <v>7.6E-3</v>
      </c>
    </row>
    <row r="36" spans="2:16">
      <c r="B36" t="s">
        <v>949</v>
      </c>
      <c r="C36" t="s">
        <v>950</v>
      </c>
      <c r="D36" t="s">
        <v>299</v>
      </c>
      <c r="F36" t="s">
        <v>951</v>
      </c>
      <c r="G36" s="77">
        <v>8.42</v>
      </c>
      <c r="H36" t="s">
        <v>105</v>
      </c>
      <c r="I36" s="78">
        <v>4.8000000000000001E-2</v>
      </c>
      <c r="J36" s="78">
        <v>4.0000000000000002E-4</v>
      </c>
      <c r="K36" s="77">
        <v>686751000</v>
      </c>
      <c r="L36" s="77">
        <v>151.86960559258449</v>
      </c>
      <c r="M36" s="77">
        <v>1042966.03510313</v>
      </c>
      <c r="N36" s="78">
        <v>0</v>
      </c>
      <c r="O36" s="78">
        <v>9.4000000000000004E-3</v>
      </c>
      <c r="P36" s="78">
        <v>5.1999999999999998E-3</v>
      </c>
    </row>
    <row r="37" spans="2:16">
      <c r="B37" t="s">
        <v>952</v>
      </c>
      <c r="C37" t="s">
        <v>953</v>
      </c>
      <c r="D37" t="s">
        <v>299</v>
      </c>
      <c r="F37" t="s">
        <v>954</v>
      </c>
      <c r="G37" s="77">
        <v>8.5</v>
      </c>
      <c r="H37" t="s">
        <v>105</v>
      </c>
      <c r="I37" s="78">
        <v>4.8000000000000001E-2</v>
      </c>
      <c r="J37" s="78">
        <v>6.9999999999999999E-4</v>
      </c>
      <c r="K37" s="77">
        <v>362662000</v>
      </c>
      <c r="L37" s="77">
        <v>151.32299006115804</v>
      </c>
      <c r="M37" s="77">
        <v>548790.98221559695</v>
      </c>
      <c r="N37" s="78">
        <v>0</v>
      </c>
      <c r="O37" s="78">
        <v>4.8999999999999998E-3</v>
      </c>
      <c r="P37" s="78">
        <v>2.7000000000000001E-3</v>
      </c>
    </row>
    <row r="38" spans="2:16">
      <c r="B38" t="s">
        <v>955</v>
      </c>
      <c r="C38" t="s">
        <v>956</v>
      </c>
      <c r="D38" t="s">
        <v>299</v>
      </c>
      <c r="F38" t="s">
        <v>957</v>
      </c>
      <c r="G38" s="77">
        <v>8.58</v>
      </c>
      <c r="H38" t="s">
        <v>105</v>
      </c>
      <c r="I38" s="78">
        <v>4.8000000000000001E-2</v>
      </c>
      <c r="J38" s="78">
        <v>6.9999999999999999E-4</v>
      </c>
      <c r="K38" s="77">
        <v>1046291000</v>
      </c>
      <c r="L38" s="77">
        <v>151.47593498209676</v>
      </c>
      <c r="M38" s="77">
        <v>1584879.0748835299</v>
      </c>
      <c r="N38" s="78">
        <v>0</v>
      </c>
      <c r="O38" s="78">
        <v>1.4200000000000001E-2</v>
      </c>
      <c r="P38" s="78">
        <v>7.9000000000000008E-3</v>
      </c>
    </row>
    <row r="39" spans="2:16">
      <c r="B39" t="s">
        <v>958</v>
      </c>
      <c r="C39" t="s">
        <v>959</v>
      </c>
      <c r="D39" t="s">
        <v>299</v>
      </c>
      <c r="F39" t="s">
        <v>960</v>
      </c>
      <c r="G39" s="77">
        <v>8.67</v>
      </c>
      <c r="H39" t="s">
        <v>105</v>
      </c>
      <c r="I39" s="78">
        <v>4.8000000000000001E-2</v>
      </c>
      <c r="J39" s="78">
        <v>6.9999999999999999E-4</v>
      </c>
      <c r="K39" s="77">
        <v>343828000</v>
      </c>
      <c r="L39" s="77">
        <v>151.91278150796094</v>
      </c>
      <c r="M39" s="77">
        <v>522318.67840319203</v>
      </c>
      <c r="N39" s="78">
        <v>0</v>
      </c>
      <c r="O39" s="78">
        <v>4.7000000000000002E-3</v>
      </c>
      <c r="P39" s="78">
        <v>2.5999999999999999E-3</v>
      </c>
    </row>
    <row r="40" spans="2:16">
      <c r="B40" t="s">
        <v>961</v>
      </c>
      <c r="C40" t="s">
        <v>962</v>
      </c>
      <c r="D40" t="s">
        <v>299</v>
      </c>
      <c r="F40" t="s">
        <v>963</v>
      </c>
      <c r="G40" s="77">
        <v>8.75</v>
      </c>
      <c r="H40" t="s">
        <v>105</v>
      </c>
      <c r="I40" s="78">
        <v>4.8000000000000001E-2</v>
      </c>
      <c r="J40" s="78">
        <v>1E-3</v>
      </c>
      <c r="K40" s="77">
        <v>732215000</v>
      </c>
      <c r="L40" s="77">
        <v>151.05171325924215</v>
      </c>
      <c r="M40" s="77">
        <v>1106023.3022411601</v>
      </c>
      <c r="N40" s="78">
        <v>0</v>
      </c>
      <c r="O40" s="78">
        <v>9.9000000000000008E-3</v>
      </c>
      <c r="P40" s="78">
        <v>5.4999999999999997E-3</v>
      </c>
    </row>
    <row r="41" spans="2:16">
      <c r="B41" t="s">
        <v>964</v>
      </c>
      <c r="C41" t="s">
        <v>965</v>
      </c>
      <c r="D41" t="s">
        <v>299</v>
      </c>
      <c r="F41" t="s">
        <v>966</v>
      </c>
      <c r="G41" s="77">
        <v>8.69</v>
      </c>
      <c r="H41" t="s">
        <v>105</v>
      </c>
      <c r="I41" s="78">
        <v>4.8000000000000001E-2</v>
      </c>
      <c r="J41" s="78">
        <v>1E-3</v>
      </c>
      <c r="K41" s="77">
        <v>705415000</v>
      </c>
      <c r="L41" s="77">
        <v>153.78652288893346</v>
      </c>
      <c r="M41" s="77">
        <v>1084833.20043697</v>
      </c>
      <c r="N41" s="78">
        <v>0</v>
      </c>
      <c r="O41" s="78">
        <v>9.7000000000000003E-3</v>
      </c>
      <c r="P41" s="78">
        <v>5.4000000000000003E-3</v>
      </c>
    </row>
    <row r="42" spans="2:16">
      <c r="B42" t="s">
        <v>967</v>
      </c>
      <c r="C42" t="s">
        <v>968</v>
      </c>
      <c r="D42" t="s">
        <v>299</v>
      </c>
      <c r="F42" t="s">
        <v>969</v>
      </c>
      <c r="G42" s="77">
        <v>8.77</v>
      </c>
      <c r="H42" t="s">
        <v>105</v>
      </c>
      <c r="I42" s="78">
        <v>4.8000000000000001E-2</v>
      </c>
      <c r="J42" s="78">
        <v>8.9999999999999998E-4</v>
      </c>
      <c r="K42" s="77">
        <v>57207000</v>
      </c>
      <c r="L42" s="77">
        <v>153.78797628800007</v>
      </c>
      <c r="M42" s="77">
        <v>87977.487595076207</v>
      </c>
      <c r="N42" s="78">
        <v>0</v>
      </c>
      <c r="O42" s="78">
        <v>8.0000000000000004E-4</v>
      </c>
      <c r="P42" s="78">
        <v>4.0000000000000002E-4</v>
      </c>
    </row>
    <row r="43" spans="2:16">
      <c r="B43" t="s">
        <v>970</v>
      </c>
      <c r="C43" t="s">
        <v>971</v>
      </c>
      <c r="D43" t="s">
        <v>299</v>
      </c>
      <c r="F43" t="s">
        <v>972</v>
      </c>
      <c r="G43" s="77">
        <v>8.85</v>
      </c>
      <c r="H43" t="s">
        <v>105</v>
      </c>
      <c r="I43" s="78">
        <v>4.8000000000000001E-2</v>
      </c>
      <c r="J43" s="78">
        <v>1.2999999999999999E-3</v>
      </c>
      <c r="K43" s="77">
        <v>815109000</v>
      </c>
      <c r="L43" s="77">
        <v>154.75606651017716</v>
      </c>
      <c r="M43" s="77">
        <v>1261430.6261704401</v>
      </c>
      <c r="N43" s="78">
        <v>0</v>
      </c>
      <c r="O43" s="78">
        <v>1.1299999999999999E-2</v>
      </c>
      <c r="P43" s="78">
        <v>6.1999999999999998E-3</v>
      </c>
    </row>
    <row r="44" spans="2:16">
      <c r="B44" t="s">
        <v>973</v>
      </c>
      <c r="C44" t="s">
        <v>974</v>
      </c>
      <c r="D44" t="s">
        <v>299</v>
      </c>
      <c r="F44" t="s">
        <v>975</v>
      </c>
      <c r="G44" s="77">
        <v>8.93</v>
      </c>
      <c r="H44" t="s">
        <v>105</v>
      </c>
      <c r="I44" s="78">
        <v>4.8000000000000001E-2</v>
      </c>
      <c r="J44" s="78">
        <v>1.1999999999999999E-3</v>
      </c>
      <c r="K44" s="77">
        <v>1289284000</v>
      </c>
      <c r="L44" s="77">
        <v>155.85464110978884</v>
      </c>
      <c r="M44" s="77">
        <v>2009408.95108593</v>
      </c>
      <c r="N44" s="78">
        <v>0</v>
      </c>
      <c r="O44" s="78">
        <v>1.7999999999999999E-2</v>
      </c>
      <c r="P44" s="78">
        <v>0.01</v>
      </c>
    </row>
    <row r="45" spans="2:16">
      <c r="B45" t="s">
        <v>976</v>
      </c>
      <c r="C45" t="s">
        <v>977</v>
      </c>
      <c r="D45" t="s">
        <v>299</v>
      </c>
      <c r="F45" t="s">
        <v>978</v>
      </c>
      <c r="G45" s="77">
        <v>9.02</v>
      </c>
      <c r="H45" t="s">
        <v>105</v>
      </c>
      <c r="I45" s="78">
        <v>4.8000000000000001E-2</v>
      </c>
      <c r="J45" s="78">
        <v>1.1999999999999999E-3</v>
      </c>
      <c r="K45" s="77">
        <v>395287000</v>
      </c>
      <c r="L45" s="77">
        <v>155.37997766194891</v>
      </c>
      <c r="M45" s="77">
        <v>614196.85230058804</v>
      </c>
      <c r="N45" s="78">
        <v>0</v>
      </c>
      <c r="O45" s="78">
        <v>5.4999999999999997E-3</v>
      </c>
      <c r="P45" s="78">
        <v>3.0000000000000001E-3</v>
      </c>
    </row>
    <row r="46" spans="2:16">
      <c r="B46" t="s">
        <v>979</v>
      </c>
      <c r="C46" t="s">
        <v>980</v>
      </c>
      <c r="D46" t="s">
        <v>299</v>
      </c>
      <c r="F46" t="s">
        <v>981</v>
      </c>
      <c r="G46" s="77">
        <v>9.1</v>
      </c>
      <c r="H46" t="s">
        <v>105</v>
      </c>
      <c r="I46" s="78">
        <v>4.8000000000000001E-2</v>
      </c>
      <c r="J46" s="78">
        <v>1.5E-3</v>
      </c>
      <c r="K46" s="77">
        <v>361878000</v>
      </c>
      <c r="L46" s="77">
        <v>154.01246087237797</v>
      </c>
      <c r="M46" s="77">
        <v>557337.21315574402</v>
      </c>
      <c r="N46" s="78">
        <v>0</v>
      </c>
      <c r="O46" s="78">
        <v>5.0000000000000001E-3</v>
      </c>
      <c r="P46" s="78">
        <v>2.8E-3</v>
      </c>
    </row>
    <row r="47" spans="2:16">
      <c r="B47" t="s">
        <v>982</v>
      </c>
      <c r="C47" t="s">
        <v>983</v>
      </c>
      <c r="D47" t="s">
        <v>299</v>
      </c>
      <c r="F47" t="s">
        <v>984</v>
      </c>
      <c r="G47" s="77">
        <v>9.4499999999999993</v>
      </c>
      <c r="H47" t="s">
        <v>105</v>
      </c>
      <c r="I47" s="78">
        <v>4.8000000000000001E-2</v>
      </c>
      <c r="J47" s="78">
        <v>2E-3</v>
      </c>
      <c r="K47" s="77">
        <v>694481000</v>
      </c>
      <c r="L47" s="77">
        <v>155.24640129230173</v>
      </c>
      <c r="M47" s="77">
        <v>1078156.76015879</v>
      </c>
      <c r="N47" s="78">
        <v>0</v>
      </c>
      <c r="O47" s="78">
        <v>9.7000000000000003E-3</v>
      </c>
      <c r="P47" s="78">
        <v>5.3E-3</v>
      </c>
    </row>
    <row r="48" spans="2:16">
      <c r="B48" t="s">
        <v>985</v>
      </c>
      <c r="C48" t="s">
        <v>986</v>
      </c>
      <c r="D48" t="s">
        <v>299</v>
      </c>
      <c r="F48" t="s">
        <v>987</v>
      </c>
      <c r="G48" s="77">
        <v>9.39</v>
      </c>
      <c r="H48" t="s">
        <v>105</v>
      </c>
      <c r="I48" s="78">
        <v>4.8000000000000001E-2</v>
      </c>
      <c r="J48" s="78">
        <v>2E-3</v>
      </c>
      <c r="K48" s="77">
        <v>193334000</v>
      </c>
      <c r="L48" s="77">
        <v>158.33482761739322</v>
      </c>
      <c r="M48" s="77">
        <v>306115.05562581099</v>
      </c>
      <c r="N48" s="78">
        <v>0</v>
      </c>
      <c r="O48" s="78">
        <v>2.7000000000000001E-3</v>
      </c>
      <c r="P48" s="78">
        <v>1.5E-3</v>
      </c>
    </row>
    <row r="49" spans="2:16">
      <c r="B49" t="s">
        <v>988</v>
      </c>
      <c r="C49" t="s">
        <v>989</v>
      </c>
      <c r="D49" t="s">
        <v>299</v>
      </c>
      <c r="F49" t="s">
        <v>990</v>
      </c>
      <c r="G49" s="77">
        <v>9.4700000000000006</v>
      </c>
      <c r="H49" t="s">
        <v>105</v>
      </c>
      <c r="I49" s="78">
        <v>4.8000000000000001E-2</v>
      </c>
      <c r="J49" s="78">
        <v>2E-3</v>
      </c>
      <c r="K49" s="77">
        <v>405002000</v>
      </c>
      <c r="L49" s="77">
        <v>158.49743816449006</v>
      </c>
      <c r="M49" s="77">
        <v>641917.79451494804</v>
      </c>
      <c r="N49" s="78">
        <v>0</v>
      </c>
      <c r="O49" s="78">
        <v>5.7999999999999996E-3</v>
      </c>
      <c r="P49" s="78">
        <v>3.2000000000000002E-3</v>
      </c>
    </row>
    <row r="50" spans="2:16">
      <c r="B50" t="s">
        <v>991</v>
      </c>
      <c r="C50" t="s">
        <v>992</v>
      </c>
      <c r="D50" t="s">
        <v>299</v>
      </c>
      <c r="F50" t="s">
        <v>581</v>
      </c>
      <c r="G50" s="77">
        <v>9.5500000000000007</v>
      </c>
      <c r="H50" t="s">
        <v>105</v>
      </c>
      <c r="I50" s="78">
        <v>4.8000000000000001E-2</v>
      </c>
      <c r="J50" s="78">
        <v>2.3E-3</v>
      </c>
      <c r="K50" s="77">
        <v>124016000</v>
      </c>
      <c r="L50" s="77">
        <v>158.85433909174864</v>
      </c>
      <c r="M50" s="77">
        <v>197004.79716802301</v>
      </c>
      <c r="N50" s="78">
        <v>0</v>
      </c>
      <c r="O50" s="78">
        <v>1.8E-3</v>
      </c>
      <c r="P50" s="78">
        <v>1E-3</v>
      </c>
    </row>
    <row r="51" spans="2:16">
      <c r="B51" t="s">
        <v>993</v>
      </c>
      <c r="C51" t="s">
        <v>994</v>
      </c>
      <c r="D51" t="s">
        <v>299</v>
      </c>
      <c r="F51" t="s">
        <v>995</v>
      </c>
      <c r="G51" s="77">
        <v>9.6300000000000008</v>
      </c>
      <c r="H51" t="s">
        <v>105</v>
      </c>
      <c r="I51" s="78">
        <v>4.8000000000000001E-2</v>
      </c>
      <c r="J51" s="78">
        <v>2.3E-3</v>
      </c>
      <c r="K51" s="77">
        <v>220784000</v>
      </c>
      <c r="L51" s="77">
        <v>159.31419462256414</v>
      </c>
      <c r="M51" s="77">
        <v>351740.25145548198</v>
      </c>
      <c r="N51" s="78">
        <v>0</v>
      </c>
      <c r="O51" s="78">
        <v>3.2000000000000002E-3</v>
      </c>
      <c r="P51" s="78">
        <v>1.6999999999999999E-3</v>
      </c>
    </row>
    <row r="52" spans="2:16">
      <c r="B52" t="s">
        <v>996</v>
      </c>
      <c r="C52" t="s">
        <v>997</v>
      </c>
      <c r="D52" t="s">
        <v>299</v>
      </c>
      <c r="F52" t="s">
        <v>998</v>
      </c>
      <c r="G52" s="77">
        <v>9.7100000000000009</v>
      </c>
      <c r="H52" t="s">
        <v>105</v>
      </c>
      <c r="I52" s="78">
        <v>4.8000000000000001E-2</v>
      </c>
      <c r="J52" s="78">
        <v>2.3E-3</v>
      </c>
      <c r="K52" s="77">
        <v>445817000</v>
      </c>
      <c r="L52" s="77">
        <v>159.62674302961798</v>
      </c>
      <c r="M52" s="77">
        <v>711643.15697235195</v>
      </c>
      <c r="N52" s="78">
        <v>0</v>
      </c>
      <c r="O52" s="78">
        <v>6.4000000000000003E-3</v>
      </c>
      <c r="P52" s="78">
        <v>3.5000000000000001E-3</v>
      </c>
    </row>
    <row r="53" spans="2:16">
      <c r="B53" t="s">
        <v>999</v>
      </c>
      <c r="C53" t="s">
        <v>1000</v>
      </c>
      <c r="D53" t="s">
        <v>299</v>
      </c>
      <c r="F53" t="s">
        <v>1001</v>
      </c>
      <c r="G53" s="77">
        <v>9.8000000000000007</v>
      </c>
      <c r="H53" t="s">
        <v>105</v>
      </c>
      <c r="I53" s="78">
        <v>4.8000000000000001E-2</v>
      </c>
      <c r="J53" s="78">
        <v>2.5999999999999999E-3</v>
      </c>
      <c r="K53" s="77">
        <v>481237000</v>
      </c>
      <c r="L53" s="77">
        <v>158.51101329297705</v>
      </c>
      <c r="M53" s="77">
        <v>762813.64504072396</v>
      </c>
      <c r="N53" s="78">
        <v>0</v>
      </c>
      <c r="O53" s="78">
        <v>6.7999999999999996E-3</v>
      </c>
      <c r="P53" s="78">
        <v>3.8E-3</v>
      </c>
    </row>
    <row r="54" spans="2:16">
      <c r="B54" t="s">
        <v>1002</v>
      </c>
      <c r="C54" t="s">
        <v>1003</v>
      </c>
      <c r="D54" t="s">
        <v>299</v>
      </c>
      <c r="F54" t="s">
        <v>1004</v>
      </c>
      <c r="G54" s="77">
        <v>9.73</v>
      </c>
      <c r="H54" t="s">
        <v>105</v>
      </c>
      <c r="I54" s="78">
        <v>4.8000000000000001E-2</v>
      </c>
      <c r="J54" s="78">
        <v>2.5000000000000001E-3</v>
      </c>
      <c r="K54" s="77">
        <v>423660000</v>
      </c>
      <c r="L54" s="77">
        <v>160.49778086054289</v>
      </c>
      <c r="M54" s="77">
        <v>679964.89839377603</v>
      </c>
      <c r="N54" s="78">
        <v>0</v>
      </c>
      <c r="O54" s="78">
        <v>6.1000000000000004E-3</v>
      </c>
      <c r="P54" s="78">
        <v>3.3999999999999998E-3</v>
      </c>
    </row>
    <row r="55" spans="2:16">
      <c r="B55" t="s">
        <v>1005</v>
      </c>
      <c r="C55" t="s">
        <v>1006</v>
      </c>
      <c r="D55" t="s">
        <v>299</v>
      </c>
      <c r="F55" t="s">
        <v>1007</v>
      </c>
      <c r="G55" s="77">
        <v>9.81</v>
      </c>
      <c r="H55" t="s">
        <v>105</v>
      </c>
      <c r="I55" s="78">
        <v>4.8000000000000001E-2</v>
      </c>
      <c r="J55" s="78">
        <v>2.5000000000000001E-3</v>
      </c>
      <c r="K55" s="77">
        <v>416509000</v>
      </c>
      <c r="L55" s="77">
        <v>159.99720076342001</v>
      </c>
      <c r="M55" s="77">
        <v>666402.74092771299</v>
      </c>
      <c r="N55" s="78">
        <v>0</v>
      </c>
      <c r="O55" s="78">
        <v>6.0000000000000001E-3</v>
      </c>
      <c r="P55" s="78">
        <v>3.3E-3</v>
      </c>
    </row>
    <row r="56" spans="2:16">
      <c r="B56" t="s">
        <v>1008</v>
      </c>
      <c r="C56" t="s">
        <v>1009</v>
      </c>
      <c r="D56" t="s">
        <v>299</v>
      </c>
      <c r="F56" t="s">
        <v>1010</v>
      </c>
      <c r="G56" s="77">
        <v>9.89</v>
      </c>
      <c r="H56" t="s">
        <v>105</v>
      </c>
      <c r="I56" s="78">
        <v>4.8000000000000001E-2</v>
      </c>
      <c r="J56" s="78">
        <v>2.8E-3</v>
      </c>
      <c r="K56" s="77">
        <v>730081000</v>
      </c>
      <c r="L56" s="77">
        <v>158.89779084425976</v>
      </c>
      <c r="M56" s="77">
        <v>1160082.58037368</v>
      </c>
      <c r="N56" s="78">
        <v>0</v>
      </c>
      <c r="O56" s="78">
        <v>1.04E-2</v>
      </c>
      <c r="P56" s="78">
        <v>5.7000000000000002E-3</v>
      </c>
    </row>
    <row r="57" spans="2:16">
      <c r="B57" t="s">
        <v>1011</v>
      </c>
      <c r="C57" t="s">
        <v>1012</v>
      </c>
      <c r="D57" t="s">
        <v>299</v>
      </c>
      <c r="F57" t="s">
        <v>1013</v>
      </c>
      <c r="G57" s="77">
        <v>10.14</v>
      </c>
      <c r="H57" t="s">
        <v>105</v>
      </c>
      <c r="I57" s="78">
        <v>4.8000000000000001E-2</v>
      </c>
      <c r="J57" s="78">
        <v>3.0000000000000001E-3</v>
      </c>
      <c r="K57" s="77">
        <v>15293000</v>
      </c>
      <c r="L57" s="77">
        <v>158.70908455950371</v>
      </c>
      <c r="M57" s="77">
        <v>24271.380301684901</v>
      </c>
      <c r="N57" s="78">
        <v>0</v>
      </c>
      <c r="O57" s="78">
        <v>2.0000000000000001E-4</v>
      </c>
      <c r="P57" s="78">
        <v>1E-4</v>
      </c>
    </row>
    <row r="58" spans="2:16">
      <c r="B58" t="s">
        <v>1014</v>
      </c>
      <c r="C58" t="s">
        <v>1015</v>
      </c>
      <c r="D58" t="s">
        <v>299</v>
      </c>
      <c r="F58" t="s">
        <v>1016</v>
      </c>
      <c r="G58" s="77">
        <v>10.15</v>
      </c>
      <c r="H58" t="s">
        <v>105</v>
      </c>
      <c r="I58" s="78">
        <v>4.8000000000000001E-2</v>
      </c>
      <c r="J58" s="78">
        <v>3.0000000000000001E-3</v>
      </c>
      <c r="K58" s="77">
        <v>807148000</v>
      </c>
      <c r="L58" s="77">
        <v>161.7904871624163</v>
      </c>
      <c r="M58" s="77">
        <v>1305888.6813217001</v>
      </c>
      <c r="N58" s="78">
        <v>0</v>
      </c>
      <c r="O58" s="78">
        <v>1.17E-2</v>
      </c>
      <c r="P58" s="78">
        <v>6.4999999999999997E-3</v>
      </c>
    </row>
    <row r="59" spans="2:16">
      <c r="B59" t="s">
        <v>1017</v>
      </c>
      <c r="C59" t="s">
        <v>1018</v>
      </c>
      <c r="D59" t="s">
        <v>299</v>
      </c>
      <c r="F59" t="s">
        <v>1019</v>
      </c>
      <c r="G59" s="77">
        <v>10.23</v>
      </c>
      <c r="H59" t="s">
        <v>105</v>
      </c>
      <c r="I59" s="78">
        <v>4.8000000000000001E-2</v>
      </c>
      <c r="J59" s="78">
        <v>3.3E-3</v>
      </c>
      <c r="K59" s="77">
        <v>97914000</v>
      </c>
      <c r="L59" s="77">
        <v>161.64598160140633</v>
      </c>
      <c r="M59" s="77">
        <v>158274.046425201</v>
      </c>
      <c r="N59" s="78">
        <v>0</v>
      </c>
      <c r="O59" s="78">
        <v>1.4E-3</v>
      </c>
      <c r="P59" s="78">
        <v>8.0000000000000004E-4</v>
      </c>
    </row>
    <row r="60" spans="2:16">
      <c r="B60" t="s">
        <v>1020</v>
      </c>
      <c r="C60" t="s">
        <v>1021</v>
      </c>
      <c r="D60" t="s">
        <v>299</v>
      </c>
      <c r="F60" t="s">
        <v>1022</v>
      </c>
      <c r="G60" s="77">
        <v>10.32</v>
      </c>
      <c r="H60" t="s">
        <v>105</v>
      </c>
      <c r="I60" s="78">
        <v>4.8000000000000001E-2</v>
      </c>
      <c r="J60" s="78">
        <v>3.3E-3</v>
      </c>
      <c r="K60" s="77">
        <v>126397000</v>
      </c>
      <c r="L60" s="77">
        <v>161.62283522301399</v>
      </c>
      <c r="M60" s="77">
        <v>204286.415036833</v>
      </c>
      <c r="N60" s="78">
        <v>0</v>
      </c>
      <c r="O60" s="78">
        <v>1.8E-3</v>
      </c>
      <c r="P60" s="78">
        <v>1E-3</v>
      </c>
    </row>
    <row r="61" spans="2:16">
      <c r="B61" t="s">
        <v>1023</v>
      </c>
      <c r="C61" t="s">
        <v>1024</v>
      </c>
      <c r="D61" t="s">
        <v>299</v>
      </c>
      <c r="F61" t="s">
        <v>1025</v>
      </c>
      <c r="G61" s="77">
        <v>10.4</v>
      </c>
      <c r="H61" t="s">
        <v>105</v>
      </c>
      <c r="I61" s="78">
        <v>4.8000000000000001E-2</v>
      </c>
      <c r="J61" s="78">
        <v>3.2000000000000002E-3</v>
      </c>
      <c r="K61" s="77">
        <v>219715000</v>
      </c>
      <c r="L61" s="77">
        <v>161.12848297475685</v>
      </c>
      <c r="M61" s="77">
        <v>354023.44636798702</v>
      </c>
      <c r="N61" s="78">
        <v>0</v>
      </c>
      <c r="O61" s="78">
        <v>3.2000000000000002E-3</v>
      </c>
      <c r="P61" s="78">
        <v>1.8E-3</v>
      </c>
    </row>
    <row r="62" spans="2:16">
      <c r="B62" t="s">
        <v>1026</v>
      </c>
      <c r="C62" t="s">
        <v>1027</v>
      </c>
      <c r="D62" t="s">
        <v>299</v>
      </c>
      <c r="F62" t="s">
        <v>1028</v>
      </c>
      <c r="G62" s="77">
        <v>10.48</v>
      </c>
      <c r="H62" t="s">
        <v>105</v>
      </c>
      <c r="I62" s="78">
        <v>4.8000000000000001E-2</v>
      </c>
      <c r="J62" s="78">
        <v>3.5000000000000001E-3</v>
      </c>
      <c r="K62" s="77">
        <v>386620000</v>
      </c>
      <c r="L62" s="77">
        <v>160.30856658279396</v>
      </c>
      <c r="M62" s="77">
        <v>619784.980122398</v>
      </c>
      <c r="N62" s="78">
        <v>0</v>
      </c>
      <c r="O62" s="78">
        <v>5.5999999999999999E-3</v>
      </c>
      <c r="P62" s="78">
        <v>3.0999999999999999E-3</v>
      </c>
    </row>
    <row r="63" spans="2:16">
      <c r="B63" t="s">
        <v>1029</v>
      </c>
      <c r="C63" t="s">
        <v>1030</v>
      </c>
      <c r="D63" t="s">
        <v>299</v>
      </c>
      <c r="F63" t="s">
        <v>1031</v>
      </c>
      <c r="G63" s="77">
        <v>10.4</v>
      </c>
      <c r="H63" t="s">
        <v>105</v>
      </c>
      <c r="I63" s="78">
        <v>4.8000000000000001E-2</v>
      </c>
      <c r="J63" s="78">
        <v>3.5000000000000001E-3</v>
      </c>
      <c r="K63" s="77">
        <v>320079000</v>
      </c>
      <c r="L63" s="77">
        <v>162.10945887659983</v>
      </c>
      <c r="M63" s="77">
        <v>518878.33487763198</v>
      </c>
      <c r="N63" s="78">
        <v>0</v>
      </c>
      <c r="O63" s="78">
        <v>4.7000000000000002E-3</v>
      </c>
      <c r="P63" s="78">
        <v>2.5999999999999999E-3</v>
      </c>
    </row>
    <row r="64" spans="2:16">
      <c r="B64" t="s">
        <v>1032</v>
      </c>
      <c r="C64" t="s">
        <v>1033</v>
      </c>
      <c r="D64" t="s">
        <v>299</v>
      </c>
      <c r="F64" t="s">
        <v>561</v>
      </c>
      <c r="G64" s="77">
        <v>10.49</v>
      </c>
      <c r="H64" t="s">
        <v>105</v>
      </c>
      <c r="I64" s="78">
        <v>4.8000000000000001E-2</v>
      </c>
      <c r="J64" s="78">
        <v>3.5000000000000001E-3</v>
      </c>
      <c r="K64" s="77">
        <v>171722000</v>
      </c>
      <c r="L64" s="77">
        <v>163.20549726345487</v>
      </c>
      <c r="M64" s="77">
        <v>280259.74401074997</v>
      </c>
      <c r="N64" s="78">
        <v>0</v>
      </c>
      <c r="O64" s="78">
        <v>2.5000000000000001E-3</v>
      </c>
      <c r="P64" s="78">
        <v>1.4E-3</v>
      </c>
    </row>
    <row r="65" spans="2:16">
      <c r="B65" t="s">
        <v>1034</v>
      </c>
      <c r="C65" t="s">
        <v>1035</v>
      </c>
      <c r="D65" t="s">
        <v>299</v>
      </c>
      <c r="F65" t="s">
        <v>1036</v>
      </c>
      <c r="G65" s="77">
        <v>10.56</v>
      </c>
      <c r="H65" t="s">
        <v>105</v>
      </c>
      <c r="I65" s="78">
        <v>4.8000000000000001E-2</v>
      </c>
      <c r="J65" s="78">
        <v>3.7000000000000002E-3</v>
      </c>
      <c r="K65" s="77">
        <v>940090000</v>
      </c>
      <c r="L65" s="77">
        <v>162.90162750995225</v>
      </c>
      <c r="M65" s="77">
        <v>1531421.91005831</v>
      </c>
      <c r="N65" s="78">
        <v>0</v>
      </c>
      <c r="O65" s="78">
        <v>1.37E-2</v>
      </c>
      <c r="P65" s="78">
        <v>7.6E-3</v>
      </c>
    </row>
    <row r="66" spans="2:16">
      <c r="B66" t="s">
        <v>1037</v>
      </c>
      <c r="C66" t="s">
        <v>1038</v>
      </c>
      <c r="D66" t="s">
        <v>299</v>
      </c>
      <c r="F66" t="s">
        <v>1039</v>
      </c>
      <c r="G66" s="77">
        <v>10.65</v>
      </c>
      <c r="H66" t="s">
        <v>105</v>
      </c>
      <c r="I66" s="78">
        <v>4.8000000000000001E-2</v>
      </c>
      <c r="J66" s="78">
        <v>3.7000000000000002E-3</v>
      </c>
      <c r="K66" s="77">
        <v>383954000</v>
      </c>
      <c r="L66" s="77">
        <v>162.38737912751398</v>
      </c>
      <c r="M66" s="77">
        <v>623492.83765525499</v>
      </c>
      <c r="N66" s="78">
        <v>0</v>
      </c>
      <c r="O66" s="78">
        <v>5.5999999999999999E-3</v>
      </c>
      <c r="P66" s="78">
        <v>3.0999999999999999E-3</v>
      </c>
    </row>
    <row r="67" spans="2:16">
      <c r="B67" t="s">
        <v>1040</v>
      </c>
      <c r="C67" t="s">
        <v>1041</v>
      </c>
      <c r="D67" t="s">
        <v>299</v>
      </c>
      <c r="F67" t="s">
        <v>1042</v>
      </c>
      <c r="G67" s="77">
        <v>10.73</v>
      </c>
      <c r="H67" t="s">
        <v>105</v>
      </c>
      <c r="I67" s="78">
        <v>4.8000000000000001E-2</v>
      </c>
      <c r="J67" s="78">
        <v>3.7000000000000002E-3</v>
      </c>
      <c r="K67" s="77">
        <v>76758000</v>
      </c>
      <c r="L67" s="77">
        <v>162.19773397638423</v>
      </c>
      <c r="M67" s="77">
        <v>124499.736645593</v>
      </c>
      <c r="N67" s="78">
        <v>0</v>
      </c>
      <c r="O67" s="78">
        <v>1.1000000000000001E-3</v>
      </c>
      <c r="P67" s="78">
        <v>5.9999999999999995E-4</v>
      </c>
    </row>
    <row r="68" spans="2:16">
      <c r="B68" t="s">
        <v>1043</v>
      </c>
      <c r="C68" t="s">
        <v>1044</v>
      </c>
      <c r="D68" t="s">
        <v>299</v>
      </c>
      <c r="F68" t="s">
        <v>1045</v>
      </c>
      <c r="G68" s="77">
        <v>10.81</v>
      </c>
      <c r="H68" t="s">
        <v>105</v>
      </c>
      <c r="I68" s="78">
        <v>4.8000000000000001E-2</v>
      </c>
      <c r="J68" s="78">
        <v>3.8999999999999998E-3</v>
      </c>
      <c r="K68" s="77">
        <v>241403000</v>
      </c>
      <c r="L68" s="77">
        <v>161.2183798255991</v>
      </c>
      <c r="M68" s="77">
        <v>389186.00545039098</v>
      </c>
      <c r="N68" s="78">
        <v>0</v>
      </c>
      <c r="O68" s="78">
        <v>3.5000000000000001E-3</v>
      </c>
      <c r="P68" s="78">
        <v>1.9E-3</v>
      </c>
    </row>
    <row r="69" spans="2:16">
      <c r="B69" t="s">
        <v>1046</v>
      </c>
      <c r="C69" t="s">
        <v>1047</v>
      </c>
      <c r="D69" t="s">
        <v>299</v>
      </c>
      <c r="F69" t="s">
        <v>1048</v>
      </c>
      <c r="G69" s="77">
        <v>10.73</v>
      </c>
      <c r="H69" t="s">
        <v>105</v>
      </c>
      <c r="I69" s="78">
        <v>4.8000000000000001E-2</v>
      </c>
      <c r="J69" s="78">
        <v>3.8999999999999998E-3</v>
      </c>
      <c r="K69" s="77">
        <v>245725000</v>
      </c>
      <c r="L69" s="77">
        <v>164.15441269129718</v>
      </c>
      <c r="M69" s="77">
        <v>403368.43058569002</v>
      </c>
      <c r="N69" s="78">
        <v>0</v>
      </c>
      <c r="O69" s="78">
        <v>3.5999999999999999E-3</v>
      </c>
      <c r="P69" s="78">
        <v>2E-3</v>
      </c>
    </row>
    <row r="70" spans="2:16">
      <c r="B70" t="s">
        <v>1049</v>
      </c>
      <c r="C70" t="s">
        <v>1050</v>
      </c>
      <c r="D70" t="s">
        <v>299</v>
      </c>
      <c r="F70" t="s">
        <v>1051</v>
      </c>
      <c r="G70" s="77">
        <v>10.82</v>
      </c>
      <c r="H70" t="s">
        <v>105</v>
      </c>
      <c r="I70" s="78">
        <v>4.8000000000000001E-2</v>
      </c>
      <c r="J70" s="78">
        <v>3.8999999999999998E-3</v>
      </c>
      <c r="K70" s="77">
        <v>637831000</v>
      </c>
      <c r="L70" s="77">
        <v>163.94965916701446</v>
      </c>
      <c r="M70" s="77">
        <v>1045721.75056156</v>
      </c>
      <c r="N70" s="78">
        <v>0</v>
      </c>
      <c r="O70" s="78">
        <v>9.4000000000000004E-3</v>
      </c>
      <c r="P70" s="78">
        <v>5.1999999999999998E-3</v>
      </c>
    </row>
    <row r="71" spans="2:16">
      <c r="B71" t="s">
        <v>1052</v>
      </c>
      <c r="C71" t="s">
        <v>1053</v>
      </c>
      <c r="D71" t="s">
        <v>299</v>
      </c>
      <c r="F71" t="s">
        <v>1054</v>
      </c>
      <c r="G71" s="77">
        <v>10.9</v>
      </c>
      <c r="H71" t="s">
        <v>105</v>
      </c>
      <c r="I71" s="78">
        <v>4.8000000000000001E-2</v>
      </c>
      <c r="J71" s="78">
        <v>4.1999999999999997E-3</v>
      </c>
      <c r="K71" s="77">
        <v>479500000</v>
      </c>
      <c r="L71" s="77">
        <v>164.26622059769906</v>
      </c>
      <c r="M71" s="77">
        <v>787656.52776596695</v>
      </c>
      <c r="N71" s="78">
        <v>0</v>
      </c>
      <c r="O71" s="78">
        <v>7.1000000000000004E-3</v>
      </c>
      <c r="P71" s="78">
        <v>3.8999999999999998E-3</v>
      </c>
    </row>
    <row r="72" spans="2:16">
      <c r="B72" t="s">
        <v>1055</v>
      </c>
      <c r="C72" t="s">
        <v>1056</v>
      </c>
      <c r="D72" t="s">
        <v>299</v>
      </c>
      <c r="F72" t="s">
        <v>1057</v>
      </c>
      <c r="G72" s="77">
        <v>11.06</v>
      </c>
      <c r="H72" t="s">
        <v>105</v>
      </c>
      <c r="I72" s="78">
        <v>4.8000000000000001E-2</v>
      </c>
      <c r="J72" s="78">
        <v>4.1000000000000003E-3</v>
      </c>
      <c r="K72" s="77">
        <v>27325000</v>
      </c>
      <c r="L72" s="77">
        <v>163.56220412435314</v>
      </c>
      <c r="M72" s="77">
        <v>44693.372276979499</v>
      </c>
      <c r="N72" s="78">
        <v>0</v>
      </c>
      <c r="O72" s="78">
        <v>4.0000000000000002E-4</v>
      </c>
      <c r="P72" s="78">
        <v>2.0000000000000001E-4</v>
      </c>
    </row>
    <row r="73" spans="2:16">
      <c r="B73" t="s">
        <v>1058</v>
      </c>
      <c r="C73" t="s">
        <v>1059</v>
      </c>
      <c r="D73" t="s">
        <v>299</v>
      </c>
      <c r="F73" t="s">
        <v>1060</v>
      </c>
      <c r="G73" s="77">
        <v>11.14</v>
      </c>
      <c r="H73" t="s">
        <v>105</v>
      </c>
      <c r="I73" s="78">
        <v>4.8000000000000001E-2</v>
      </c>
      <c r="J73" s="78">
        <v>4.4000000000000003E-3</v>
      </c>
      <c r="K73" s="77">
        <v>307200000</v>
      </c>
      <c r="L73" s="77">
        <v>162.40455261351789</v>
      </c>
      <c r="M73" s="77">
        <v>498906.785628727</v>
      </c>
      <c r="N73" s="78">
        <v>0</v>
      </c>
      <c r="O73" s="78">
        <v>4.4999999999999997E-3</v>
      </c>
      <c r="P73" s="78">
        <v>2.5000000000000001E-3</v>
      </c>
    </row>
    <row r="74" spans="2:16">
      <c r="B74" t="s">
        <v>1061</v>
      </c>
      <c r="C74" t="s">
        <v>1062</v>
      </c>
      <c r="D74" t="s">
        <v>299</v>
      </c>
      <c r="F74" t="s">
        <v>1063</v>
      </c>
      <c r="G74" s="77">
        <v>11.06</v>
      </c>
      <c r="H74" t="s">
        <v>105</v>
      </c>
      <c r="I74" s="78">
        <v>4.8000000000000001E-2</v>
      </c>
      <c r="J74" s="78">
        <v>4.4000000000000003E-3</v>
      </c>
      <c r="K74" s="77">
        <v>120146000</v>
      </c>
      <c r="L74" s="77">
        <v>164.01989693725801</v>
      </c>
      <c r="M74" s="77">
        <v>197063.34537423801</v>
      </c>
      <c r="N74" s="78">
        <v>0</v>
      </c>
      <c r="O74" s="78">
        <v>1.8E-3</v>
      </c>
      <c r="P74" s="78">
        <v>1E-3</v>
      </c>
    </row>
    <row r="75" spans="2:16">
      <c r="B75" t="s">
        <v>1064</v>
      </c>
      <c r="C75" t="s">
        <v>1065</v>
      </c>
      <c r="D75" t="s">
        <v>299</v>
      </c>
      <c r="F75" t="s">
        <v>1066</v>
      </c>
      <c r="G75" s="77">
        <v>11.14</v>
      </c>
      <c r="H75" t="s">
        <v>105</v>
      </c>
      <c r="I75" s="78">
        <v>4.8000000000000001E-2</v>
      </c>
      <c r="J75" s="78">
        <v>4.4000000000000003E-3</v>
      </c>
      <c r="K75" s="77">
        <v>305257000</v>
      </c>
      <c r="L75" s="77">
        <v>163.82350352052697</v>
      </c>
      <c r="M75" s="77">
        <v>500082.71214165498</v>
      </c>
      <c r="N75" s="78">
        <v>0</v>
      </c>
      <c r="O75" s="78">
        <v>4.4999999999999997E-3</v>
      </c>
      <c r="P75" s="78">
        <v>2.5000000000000001E-3</v>
      </c>
    </row>
    <row r="76" spans="2:16">
      <c r="B76" t="s">
        <v>1067</v>
      </c>
      <c r="C76" t="s">
        <v>1068</v>
      </c>
      <c r="D76" t="s">
        <v>299</v>
      </c>
      <c r="F76" t="s">
        <v>1069</v>
      </c>
      <c r="G76" s="77">
        <v>11.22</v>
      </c>
      <c r="H76" t="s">
        <v>105</v>
      </c>
      <c r="I76" s="78">
        <v>4.8000000000000001E-2</v>
      </c>
      <c r="J76" s="78">
        <v>4.5999999999999999E-3</v>
      </c>
      <c r="K76" s="77">
        <v>503666000</v>
      </c>
      <c r="L76" s="77">
        <v>163.31063902696192</v>
      </c>
      <c r="M76" s="77">
        <v>822540.16316153796</v>
      </c>
      <c r="N76" s="78">
        <v>0</v>
      </c>
      <c r="O76" s="78">
        <v>7.4000000000000003E-3</v>
      </c>
      <c r="P76" s="78">
        <v>4.1000000000000003E-3</v>
      </c>
    </row>
    <row r="77" spans="2:16">
      <c r="B77" t="s">
        <v>1070</v>
      </c>
      <c r="C77" t="s">
        <v>1071</v>
      </c>
      <c r="D77" t="s">
        <v>299</v>
      </c>
      <c r="F77" t="s">
        <v>1072</v>
      </c>
      <c r="G77" s="77">
        <v>11.31</v>
      </c>
      <c r="H77" t="s">
        <v>105</v>
      </c>
      <c r="I77" s="78">
        <v>4.8000000000000001E-2</v>
      </c>
      <c r="J77" s="78">
        <v>4.5999999999999999E-3</v>
      </c>
      <c r="K77" s="77">
        <v>95982000</v>
      </c>
      <c r="L77" s="77">
        <v>163.15103333925632</v>
      </c>
      <c r="M77" s="77">
        <v>156595.62481968501</v>
      </c>
      <c r="N77" s="78">
        <v>0</v>
      </c>
      <c r="O77" s="78">
        <v>1.4E-3</v>
      </c>
      <c r="P77" s="78">
        <v>8.0000000000000004E-4</v>
      </c>
    </row>
    <row r="78" spans="2:16">
      <c r="B78" t="s">
        <v>1073</v>
      </c>
      <c r="C78" t="s">
        <v>1074</v>
      </c>
      <c r="D78" t="s">
        <v>299</v>
      </c>
      <c r="F78" t="s">
        <v>1075</v>
      </c>
      <c r="G78" s="77">
        <v>11.39</v>
      </c>
      <c r="H78" t="s">
        <v>105</v>
      </c>
      <c r="I78" s="78">
        <v>4.8000000000000001E-2</v>
      </c>
      <c r="J78" s="78">
        <v>4.5999999999999999E-3</v>
      </c>
      <c r="K78" s="77">
        <v>131523000</v>
      </c>
      <c r="L78" s="77">
        <v>162.93158029518108</v>
      </c>
      <c r="M78" s="77">
        <v>214292.502351631</v>
      </c>
      <c r="N78" s="78">
        <v>0</v>
      </c>
      <c r="O78" s="78">
        <v>1.9E-3</v>
      </c>
      <c r="P78" s="78">
        <v>1.1000000000000001E-3</v>
      </c>
    </row>
    <row r="79" spans="2:16">
      <c r="B79" t="s">
        <v>1076</v>
      </c>
      <c r="C79" t="s">
        <v>1077</v>
      </c>
      <c r="D79" t="s">
        <v>299</v>
      </c>
      <c r="F79" t="s">
        <v>1078</v>
      </c>
      <c r="G79" s="77">
        <v>11.54</v>
      </c>
      <c r="H79" t="s">
        <v>105</v>
      </c>
      <c r="I79" s="78">
        <v>4.8000000000000001E-2</v>
      </c>
      <c r="J79" s="78">
        <v>5.0000000000000001E-3</v>
      </c>
      <c r="K79" s="77">
        <v>504136000</v>
      </c>
      <c r="L79" s="77">
        <v>164.92792392260205</v>
      </c>
      <c r="M79" s="77">
        <v>831461.03854644904</v>
      </c>
      <c r="N79" s="78">
        <v>0</v>
      </c>
      <c r="O79" s="78">
        <v>7.4999999999999997E-3</v>
      </c>
      <c r="P79" s="78">
        <v>4.1000000000000003E-3</v>
      </c>
    </row>
    <row r="80" spans="2:16">
      <c r="B80" t="s">
        <v>1079</v>
      </c>
      <c r="C80" t="s">
        <v>1080</v>
      </c>
      <c r="D80" t="s">
        <v>299</v>
      </c>
      <c r="F80" t="s">
        <v>1081</v>
      </c>
      <c r="G80" s="77">
        <v>11.63</v>
      </c>
      <c r="H80" t="s">
        <v>105</v>
      </c>
      <c r="I80" s="78">
        <v>4.8000000000000001E-2</v>
      </c>
      <c r="J80" s="78">
        <v>5.0000000000000001E-3</v>
      </c>
      <c r="K80" s="77">
        <v>208836000</v>
      </c>
      <c r="L80" s="77">
        <v>164.7344578175348</v>
      </c>
      <c r="M80" s="77">
        <v>344024.85232782701</v>
      </c>
      <c r="N80" s="78">
        <v>0</v>
      </c>
      <c r="O80" s="78">
        <v>3.0999999999999999E-3</v>
      </c>
      <c r="P80" s="78">
        <v>1.6999999999999999E-3</v>
      </c>
    </row>
    <row r="81" spans="2:16">
      <c r="B81" t="s">
        <v>1082</v>
      </c>
      <c r="C81" t="s">
        <v>1083</v>
      </c>
      <c r="D81" t="s">
        <v>299</v>
      </c>
      <c r="F81" t="s">
        <v>1084</v>
      </c>
      <c r="G81" s="77">
        <v>11.71</v>
      </c>
      <c r="H81" t="s">
        <v>105</v>
      </c>
      <c r="I81" s="78">
        <v>4.8000000000000001E-2</v>
      </c>
      <c r="J81" s="78">
        <v>5.0000000000000001E-3</v>
      </c>
      <c r="K81" s="77">
        <v>687970000</v>
      </c>
      <c r="L81" s="77">
        <v>163.8645547782229</v>
      </c>
      <c r="M81" s="77">
        <v>1127338.97750774</v>
      </c>
      <c r="N81" s="78">
        <v>0</v>
      </c>
      <c r="O81" s="78">
        <v>1.01E-2</v>
      </c>
      <c r="P81" s="78">
        <v>5.5999999999999999E-3</v>
      </c>
    </row>
    <row r="82" spans="2:16">
      <c r="B82" t="s">
        <v>1085</v>
      </c>
      <c r="C82" t="s">
        <v>1086</v>
      </c>
      <c r="D82" t="s">
        <v>299</v>
      </c>
      <c r="F82" t="s">
        <v>1087</v>
      </c>
      <c r="G82" s="77">
        <v>11.79</v>
      </c>
      <c r="H82" t="s">
        <v>105</v>
      </c>
      <c r="I82" s="78">
        <v>4.8000000000000001E-2</v>
      </c>
      <c r="J82" s="78">
        <v>5.1999999999999998E-3</v>
      </c>
      <c r="K82" s="77">
        <v>364397000</v>
      </c>
      <c r="L82" s="77">
        <v>162.86596317128104</v>
      </c>
      <c r="M82" s="77">
        <v>593478.68381725298</v>
      </c>
      <c r="N82" s="78">
        <v>0</v>
      </c>
      <c r="O82" s="78">
        <v>5.3E-3</v>
      </c>
      <c r="P82" s="78">
        <v>2.8999999999999998E-3</v>
      </c>
    </row>
    <row r="83" spans="2:16">
      <c r="B83" s="79" t="s">
        <v>1088</v>
      </c>
      <c r="G83" s="81">
        <v>1.61</v>
      </c>
      <c r="J83" s="80">
        <v>-7.1000000000000004E-3</v>
      </c>
      <c r="K83" s="81">
        <v>4505500000</v>
      </c>
      <c r="M83" s="81">
        <v>6529508.5114935366</v>
      </c>
      <c r="O83" s="80">
        <v>5.8599999999999999E-2</v>
      </c>
      <c r="P83" s="80">
        <v>3.2399999999999998E-2</v>
      </c>
    </row>
    <row r="84" spans="2:16">
      <c r="B84" t="s">
        <v>1089</v>
      </c>
      <c r="C84" t="s">
        <v>1090</v>
      </c>
      <c r="D84" t="s">
        <v>299</v>
      </c>
      <c r="F84" t="s">
        <v>1091</v>
      </c>
      <c r="G84" s="77">
        <v>0</v>
      </c>
      <c r="H84" t="s">
        <v>105</v>
      </c>
      <c r="I84" s="78">
        <v>5.5E-2</v>
      </c>
      <c r="J84" s="78">
        <v>4.8999999999999998E-3</v>
      </c>
      <c r="K84" s="77">
        <v>29000000</v>
      </c>
      <c r="L84" s="77">
        <v>140.97516285289001</v>
      </c>
      <c r="M84" s="77">
        <v>40882.797227338102</v>
      </c>
      <c r="N84" s="78">
        <v>0</v>
      </c>
      <c r="O84" s="78">
        <v>4.0000000000000002E-4</v>
      </c>
      <c r="P84" s="78">
        <v>2.0000000000000001E-4</v>
      </c>
    </row>
    <row r="85" spans="2:16">
      <c r="B85" t="s">
        <v>1092</v>
      </c>
      <c r="C85" t="s">
        <v>1093</v>
      </c>
      <c r="D85" t="s">
        <v>299</v>
      </c>
      <c r="F85" t="s">
        <v>1094</v>
      </c>
      <c r="G85" s="77">
        <v>0.09</v>
      </c>
      <c r="H85" t="s">
        <v>105</v>
      </c>
      <c r="I85" s="78">
        <v>5.5E-2</v>
      </c>
      <c r="J85" s="78">
        <v>4.8999999999999998E-3</v>
      </c>
      <c r="K85" s="77">
        <v>13500000</v>
      </c>
      <c r="L85" s="77">
        <v>140.5133834375489</v>
      </c>
      <c r="M85" s="77">
        <v>18969.306764069101</v>
      </c>
      <c r="N85" s="78">
        <v>0</v>
      </c>
      <c r="O85" s="78">
        <v>2.0000000000000001E-4</v>
      </c>
      <c r="P85" s="78">
        <v>1E-4</v>
      </c>
    </row>
    <row r="86" spans="2:16">
      <c r="B86" t="s">
        <v>1095</v>
      </c>
      <c r="C86" t="s">
        <v>1096</v>
      </c>
      <c r="D86" t="s">
        <v>299</v>
      </c>
      <c r="F86" t="s">
        <v>1097</v>
      </c>
      <c r="G86" s="77">
        <v>0.17</v>
      </c>
      <c r="H86" t="s">
        <v>105</v>
      </c>
      <c r="I86" s="78">
        <v>5.5E-2</v>
      </c>
      <c r="J86" s="78">
        <v>4.8999999999999998E-3</v>
      </c>
      <c r="K86" s="77">
        <v>43000000</v>
      </c>
      <c r="L86" s="77">
        <v>140.05427304385211</v>
      </c>
      <c r="M86" s="77">
        <v>60223.337408856401</v>
      </c>
      <c r="N86" s="78">
        <v>0</v>
      </c>
      <c r="O86" s="78">
        <v>5.0000000000000001E-4</v>
      </c>
      <c r="P86" s="78">
        <v>2.9999999999999997E-4</v>
      </c>
    </row>
    <row r="87" spans="2:16">
      <c r="B87" t="s">
        <v>1098</v>
      </c>
      <c r="C87" t="s">
        <v>1099</v>
      </c>
      <c r="D87" t="s">
        <v>299</v>
      </c>
      <c r="F87" t="s">
        <v>1100</v>
      </c>
      <c r="G87" s="77">
        <v>0.25</v>
      </c>
      <c r="H87" t="s">
        <v>105</v>
      </c>
      <c r="I87" s="78">
        <v>5.5E-2</v>
      </c>
      <c r="J87" s="78">
        <v>4.8999999999999998E-3</v>
      </c>
      <c r="K87" s="77">
        <v>38000000</v>
      </c>
      <c r="L87" s="77">
        <v>139.33527193118104</v>
      </c>
      <c r="M87" s="77">
        <v>52947.403333848801</v>
      </c>
      <c r="N87" s="78">
        <v>0</v>
      </c>
      <c r="O87" s="78">
        <v>5.0000000000000001E-4</v>
      </c>
      <c r="P87" s="78">
        <v>2.9999999999999997E-4</v>
      </c>
    </row>
    <row r="88" spans="2:16">
      <c r="B88" t="s">
        <v>1101</v>
      </c>
      <c r="C88" t="s">
        <v>1102</v>
      </c>
      <c r="D88" t="s">
        <v>299</v>
      </c>
      <c r="F88" t="s">
        <v>1103</v>
      </c>
      <c r="G88" s="77">
        <v>0.34</v>
      </c>
      <c r="H88" t="s">
        <v>105</v>
      </c>
      <c r="I88" s="78">
        <v>5.5E-2</v>
      </c>
      <c r="J88" s="78">
        <v>4.8999999999999998E-3</v>
      </c>
      <c r="K88" s="77">
        <v>38500000</v>
      </c>
      <c r="L88" s="77">
        <v>138.621208766433</v>
      </c>
      <c r="M88" s="77">
        <v>53369.1653750767</v>
      </c>
      <c r="N88" s="78">
        <v>0</v>
      </c>
      <c r="O88" s="78">
        <v>5.0000000000000001E-4</v>
      </c>
      <c r="P88" s="78">
        <v>2.9999999999999997E-4</v>
      </c>
    </row>
    <row r="89" spans="2:16">
      <c r="B89" t="s">
        <v>1104</v>
      </c>
      <c r="C89" t="s">
        <v>1105</v>
      </c>
      <c r="D89" t="s">
        <v>299</v>
      </c>
      <c r="F89" t="s">
        <v>1106</v>
      </c>
      <c r="G89" s="77">
        <v>0.42</v>
      </c>
      <c r="H89" t="s">
        <v>105</v>
      </c>
      <c r="I89" s="78">
        <v>5.5E-2</v>
      </c>
      <c r="J89" s="78">
        <v>-2.8E-3</v>
      </c>
      <c r="K89" s="77">
        <v>40000000</v>
      </c>
      <c r="L89" s="77">
        <v>138.10680089186201</v>
      </c>
      <c r="M89" s="77">
        <v>55242.720356744801</v>
      </c>
      <c r="N89" s="78">
        <v>0</v>
      </c>
      <c r="O89" s="78">
        <v>5.0000000000000001E-4</v>
      </c>
      <c r="P89" s="78">
        <v>2.9999999999999997E-4</v>
      </c>
    </row>
    <row r="90" spans="2:16">
      <c r="B90" t="s">
        <v>1107</v>
      </c>
      <c r="C90" t="s">
        <v>1108</v>
      </c>
      <c r="D90" t="s">
        <v>299</v>
      </c>
      <c r="F90" t="s">
        <v>1109</v>
      </c>
      <c r="G90" s="77">
        <v>0.5</v>
      </c>
      <c r="H90" t="s">
        <v>105</v>
      </c>
      <c r="I90" s="78">
        <v>5.5E-2</v>
      </c>
      <c r="J90" s="78">
        <v>-2.8E-3</v>
      </c>
      <c r="K90" s="77">
        <v>49000000</v>
      </c>
      <c r="L90" s="77">
        <v>142.10015764654102</v>
      </c>
      <c r="M90" s="77">
        <v>69629.0772468051</v>
      </c>
      <c r="N90" s="78">
        <v>0</v>
      </c>
      <c r="O90" s="78">
        <v>5.9999999999999995E-4</v>
      </c>
      <c r="P90" s="78">
        <v>2.9999999999999997E-4</v>
      </c>
    </row>
    <row r="91" spans="2:16">
      <c r="B91" t="s">
        <v>1110</v>
      </c>
      <c r="C91" t="s">
        <v>1111</v>
      </c>
      <c r="D91" t="s">
        <v>299</v>
      </c>
      <c r="F91" t="s">
        <v>1112</v>
      </c>
      <c r="G91" s="77">
        <v>0.57999999999999996</v>
      </c>
      <c r="H91" t="s">
        <v>105</v>
      </c>
      <c r="I91" s="78">
        <v>5.5E-2</v>
      </c>
      <c r="J91" s="78">
        <v>-2.8E-3</v>
      </c>
      <c r="K91" s="77">
        <v>5000000</v>
      </c>
      <c r="L91" s="77">
        <v>142.13003350609901</v>
      </c>
      <c r="M91" s="77">
        <v>7106.5016753049504</v>
      </c>
      <c r="N91" s="78">
        <v>0</v>
      </c>
      <c r="O91" s="78">
        <v>1E-4</v>
      </c>
      <c r="P91" s="78">
        <v>0</v>
      </c>
    </row>
    <row r="92" spans="2:16">
      <c r="B92" t="s">
        <v>1113</v>
      </c>
      <c r="C92" t="s">
        <v>1114</v>
      </c>
      <c r="D92" t="s">
        <v>299</v>
      </c>
      <c r="F92" t="s">
        <v>1115</v>
      </c>
      <c r="G92" s="77">
        <v>0.66</v>
      </c>
      <c r="H92" t="s">
        <v>105</v>
      </c>
      <c r="I92" s="78">
        <v>5.5E-2</v>
      </c>
      <c r="J92" s="78">
        <v>-7.6E-3</v>
      </c>
      <c r="K92" s="77">
        <v>16800000</v>
      </c>
      <c r="L92" s="77">
        <v>143.28918842493988</v>
      </c>
      <c r="M92" s="77">
        <v>24072.583655389899</v>
      </c>
      <c r="N92" s="78">
        <v>0</v>
      </c>
      <c r="O92" s="78">
        <v>2.0000000000000001E-4</v>
      </c>
      <c r="P92" s="78">
        <v>1E-4</v>
      </c>
    </row>
    <row r="93" spans="2:16">
      <c r="B93" t="s">
        <v>1116</v>
      </c>
      <c r="C93" t="s">
        <v>1117</v>
      </c>
      <c r="D93" t="s">
        <v>299</v>
      </c>
      <c r="F93" t="s">
        <v>1118</v>
      </c>
      <c r="G93" s="77">
        <v>0.75</v>
      </c>
      <c r="H93" t="s">
        <v>105</v>
      </c>
      <c r="I93" s="78">
        <v>5.5E-2</v>
      </c>
      <c r="J93" s="78">
        <v>-7.6E-3</v>
      </c>
      <c r="K93" s="77">
        <v>40000000</v>
      </c>
      <c r="L93" s="77">
        <v>144.061525424482</v>
      </c>
      <c r="M93" s="77">
        <v>57624.610169792802</v>
      </c>
      <c r="N93" s="78">
        <v>0</v>
      </c>
      <c r="O93" s="78">
        <v>5.0000000000000001E-4</v>
      </c>
      <c r="P93" s="78">
        <v>2.9999999999999997E-4</v>
      </c>
    </row>
    <row r="94" spans="2:16">
      <c r="B94" t="s">
        <v>1119</v>
      </c>
      <c r="C94" t="s">
        <v>1120</v>
      </c>
      <c r="D94" t="s">
        <v>299</v>
      </c>
      <c r="F94" t="s">
        <v>1121</v>
      </c>
      <c r="G94" s="77">
        <v>0.83</v>
      </c>
      <c r="H94" t="s">
        <v>105</v>
      </c>
      <c r="I94" s="78">
        <v>5.5E-2</v>
      </c>
      <c r="J94" s="78">
        <v>-7.6E-3</v>
      </c>
      <c r="K94" s="77">
        <v>32500000</v>
      </c>
      <c r="L94" s="77">
        <v>144.55723505743907</v>
      </c>
      <c r="M94" s="77">
        <v>46981.101393667697</v>
      </c>
      <c r="N94" s="78">
        <v>0</v>
      </c>
      <c r="O94" s="78">
        <v>4.0000000000000002E-4</v>
      </c>
      <c r="P94" s="78">
        <v>2.0000000000000001E-4</v>
      </c>
    </row>
    <row r="95" spans="2:16">
      <c r="B95" t="s">
        <v>1122</v>
      </c>
      <c r="C95" t="s">
        <v>1123</v>
      </c>
      <c r="D95" t="s">
        <v>299</v>
      </c>
      <c r="F95" t="s">
        <v>1124</v>
      </c>
      <c r="G95" s="77">
        <v>0.91</v>
      </c>
      <c r="H95" t="s">
        <v>105</v>
      </c>
      <c r="I95" s="78">
        <v>5.5E-2</v>
      </c>
      <c r="J95" s="78">
        <v>-7.7999999999999996E-3</v>
      </c>
      <c r="K95" s="77">
        <v>55000000</v>
      </c>
      <c r="L95" s="77">
        <v>143.99890605407492</v>
      </c>
      <c r="M95" s="77">
        <v>79199.398329741205</v>
      </c>
      <c r="N95" s="78">
        <v>0</v>
      </c>
      <c r="O95" s="78">
        <v>6.9999999999999999E-4</v>
      </c>
      <c r="P95" s="78">
        <v>4.0000000000000002E-4</v>
      </c>
    </row>
    <row r="96" spans="2:16">
      <c r="B96" t="s">
        <v>1125</v>
      </c>
      <c r="C96" t="s">
        <v>1126</v>
      </c>
      <c r="D96" t="s">
        <v>299</v>
      </c>
      <c r="F96" t="s">
        <v>1127</v>
      </c>
      <c r="G96" s="77">
        <v>0.5</v>
      </c>
      <c r="H96" t="s">
        <v>105</v>
      </c>
      <c r="I96" s="78">
        <v>5.5E-2</v>
      </c>
      <c r="J96" s="78">
        <v>-7.7999999999999996E-3</v>
      </c>
      <c r="K96" s="77">
        <v>36000000</v>
      </c>
      <c r="L96" s="77">
        <v>142.32035344701194</v>
      </c>
      <c r="M96" s="77">
        <v>51235.3272409243</v>
      </c>
      <c r="N96" s="78">
        <v>0</v>
      </c>
      <c r="O96" s="78">
        <v>5.0000000000000001E-4</v>
      </c>
      <c r="P96" s="78">
        <v>2.9999999999999997E-4</v>
      </c>
    </row>
    <row r="97" spans="2:16">
      <c r="B97" t="s">
        <v>1128</v>
      </c>
      <c r="C97" t="s">
        <v>1129</v>
      </c>
      <c r="D97" t="s">
        <v>299</v>
      </c>
      <c r="F97" t="s">
        <v>1130</v>
      </c>
      <c r="G97" s="77">
        <v>0.57999999999999996</v>
      </c>
      <c r="H97" t="s">
        <v>105</v>
      </c>
      <c r="I97" s="78">
        <v>5.5E-2</v>
      </c>
      <c r="J97" s="78">
        <v>-6.8999999999999999E-3</v>
      </c>
      <c r="K97" s="77">
        <v>26000000</v>
      </c>
      <c r="L97" s="77">
        <v>141.93865773628116</v>
      </c>
      <c r="M97" s="77">
        <v>36904.051011433097</v>
      </c>
      <c r="N97" s="78">
        <v>0</v>
      </c>
      <c r="O97" s="78">
        <v>2.9999999999999997E-4</v>
      </c>
      <c r="P97" s="78">
        <v>2.0000000000000001E-4</v>
      </c>
    </row>
    <row r="98" spans="2:16">
      <c r="B98" t="s">
        <v>1131</v>
      </c>
      <c r="C98" t="s">
        <v>1132</v>
      </c>
      <c r="D98" t="s">
        <v>299</v>
      </c>
      <c r="F98" t="s">
        <v>1133</v>
      </c>
      <c r="G98" s="77">
        <v>0.67</v>
      </c>
      <c r="H98" t="s">
        <v>105</v>
      </c>
      <c r="I98" s="78">
        <v>5.5E-2</v>
      </c>
      <c r="J98" s="78">
        <v>-6.1999999999999998E-3</v>
      </c>
      <c r="K98" s="77">
        <v>27400000</v>
      </c>
      <c r="L98" s="77">
        <v>141.56068793209198</v>
      </c>
      <c r="M98" s="77">
        <v>38787.628493393197</v>
      </c>
      <c r="N98" s="78">
        <v>0</v>
      </c>
      <c r="O98" s="78">
        <v>2.9999999999999997E-4</v>
      </c>
      <c r="P98" s="78">
        <v>2.0000000000000001E-4</v>
      </c>
    </row>
    <row r="99" spans="2:16">
      <c r="B99" t="s">
        <v>1134</v>
      </c>
      <c r="C99" t="s">
        <v>1135</v>
      </c>
      <c r="D99" t="s">
        <v>299</v>
      </c>
      <c r="F99" t="s">
        <v>1136</v>
      </c>
      <c r="G99" s="77">
        <v>0.75</v>
      </c>
      <c r="H99" t="s">
        <v>105</v>
      </c>
      <c r="I99" s="78">
        <v>5.5E-2</v>
      </c>
      <c r="J99" s="78">
        <v>-5.7000000000000002E-3</v>
      </c>
      <c r="K99" s="77">
        <v>40000000</v>
      </c>
      <c r="L99" s="77">
        <v>142.37520753138</v>
      </c>
      <c r="M99" s="77">
        <v>56950.083012552001</v>
      </c>
      <c r="N99" s="78">
        <v>0</v>
      </c>
      <c r="O99" s="78">
        <v>5.0000000000000001E-4</v>
      </c>
      <c r="P99" s="78">
        <v>2.9999999999999997E-4</v>
      </c>
    </row>
    <row r="100" spans="2:16">
      <c r="B100" t="s">
        <v>1137</v>
      </c>
      <c r="C100" t="s">
        <v>1138</v>
      </c>
      <c r="D100" t="s">
        <v>299</v>
      </c>
      <c r="F100" t="s">
        <v>1139</v>
      </c>
      <c r="G100" s="77">
        <v>0.84</v>
      </c>
      <c r="H100" t="s">
        <v>105</v>
      </c>
      <c r="I100" s="78">
        <v>5.5E-2</v>
      </c>
      <c r="J100" s="78">
        <v>-5.3E-3</v>
      </c>
      <c r="K100" s="77">
        <v>114000000</v>
      </c>
      <c r="L100" s="77">
        <v>143.19830366394211</v>
      </c>
      <c r="M100" s="77">
        <v>163246.066176894</v>
      </c>
      <c r="N100" s="78">
        <v>0</v>
      </c>
      <c r="O100" s="78">
        <v>1.5E-3</v>
      </c>
      <c r="P100" s="78">
        <v>8.0000000000000004E-4</v>
      </c>
    </row>
    <row r="101" spans="2:16">
      <c r="B101" t="s">
        <v>1140</v>
      </c>
      <c r="C101" t="s">
        <v>1141</v>
      </c>
      <c r="D101" t="s">
        <v>299</v>
      </c>
      <c r="F101" t="s">
        <v>1142</v>
      </c>
      <c r="G101" s="77">
        <v>0.92</v>
      </c>
      <c r="H101" t="s">
        <v>105</v>
      </c>
      <c r="I101" s="78">
        <v>5.5E-2</v>
      </c>
      <c r="J101" s="78">
        <v>-6.7999999999999996E-3</v>
      </c>
      <c r="K101" s="77">
        <v>60000000</v>
      </c>
      <c r="L101" s="77">
        <v>142.658451551436</v>
      </c>
      <c r="M101" s="77">
        <v>85595.070930861606</v>
      </c>
      <c r="N101" s="78">
        <v>0</v>
      </c>
      <c r="O101" s="78">
        <v>8.0000000000000004E-4</v>
      </c>
      <c r="P101" s="78">
        <v>4.0000000000000002E-4</v>
      </c>
    </row>
    <row r="102" spans="2:16">
      <c r="B102" t="s">
        <v>1143</v>
      </c>
      <c r="C102" t="s">
        <v>1144</v>
      </c>
      <c r="D102" t="s">
        <v>299</v>
      </c>
      <c r="F102" t="s">
        <v>1145</v>
      </c>
      <c r="G102" s="77">
        <v>0.98</v>
      </c>
      <c r="H102" t="s">
        <v>105</v>
      </c>
      <c r="I102" s="78">
        <v>5.5E-2</v>
      </c>
      <c r="J102" s="78">
        <v>-6.7000000000000002E-3</v>
      </c>
      <c r="K102" s="77">
        <v>25000000</v>
      </c>
      <c r="L102" s="77">
        <v>146.41971452969679</v>
      </c>
      <c r="M102" s="77">
        <v>36604.928632424198</v>
      </c>
      <c r="N102" s="78">
        <v>0</v>
      </c>
      <c r="O102" s="78">
        <v>2.9999999999999997E-4</v>
      </c>
      <c r="P102" s="78">
        <v>2.0000000000000001E-4</v>
      </c>
    </row>
    <row r="103" spans="2:16">
      <c r="B103" t="s">
        <v>1146</v>
      </c>
      <c r="C103" t="s">
        <v>1147</v>
      </c>
      <c r="D103" t="s">
        <v>299</v>
      </c>
      <c r="F103" t="s">
        <v>1148</v>
      </c>
      <c r="G103" s="77">
        <v>1.06</v>
      </c>
      <c r="H103" t="s">
        <v>105</v>
      </c>
      <c r="I103" s="78">
        <v>5.5E-2</v>
      </c>
      <c r="J103" s="78">
        <v>-6.6E-3</v>
      </c>
      <c r="K103" s="77">
        <v>30000000</v>
      </c>
      <c r="L103" s="77">
        <v>146.62168172037801</v>
      </c>
      <c r="M103" s="77">
        <v>43986.504516113397</v>
      </c>
      <c r="N103" s="78">
        <v>0</v>
      </c>
      <c r="O103" s="78">
        <v>4.0000000000000002E-4</v>
      </c>
      <c r="P103" s="78">
        <v>2.0000000000000001E-4</v>
      </c>
    </row>
    <row r="104" spans="2:16">
      <c r="B104" t="s">
        <v>1149</v>
      </c>
      <c r="C104" t="s">
        <v>1150</v>
      </c>
      <c r="D104" t="s">
        <v>299</v>
      </c>
      <c r="F104" t="s">
        <v>1151</v>
      </c>
      <c r="G104" s="77">
        <v>1.1399999999999999</v>
      </c>
      <c r="H104" t="s">
        <v>105</v>
      </c>
      <c r="I104" s="78">
        <v>5.5E-2</v>
      </c>
      <c r="J104" s="78">
        <v>-8.0000000000000002E-3</v>
      </c>
      <c r="K104" s="77">
        <v>70000000</v>
      </c>
      <c r="L104" s="77">
        <v>147.80958906630715</v>
      </c>
      <c r="M104" s="77">
        <v>103466.71234641501</v>
      </c>
      <c r="N104" s="78">
        <v>0</v>
      </c>
      <c r="O104" s="78">
        <v>8.9999999999999998E-4</v>
      </c>
      <c r="P104" s="78">
        <v>5.0000000000000001E-4</v>
      </c>
    </row>
    <row r="105" spans="2:16">
      <c r="B105" t="s">
        <v>1152</v>
      </c>
      <c r="C105" t="s">
        <v>1153</v>
      </c>
      <c r="D105" t="s">
        <v>299</v>
      </c>
      <c r="F105" t="s">
        <v>1154</v>
      </c>
      <c r="G105" s="77">
        <v>1.23</v>
      </c>
      <c r="H105" t="s">
        <v>105</v>
      </c>
      <c r="I105" s="78">
        <v>5.5E-2</v>
      </c>
      <c r="J105" s="78">
        <v>-8.0000000000000002E-3</v>
      </c>
      <c r="K105" s="77">
        <v>110000000</v>
      </c>
      <c r="L105" s="77">
        <v>148.05469801467456</v>
      </c>
      <c r="M105" s="77">
        <v>162860.167816142</v>
      </c>
      <c r="N105" s="78">
        <v>0</v>
      </c>
      <c r="O105" s="78">
        <v>1.5E-3</v>
      </c>
      <c r="P105" s="78">
        <v>8.0000000000000004E-4</v>
      </c>
    </row>
    <row r="106" spans="2:16">
      <c r="B106" t="s">
        <v>1155</v>
      </c>
      <c r="C106" t="s">
        <v>1156</v>
      </c>
      <c r="D106" t="s">
        <v>299</v>
      </c>
      <c r="F106" t="s">
        <v>1157</v>
      </c>
      <c r="G106" s="77">
        <v>1.31</v>
      </c>
      <c r="H106" t="s">
        <v>105</v>
      </c>
      <c r="I106" s="78">
        <v>5.5E-2</v>
      </c>
      <c r="J106" s="78">
        <v>-8.0000000000000002E-3</v>
      </c>
      <c r="K106" s="77">
        <v>130000000</v>
      </c>
      <c r="L106" s="77">
        <v>147.85099308281386</v>
      </c>
      <c r="M106" s="77">
        <v>192206.291007658</v>
      </c>
      <c r="N106" s="78">
        <v>0</v>
      </c>
      <c r="O106" s="78">
        <v>1.6999999999999999E-3</v>
      </c>
      <c r="P106" s="78">
        <v>1E-3</v>
      </c>
    </row>
    <row r="107" spans="2:16">
      <c r="B107" t="s">
        <v>1158</v>
      </c>
      <c r="C107" t="s">
        <v>1159</v>
      </c>
      <c r="D107" t="s">
        <v>299</v>
      </c>
      <c r="F107" t="s">
        <v>1160</v>
      </c>
      <c r="G107" s="77">
        <v>1.39</v>
      </c>
      <c r="H107" t="s">
        <v>105</v>
      </c>
      <c r="I107" s="78">
        <v>5.5E-2</v>
      </c>
      <c r="J107" s="78">
        <v>-8.2000000000000007E-3</v>
      </c>
      <c r="K107" s="77">
        <v>162000000</v>
      </c>
      <c r="L107" s="77">
        <v>146.67667336877221</v>
      </c>
      <c r="M107" s="77">
        <v>237616.210857411</v>
      </c>
      <c r="N107" s="78">
        <v>0</v>
      </c>
      <c r="O107" s="78">
        <v>2.0999999999999999E-3</v>
      </c>
      <c r="P107" s="78">
        <v>1.1999999999999999E-3</v>
      </c>
    </row>
    <row r="108" spans="2:16">
      <c r="B108" t="s">
        <v>1161</v>
      </c>
      <c r="C108" t="s">
        <v>1162</v>
      </c>
      <c r="D108" t="s">
        <v>299</v>
      </c>
      <c r="F108" t="s">
        <v>1163</v>
      </c>
      <c r="G108" s="77">
        <v>1.05</v>
      </c>
      <c r="H108" t="s">
        <v>105</v>
      </c>
      <c r="I108" s="78">
        <v>5.5E-2</v>
      </c>
      <c r="J108" s="78">
        <v>-8.2000000000000007E-3</v>
      </c>
      <c r="K108" s="77">
        <v>116200000</v>
      </c>
      <c r="L108" s="77">
        <v>146.21173863652496</v>
      </c>
      <c r="M108" s="77">
        <v>169898.04029564199</v>
      </c>
      <c r="N108" s="78">
        <v>0</v>
      </c>
      <c r="O108" s="78">
        <v>1.5E-3</v>
      </c>
      <c r="P108" s="78">
        <v>8.0000000000000004E-4</v>
      </c>
    </row>
    <row r="109" spans="2:16">
      <c r="B109" t="s">
        <v>1164</v>
      </c>
      <c r="C109" t="s">
        <v>1165</v>
      </c>
      <c r="D109" t="s">
        <v>299</v>
      </c>
      <c r="F109" t="s">
        <v>1166</v>
      </c>
      <c r="G109" s="77">
        <v>1.1399999999999999</v>
      </c>
      <c r="H109" t="s">
        <v>105</v>
      </c>
      <c r="I109" s="78">
        <v>5.5E-2</v>
      </c>
      <c r="J109" s="78">
        <v>-7.9000000000000008E-3</v>
      </c>
      <c r="K109" s="77">
        <v>93800000</v>
      </c>
      <c r="L109" s="77">
        <v>145.83278670161195</v>
      </c>
      <c r="M109" s="77">
        <v>136791.15392611199</v>
      </c>
      <c r="N109" s="78">
        <v>0</v>
      </c>
      <c r="O109" s="78">
        <v>1.1999999999999999E-3</v>
      </c>
      <c r="P109" s="78">
        <v>6.9999999999999999E-4</v>
      </c>
    </row>
    <row r="110" spans="2:16">
      <c r="B110" t="s">
        <v>1167</v>
      </c>
      <c r="C110" t="s">
        <v>1168</v>
      </c>
      <c r="D110" t="s">
        <v>299</v>
      </c>
      <c r="F110" t="s">
        <v>1169</v>
      </c>
      <c r="G110" s="77">
        <v>1.23</v>
      </c>
      <c r="H110" t="s">
        <v>105</v>
      </c>
      <c r="I110" s="78">
        <v>5.5E-2</v>
      </c>
      <c r="J110" s="78">
        <v>-7.7999999999999996E-3</v>
      </c>
      <c r="K110" s="77">
        <v>126000000</v>
      </c>
      <c r="L110" s="77">
        <v>145.33163179135715</v>
      </c>
      <c r="M110" s="77">
        <v>183117.85605711001</v>
      </c>
      <c r="N110" s="78">
        <v>0</v>
      </c>
      <c r="O110" s="78">
        <v>1.6000000000000001E-3</v>
      </c>
      <c r="P110" s="78">
        <v>8.9999999999999998E-4</v>
      </c>
    </row>
    <row r="111" spans="2:16">
      <c r="B111" t="s">
        <v>1170</v>
      </c>
      <c r="C111" t="s">
        <v>1171</v>
      </c>
      <c r="D111" t="s">
        <v>299</v>
      </c>
      <c r="F111" t="s">
        <v>1172</v>
      </c>
      <c r="G111" s="77">
        <v>1.31</v>
      </c>
      <c r="H111" t="s">
        <v>105</v>
      </c>
      <c r="I111" s="78">
        <v>5.5E-2</v>
      </c>
      <c r="J111" s="78">
        <v>-7.6E-3</v>
      </c>
      <c r="K111" s="77">
        <v>95200000</v>
      </c>
      <c r="L111" s="77">
        <v>144.955813994583</v>
      </c>
      <c r="M111" s="77">
        <v>137997.93492284301</v>
      </c>
      <c r="N111" s="78">
        <v>0</v>
      </c>
      <c r="O111" s="78">
        <v>1.1999999999999999E-3</v>
      </c>
      <c r="P111" s="78">
        <v>6.9999999999999999E-4</v>
      </c>
    </row>
    <row r="112" spans="2:16">
      <c r="B112" t="s">
        <v>1173</v>
      </c>
      <c r="C112" t="s">
        <v>1174</v>
      </c>
      <c r="D112" t="s">
        <v>299</v>
      </c>
      <c r="F112" t="s">
        <v>1175</v>
      </c>
      <c r="G112" s="77">
        <v>1.39</v>
      </c>
      <c r="H112" t="s">
        <v>105</v>
      </c>
      <c r="I112" s="78">
        <v>5.5E-2</v>
      </c>
      <c r="J112" s="78">
        <v>-7.4000000000000003E-3</v>
      </c>
      <c r="K112" s="77">
        <v>126000000</v>
      </c>
      <c r="L112" s="77">
        <v>144.72711404140477</v>
      </c>
      <c r="M112" s="77">
        <v>182356.16369217</v>
      </c>
      <c r="N112" s="78">
        <v>0</v>
      </c>
      <c r="O112" s="78">
        <v>1.6000000000000001E-3</v>
      </c>
      <c r="P112" s="78">
        <v>8.9999999999999998E-4</v>
      </c>
    </row>
    <row r="113" spans="2:16">
      <c r="B113" t="s">
        <v>1176</v>
      </c>
      <c r="C113" t="s">
        <v>1177</v>
      </c>
      <c r="D113" t="s">
        <v>299</v>
      </c>
      <c r="F113" t="s">
        <v>1178</v>
      </c>
      <c r="G113" s="77">
        <v>1.48</v>
      </c>
      <c r="H113" t="s">
        <v>105</v>
      </c>
      <c r="I113" s="78">
        <v>5.5E-2</v>
      </c>
      <c r="J113" s="78">
        <v>-7.7999999999999996E-3</v>
      </c>
      <c r="K113" s="77">
        <v>81200000</v>
      </c>
      <c r="L113" s="77">
        <v>144.78089783330174</v>
      </c>
      <c r="M113" s="77">
        <v>117562.089040641</v>
      </c>
      <c r="N113" s="78">
        <v>0</v>
      </c>
      <c r="O113" s="78">
        <v>1.1000000000000001E-3</v>
      </c>
      <c r="P113" s="78">
        <v>5.9999999999999995E-4</v>
      </c>
    </row>
    <row r="114" spans="2:16">
      <c r="B114" t="s">
        <v>1179</v>
      </c>
      <c r="C114" t="s">
        <v>1180</v>
      </c>
      <c r="D114" t="s">
        <v>299</v>
      </c>
      <c r="F114" t="s">
        <v>1181</v>
      </c>
      <c r="G114" s="77">
        <v>1.52</v>
      </c>
      <c r="H114" t="s">
        <v>105</v>
      </c>
      <c r="I114" s="78">
        <v>5.5E-2</v>
      </c>
      <c r="J114" s="78">
        <v>-7.7999999999999996E-3</v>
      </c>
      <c r="K114" s="77">
        <v>159600000</v>
      </c>
      <c r="L114" s="77">
        <v>149.35915845969174</v>
      </c>
      <c r="M114" s="77">
        <v>238377.216901668</v>
      </c>
      <c r="N114" s="78">
        <v>0</v>
      </c>
      <c r="O114" s="78">
        <v>2.0999999999999999E-3</v>
      </c>
      <c r="P114" s="78">
        <v>1.1999999999999999E-3</v>
      </c>
    </row>
    <row r="115" spans="2:16">
      <c r="B115" t="s">
        <v>1182</v>
      </c>
      <c r="C115" t="s">
        <v>1183</v>
      </c>
      <c r="D115" t="s">
        <v>299</v>
      </c>
      <c r="F115" t="s">
        <v>1184</v>
      </c>
      <c r="G115" s="77">
        <v>1.61</v>
      </c>
      <c r="H115" t="s">
        <v>105</v>
      </c>
      <c r="I115" s="78">
        <v>5.5E-2</v>
      </c>
      <c r="J115" s="78">
        <v>-7.7000000000000002E-3</v>
      </c>
      <c r="K115" s="77">
        <v>109200000</v>
      </c>
      <c r="L115" s="77">
        <v>149.58791733295604</v>
      </c>
      <c r="M115" s="77">
        <v>163350.005727588</v>
      </c>
      <c r="N115" s="78">
        <v>0</v>
      </c>
      <c r="O115" s="78">
        <v>1.5E-3</v>
      </c>
      <c r="P115" s="78">
        <v>8.0000000000000004E-4</v>
      </c>
    </row>
    <row r="116" spans="2:16">
      <c r="B116" t="s">
        <v>1185</v>
      </c>
      <c r="C116" t="s">
        <v>1186</v>
      </c>
      <c r="D116" t="s">
        <v>299</v>
      </c>
      <c r="F116" t="s">
        <v>1187</v>
      </c>
      <c r="G116" s="77">
        <v>1.68</v>
      </c>
      <c r="H116" t="s">
        <v>105</v>
      </c>
      <c r="I116" s="78">
        <v>5.5E-2</v>
      </c>
      <c r="J116" s="78">
        <v>-8.2000000000000007E-3</v>
      </c>
      <c r="K116" s="77">
        <v>95200000</v>
      </c>
      <c r="L116" s="77">
        <v>148.18967464523951</v>
      </c>
      <c r="M116" s="77">
        <v>141076.57026226801</v>
      </c>
      <c r="N116" s="78">
        <v>0</v>
      </c>
      <c r="O116" s="78">
        <v>1.2999999999999999E-3</v>
      </c>
      <c r="P116" s="78">
        <v>6.9999999999999999E-4</v>
      </c>
    </row>
    <row r="117" spans="2:16">
      <c r="B117" t="s">
        <v>1188</v>
      </c>
      <c r="C117" t="s">
        <v>1189</v>
      </c>
      <c r="D117" t="s">
        <v>299</v>
      </c>
      <c r="F117" t="s">
        <v>1190</v>
      </c>
      <c r="G117" s="77">
        <v>1.77</v>
      </c>
      <c r="H117" t="s">
        <v>105</v>
      </c>
      <c r="I117" s="78">
        <v>5.5E-2</v>
      </c>
      <c r="J117" s="78">
        <v>-8.2000000000000007E-3</v>
      </c>
      <c r="K117" s="77">
        <v>102200000</v>
      </c>
      <c r="L117" s="77">
        <v>147.14187673976809</v>
      </c>
      <c r="M117" s="77">
        <v>150378.99802804299</v>
      </c>
      <c r="N117" s="78">
        <v>0</v>
      </c>
      <c r="O117" s="78">
        <v>1.2999999999999999E-3</v>
      </c>
      <c r="P117" s="78">
        <v>6.9999999999999999E-4</v>
      </c>
    </row>
    <row r="118" spans="2:16">
      <c r="B118" t="s">
        <v>1191</v>
      </c>
      <c r="C118" t="s">
        <v>1192</v>
      </c>
      <c r="D118" t="s">
        <v>299</v>
      </c>
      <c r="F118" t="s">
        <v>1193</v>
      </c>
      <c r="G118" s="77">
        <v>1.85</v>
      </c>
      <c r="H118" t="s">
        <v>105</v>
      </c>
      <c r="I118" s="78">
        <v>5.5E-2</v>
      </c>
      <c r="J118" s="78">
        <v>-8.0999999999999996E-3</v>
      </c>
      <c r="K118" s="77">
        <v>121800000</v>
      </c>
      <c r="L118" s="77">
        <v>146.52863552746635</v>
      </c>
      <c r="M118" s="77">
        <v>178471.87807245401</v>
      </c>
      <c r="N118" s="78">
        <v>0</v>
      </c>
      <c r="O118" s="78">
        <v>1.6000000000000001E-3</v>
      </c>
      <c r="P118" s="78">
        <v>8.9999999999999998E-4</v>
      </c>
    </row>
    <row r="119" spans="2:16">
      <c r="B119" t="s">
        <v>1194</v>
      </c>
      <c r="C119" t="s">
        <v>1195</v>
      </c>
      <c r="D119" t="s">
        <v>299</v>
      </c>
      <c r="F119" t="s">
        <v>1196</v>
      </c>
      <c r="G119" s="77">
        <v>1.94</v>
      </c>
      <c r="H119" t="s">
        <v>105</v>
      </c>
      <c r="I119" s="78">
        <v>5.5E-2</v>
      </c>
      <c r="J119" s="78">
        <v>-8.0999999999999996E-3</v>
      </c>
      <c r="K119" s="77">
        <v>135800000</v>
      </c>
      <c r="L119" s="77">
        <v>144.40639429496022</v>
      </c>
      <c r="M119" s="77">
        <v>196103.88345255601</v>
      </c>
      <c r="N119" s="78">
        <v>0</v>
      </c>
      <c r="O119" s="78">
        <v>1.8E-3</v>
      </c>
      <c r="P119" s="78">
        <v>1E-3</v>
      </c>
    </row>
    <row r="120" spans="2:16">
      <c r="B120" t="s">
        <v>1197</v>
      </c>
      <c r="C120" t="s">
        <v>1198</v>
      </c>
      <c r="D120" t="s">
        <v>299</v>
      </c>
      <c r="F120" t="s">
        <v>1199</v>
      </c>
      <c r="G120" s="77">
        <v>1.57</v>
      </c>
      <c r="H120" t="s">
        <v>105</v>
      </c>
      <c r="I120" s="78">
        <v>5.5E-2</v>
      </c>
      <c r="J120" s="78">
        <v>-8.0999999999999996E-3</v>
      </c>
      <c r="K120" s="77">
        <v>21600000</v>
      </c>
      <c r="L120" s="77">
        <v>142.90075676342221</v>
      </c>
      <c r="M120" s="77">
        <v>30866.5634608992</v>
      </c>
      <c r="N120" s="78">
        <v>0</v>
      </c>
      <c r="O120" s="78">
        <v>2.9999999999999997E-4</v>
      </c>
      <c r="P120" s="78">
        <v>2.0000000000000001E-4</v>
      </c>
    </row>
    <row r="121" spans="2:16">
      <c r="B121" t="s">
        <v>1200</v>
      </c>
      <c r="C121" t="s">
        <v>1201</v>
      </c>
      <c r="D121" t="s">
        <v>299</v>
      </c>
      <c r="F121" t="s">
        <v>1202</v>
      </c>
      <c r="G121" s="77">
        <v>1.66</v>
      </c>
      <c r="H121" t="s">
        <v>105</v>
      </c>
      <c r="I121" s="78">
        <v>5.5E-2</v>
      </c>
      <c r="J121" s="78">
        <v>-8.0000000000000002E-3</v>
      </c>
      <c r="K121" s="77">
        <v>52200000</v>
      </c>
      <c r="L121" s="77">
        <v>141.11045149161399</v>
      </c>
      <c r="M121" s="77">
        <v>73659.655678622497</v>
      </c>
      <c r="N121" s="78">
        <v>0</v>
      </c>
      <c r="O121" s="78">
        <v>6.9999999999999999E-4</v>
      </c>
      <c r="P121" s="78">
        <v>4.0000000000000002E-4</v>
      </c>
    </row>
    <row r="122" spans="2:16">
      <c r="B122" t="s">
        <v>1203</v>
      </c>
      <c r="C122" t="s">
        <v>1204</v>
      </c>
      <c r="D122" t="s">
        <v>299</v>
      </c>
      <c r="F122" t="s">
        <v>1205</v>
      </c>
      <c r="G122" s="77">
        <v>1.74</v>
      </c>
      <c r="H122" t="s">
        <v>105</v>
      </c>
      <c r="I122" s="78">
        <v>5.5E-2</v>
      </c>
      <c r="J122" s="78">
        <v>-7.7000000000000002E-3</v>
      </c>
      <c r="K122" s="77">
        <v>59400000</v>
      </c>
      <c r="L122" s="77">
        <v>140.24158253091903</v>
      </c>
      <c r="M122" s="77">
        <v>83303.500023365894</v>
      </c>
      <c r="N122" s="78">
        <v>0</v>
      </c>
      <c r="O122" s="78">
        <v>6.9999999999999999E-4</v>
      </c>
      <c r="P122" s="78">
        <v>4.0000000000000002E-4</v>
      </c>
    </row>
    <row r="123" spans="2:16">
      <c r="B123" t="s">
        <v>1206</v>
      </c>
      <c r="C123" t="s">
        <v>1207</v>
      </c>
      <c r="D123" t="s">
        <v>299</v>
      </c>
      <c r="F123" t="s">
        <v>1208</v>
      </c>
      <c r="G123" s="77">
        <v>1.99</v>
      </c>
      <c r="H123" t="s">
        <v>105</v>
      </c>
      <c r="I123" s="78">
        <v>5.5E-2</v>
      </c>
      <c r="J123" s="78">
        <v>-7.6E-3</v>
      </c>
      <c r="K123" s="77">
        <v>54000000</v>
      </c>
      <c r="L123" s="77">
        <v>139.58792143318797</v>
      </c>
      <c r="M123" s="77">
        <v>75377.477573921497</v>
      </c>
      <c r="N123" s="78">
        <v>0</v>
      </c>
      <c r="O123" s="78">
        <v>6.9999999999999999E-4</v>
      </c>
      <c r="P123" s="78">
        <v>4.0000000000000002E-4</v>
      </c>
    </row>
    <row r="124" spans="2:16">
      <c r="B124" t="s">
        <v>1209</v>
      </c>
      <c r="C124" t="s">
        <v>1210</v>
      </c>
      <c r="D124" t="s">
        <v>299</v>
      </c>
      <c r="F124" t="s">
        <v>1211</v>
      </c>
      <c r="G124" s="77">
        <v>2.11</v>
      </c>
      <c r="H124" t="s">
        <v>105</v>
      </c>
      <c r="I124" s="78">
        <v>5.5E-2</v>
      </c>
      <c r="J124" s="78">
        <v>-7.6E-3</v>
      </c>
      <c r="K124" s="77">
        <v>144000000</v>
      </c>
      <c r="L124" s="77">
        <v>144.72642098054513</v>
      </c>
      <c r="M124" s="77">
        <v>208406.046211985</v>
      </c>
      <c r="N124" s="78">
        <v>0</v>
      </c>
      <c r="O124" s="78">
        <v>1.9E-3</v>
      </c>
      <c r="P124" s="78">
        <v>1E-3</v>
      </c>
    </row>
    <row r="125" spans="2:16">
      <c r="B125" t="s">
        <v>1212</v>
      </c>
      <c r="C125" t="s">
        <v>1213</v>
      </c>
      <c r="D125" t="s">
        <v>299</v>
      </c>
      <c r="F125" t="s">
        <v>1214</v>
      </c>
      <c r="G125" s="77">
        <v>2.19</v>
      </c>
      <c r="H125" t="s">
        <v>105</v>
      </c>
      <c r="I125" s="78">
        <v>5.5E-2</v>
      </c>
      <c r="J125" s="78">
        <v>-7.7000000000000002E-3</v>
      </c>
      <c r="K125" s="77">
        <v>154800000</v>
      </c>
      <c r="L125" s="77">
        <v>144.58256170632171</v>
      </c>
      <c r="M125" s="77">
        <v>223813.80552138601</v>
      </c>
      <c r="N125" s="78">
        <v>0</v>
      </c>
      <c r="O125" s="78">
        <v>2E-3</v>
      </c>
      <c r="P125" s="78">
        <v>1.1000000000000001E-3</v>
      </c>
    </row>
    <row r="126" spans="2:16">
      <c r="B126" t="s">
        <v>1215</v>
      </c>
      <c r="C126" t="s">
        <v>1216</v>
      </c>
      <c r="D126" t="s">
        <v>299</v>
      </c>
      <c r="F126" t="s">
        <v>1217</v>
      </c>
      <c r="G126" s="77">
        <v>2.27</v>
      </c>
      <c r="H126" t="s">
        <v>105</v>
      </c>
      <c r="I126" s="78">
        <v>5.5E-2</v>
      </c>
      <c r="J126" s="78">
        <v>-7.7000000000000002E-3</v>
      </c>
      <c r="K126" s="77">
        <v>198000000</v>
      </c>
      <c r="L126" s="77">
        <v>144.10439484212324</v>
      </c>
      <c r="M126" s="77">
        <v>285326.70178740402</v>
      </c>
      <c r="N126" s="78">
        <v>0</v>
      </c>
      <c r="O126" s="78">
        <v>2.5999999999999999E-3</v>
      </c>
      <c r="P126" s="78">
        <v>1.4E-3</v>
      </c>
    </row>
    <row r="127" spans="2:16">
      <c r="B127" t="s">
        <v>1218</v>
      </c>
      <c r="C127" t="s">
        <v>1219</v>
      </c>
      <c r="D127" t="s">
        <v>299</v>
      </c>
      <c r="F127" t="s">
        <v>1220</v>
      </c>
      <c r="G127" s="77">
        <v>2.44</v>
      </c>
      <c r="H127" t="s">
        <v>105</v>
      </c>
      <c r="I127" s="78">
        <v>5.5E-2</v>
      </c>
      <c r="J127" s="78">
        <v>-7.4999999999999997E-3</v>
      </c>
      <c r="K127" s="77">
        <v>342000000</v>
      </c>
      <c r="L127" s="77">
        <v>144.23812526383099</v>
      </c>
      <c r="M127" s="77">
        <v>493294.38840230199</v>
      </c>
      <c r="N127" s="78">
        <v>0</v>
      </c>
      <c r="O127" s="78">
        <v>4.4000000000000003E-3</v>
      </c>
      <c r="P127" s="78">
        <v>2.3999999999999998E-3</v>
      </c>
    </row>
    <row r="128" spans="2:16">
      <c r="B128" t="s">
        <v>1221</v>
      </c>
      <c r="C128" t="s">
        <v>1222</v>
      </c>
      <c r="D128" t="s">
        <v>299</v>
      </c>
      <c r="F128" t="s">
        <v>1223</v>
      </c>
      <c r="G128" s="77">
        <v>2.0699999999999998</v>
      </c>
      <c r="H128" t="s">
        <v>105</v>
      </c>
      <c r="I128" s="78">
        <v>5.5E-2</v>
      </c>
      <c r="J128" s="78">
        <v>-7.4999999999999997E-3</v>
      </c>
      <c r="K128" s="77">
        <v>754600000</v>
      </c>
      <c r="L128" s="77">
        <v>144.71533650533661</v>
      </c>
      <c r="M128" s="77">
        <v>1092021.92926927</v>
      </c>
      <c r="N128" s="78">
        <v>0</v>
      </c>
      <c r="O128" s="78">
        <v>9.7999999999999997E-3</v>
      </c>
      <c r="P128" s="78">
        <v>5.4000000000000003E-3</v>
      </c>
    </row>
    <row r="129" spans="2:16">
      <c r="B129" t="s">
        <v>1224</v>
      </c>
      <c r="C129" t="s">
        <v>1225</v>
      </c>
      <c r="D129" t="s">
        <v>299</v>
      </c>
      <c r="F129" t="s">
        <v>1226</v>
      </c>
      <c r="G129" s="77">
        <v>2.15</v>
      </c>
      <c r="H129" t="s">
        <v>105</v>
      </c>
      <c r="I129" s="78">
        <v>5.5E-2</v>
      </c>
      <c r="J129" s="78">
        <v>-7.4999999999999997E-3</v>
      </c>
      <c r="K129" s="77">
        <v>132000000</v>
      </c>
      <c r="L129" s="77">
        <v>145.64364258062727</v>
      </c>
      <c r="M129" s="77">
        <v>192249.60820642801</v>
      </c>
      <c r="N129" s="78">
        <v>0</v>
      </c>
      <c r="O129" s="78">
        <v>1.6999999999999999E-3</v>
      </c>
      <c r="P129" s="78">
        <v>1E-3</v>
      </c>
    </row>
    <row r="130" spans="2:16">
      <c r="B130" s="79" t="s">
        <v>1227</v>
      </c>
      <c r="G130" s="81">
        <v>0</v>
      </c>
      <c r="J130" s="80">
        <v>0</v>
      </c>
      <c r="K130" s="81">
        <v>0</v>
      </c>
      <c r="M130" s="81">
        <v>0</v>
      </c>
      <c r="O130" s="80">
        <v>0</v>
      </c>
      <c r="P130" s="80">
        <v>0</v>
      </c>
    </row>
    <row r="131" spans="2:16">
      <c r="B131" t="s">
        <v>207</v>
      </c>
      <c r="C131" t="s">
        <v>207</v>
      </c>
      <c r="D131" t="s">
        <v>207</v>
      </c>
      <c r="G131" s="77">
        <v>0</v>
      </c>
      <c r="H131" t="s">
        <v>207</v>
      </c>
      <c r="I131" s="78">
        <v>0</v>
      </c>
      <c r="J131" s="78">
        <v>0</v>
      </c>
      <c r="K131" s="77">
        <v>0</v>
      </c>
      <c r="L131" s="77">
        <v>0</v>
      </c>
      <c r="M131" s="77">
        <v>0</v>
      </c>
      <c r="N131" s="78">
        <v>0</v>
      </c>
      <c r="O131" s="78">
        <v>0</v>
      </c>
      <c r="P131" s="78">
        <v>0</v>
      </c>
    </row>
    <row r="132" spans="2:16">
      <c r="B132" s="79" t="s">
        <v>525</v>
      </c>
      <c r="G132" s="81">
        <v>16.34</v>
      </c>
      <c r="J132" s="80">
        <v>0.01</v>
      </c>
      <c r="K132" s="81">
        <v>54144699924.779999</v>
      </c>
      <c r="M132" s="81">
        <v>57053884.669696301</v>
      </c>
      <c r="O132" s="80">
        <v>0.51180000000000003</v>
      </c>
      <c r="P132" s="80">
        <v>0.28270000000000001</v>
      </c>
    </row>
    <row r="133" spans="2:16">
      <c r="B133" t="s">
        <v>1228</v>
      </c>
      <c r="C133" t="s">
        <v>1229</v>
      </c>
      <c r="D133" t="s">
        <v>299</v>
      </c>
      <c r="F133" t="s">
        <v>1230</v>
      </c>
      <c r="G133" s="77">
        <v>16.34</v>
      </c>
      <c r="H133" t="s">
        <v>105</v>
      </c>
      <c r="I133" s="78">
        <v>0</v>
      </c>
      <c r="J133" s="78">
        <v>0.01</v>
      </c>
      <c r="K133" s="77">
        <v>54144699924.779999</v>
      </c>
      <c r="L133" s="77">
        <v>105.37298156413806</v>
      </c>
      <c r="M133" s="77">
        <v>57053884.669696301</v>
      </c>
      <c r="N133" s="78">
        <v>0</v>
      </c>
      <c r="O133" s="78">
        <v>0.51180000000000003</v>
      </c>
      <c r="P133" s="78">
        <v>0.28270000000000001</v>
      </c>
    </row>
    <row r="134" spans="2:16">
      <c r="B134" s="79" t="s">
        <v>292</v>
      </c>
      <c r="G134" s="81">
        <v>0</v>
      </c>
      <c r="J134" s="80">
        <v>0</v>
      </c>
      <c r="K134" s="81">
        <v>0</v>
      </c>
      <c r="M134" s="81">
        <v>0</v>
      </c>
      <c r="O134" s="80">
        <v>0</v>
      </c>
      <c r="P134" s="80">
        <v>0</v>
      </c>
    </row>
    <row r="135" spans="2:16">
      <c r="B135" s="79" t="s">
        <v>372</v>
      </c>
      <c r="G135" s="81">
        <v>0</v>
      </c>
      <c r="J135" s="80">
        <v>0</v>
      </c>
      <c r="K135" s="81">
        <v>0</v>
      </c>
      <c r="M135" s="81">
        <v>0</v>
      </c>
      <c r="O135" s="80">
        <v>0</v>
      </c>
      <c r="P135" s="80">
        <v>0</v>
      </c>
    </row>
    <row r="136" spans="2:16">
      <c r="B136" t="s">
        <v>207</v>
      </c>
      <c r="C136" t="s">
        <v>207</v>
      </c>
      <c r="D136" t="s">
        <v>207</v>
      </c>
      <c r="G136" s="77">
        <v>0</v>
      </c>
      <c r="H136" t="s">
        <v>207</v>
      </c>
      <c r="I136" s="78">
        <v>0</v>
      </c>
      <c r="J136" s="78">
        <v>0</v>
      </c>
      <c r="K136" s="77">
        <v>0</v>
      </c>
      <c r="L136" s="77">
        <v>0</v>
      </c>
      <c r="M136" s="77">
        <v>0</v>
      </c>
      <c r="N136" s="78">
        <v>0</v>
      </c>
      <c r="O136" s="78">
        <v>0</v>
      </c>
      <c r="P136" s="78">
        <v>0</v>
      </c>
    </row>
    <row r="137" spans="2:16">
      <c r="B137" s="79" t="s">
        <v>1231</v>
      </c>
      <c r="G137" s="81">
        <v>0</v>
      </c>
      <c r="J137" s="80">
        <v>0</v>
      </c>
      <c r="K137" s="81">
        <v>0</v>
      </c>
      <c r="M137" s="81">
        <v>0</v>
      </c>
      <c r="O137" s="80">
        <v>0</v>
      </c>
      <c r="P137" s="80">
        <v>0</v>
      </c>
    </row>
    <row r="138" spans="2:16">
      <c r="B138" t="s">
        <v>207</v>
      </c>
      <c r="C138" t="s">
        <v>207</v>
      </c>
      <c r="D138" t="s">
        <v>207</v>
      </c>
      <c r="G138" s="77">
        <v>0</v>
      </c>
      <c r="H138" t="s">
        <v>207</v>
      </c>
      <c r="I138" s="78">
        <v>0</v>
      </c>
      <c r="J138" s="78">
        <v>0</v>
      </c>
      <c r="K138" s="77">
        <v>0</v>
      </c>
      <c r="L138" s="77">
        <v>0</v>
      </c>
      <c r="M138" s="77">
        <v>0</v>
      </c>
      <c r="N138" s="78">
        <v>0</v>
      </c>
      <c r="O138" s="78">
        <v>0</v>
      </c>
      <c r="P138" s="78">
        <v>0</v>
      </c>
    </row>
    <row r="139" spans="2:16">
      <c r="B139" t="s">
        <v>392</v>
      </c>
    </row>
    <row r="140" spans="2:16">
      <c r="B140" t="s">
        <v>393</v>
      </c>
    </row>
    <row r="141" spans="2:16">
      <c r="B141" t="s">
        <v>394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65" ht="26.25" customHeight="1">
      <c r="B7" s="108" t="s">
        <v>83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1232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1233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397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525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292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1234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1235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294</v>
      </c>
      <c r="D26" s="16"/>
      <c r="E26" s="16"/>
      <c r="F26" s="16"/>
    </row>
    <row r="27" spans="2:19">
      <c r="B27" t="s">
        <v>392</v>
      </c>
      <c r="D27" s="16"/>
      <c r="E27" s="16"/>
      <c r="F27" s="16"/>
    </row>
    <row r="28" spans="2:19">
      <c r="B28" t="s">
        <v>393</v>
      </c>
      <c r="D28" s="16"/>
      <c r="E28" s="16"/>
      <c r="F28" s="16"/>
    </row>
    <row r="29" spans="2:19">
      <c r="B29" t="s">
        <v>394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25" workbookViewId="0">
      <selection activeCell="E43" sqref="E4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7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81" ht="26.25" customHeight="1">
      <c r="B7" s="108" t="s">
        <v>90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5.13</v>
      </c>
      <c r="K11" s="7"/>
      <c r="L11" s="7"/>
      <c r="M11" s="76">
        <v>2.46E-2</v>
      </c>
      <c r="N11" s="75">
        <v>2598295239.3099999</v>
      </c>
      <c r="O11" s="7"/>
      <c r="P11" s="75">
        <v>4971974.3895270284</v>
      </c>
      <c r="Q11" s="7"/>
      <c r="R11" s="76">
        <v>1</v>
      </c>
      <c r="S11" s="76">
        <v>2.46E-2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5.82</v>
      </c>
      <c r="M12" s="80">
        <v>1.14E-2</v>
      </c>
      <c r="N12" s="81">
        <v>2349878860.4200001</v>
      </c>
      <c r="P12" s="81">
        <v>3162194.9893564051</v>
      </c>
      <c r="R12" s="80">
        <v>0.63600000000000001</v>
      </c>
      <c r="S12" s="80">
        <v>1.5699999999999999E-2</v>
      </c>
    </row>
    <row r="13" spans="2:81">
      <c r="B13" s="79" t="s">
        <v>1232</v>
      </c>
      <c r="C13" s="16"/>
      <c r="D13" s="16"/>
      <c r="E13" s="16"/>
      <c r="J13" s="81">
        <v>6.07</v>
      </c>
      <c r="M13" s="80">
        <v>8.8000000000000005E-3</v>
      </c>
      <c r="N13" s="81">
        <v>2161368429.3400002</v>
      </c>
      <c r="P13" s="81">
        <v>2935153.7914368967</v>
      </c>
      <c r="R13" s="80">
        <v>0.59030000000000005</v>
      </c>
      <c r="S13" s="80">
        <v>1.4500000000000001E-2</v>
      </c>
    </row>
    <row r="14" spans="2:81">
      <c r="B14" t="s">
        <v>1236</v>
      </c>
      <c r="C14" t="s">
        <v>1237</v>
      </c>
      <c r="D14" s="16"/>
      <c r="E14" t="s">
        <v>402</v>
      </c>
      <c r="F14" t="s">
        <v>403</v>
      </c>
      <c r="G14" t="s">
        <v>1238</v>
      </c>
      <c r="H14" t="s">
        <v>153</v>
      </c>
      <c r="I14" t="s">
        <v>1239</v>
      </c>
      <c r="J14" s="77">
        <v>3.82</v>
      </c>
      <c r="K14" t="s">
        <v>105</v>
      </c>
      <c r="L14" s="78">
        <v>6.6000000000000003E-2</v>
      </c>
      <c r="M14" s="78">
        <v>1.9E-3</v>
      </c>
      <c r="N14" s="77">
        <v>2400000</v>
      </c>
      <c r="O14" s="77">
        <v>159.9</v>
      </c>
      <c r="P14" s="77">
        <v>3837.6</v>
      </c>
      <c r="Q14" s="78">
        <v>0</v>
      </c>
      <c r="R14" s="78">
        <v>8.0000000000000004E-4</v>
      </c>
      <c r="S14" s="78">
        <v>0</v>
      </c>
    </row>
    <row r="15" spans="2:81">
      <c r="B15" t="s">
        <v>1240</v>
      </c>
      <c r="C15" t="s">
        <v>1241</v>
      </c>
      <c r="D15" s="16"/>
      <c r="E15" t="s">
        <v>433</v>
      </c>
      <c r="F15" t="s">
        <v>130</v>
      </c>
      <c r="G15" t="s">
        <v>282</v>
      </c>
      <c r="H15" t="s">
        <v>283</v>
      </c>
      <c r="I15" t="s">
        <v>1242</v>
      </c>
      <c r="J15" s="77">
        <v>4.09</v>
      </c>
      <c r="K15" t="s">
        <v>105</v>
      </c>
      <c r="L15" s="78">
        <v>5.6000000000000001E-2</v>
      </c>
      <c r="M15" s="78">
        <v>-5.9999999999999995E-4</v>
      </c>
      <c r="N15" s="77">
        <v>11062606.15</v>
      </c>
      <c r="O15" s="77">
        <v>153</v>
      </c>
      <c r="P15" s="77">
        <v>16925.787409500001</v>
      </c>
      <c r="Q15" s="78">
        <v>1.5800000000000002E-2</v>
      </c>
      <c r="R15" s="78">
        <v>3.3999999999999998E-3</v>
      </c>
      <c r="S15" s="78">
        <v>1E-4</v>
      </c>
    </row>
    <row r="16" spans="2:81">
      <c r="B16" t="s">
        <v>1243</v>
      </c>
      <c r="C16" t="s">
        <v>1244</v>
      </c>
      <c r="D16" s="16"/>
      <c r="E16" t="s">
        <v>433</v>
      </c>
      <c r="F16" t="s">
        <v>130</v>
      </c>
      <c r="G16" t="s">
        <v>282</v>
      </c>
      <c r="H16" t="s">
        <v>283</v>
      </c>
      <c r="I16" t="s">
        <v>1245</v>
      </c>
      <c r="J16" s="77">
        <v>7.3</v>
      </c>
      <c r="K16" t="s">
        <v>105</v>
      </c>
      <c r="L16" s="78">
        <v>4.8000000000000001E-2</v>
      </c>
      <c r="M16" s="78">
        <v>4.8999999999999998E-3</v>
      </c>
      <c r="N16" s="77">
        <v>81739768.409999996</v>
      </c>
      <c r="O16" s="77">
        <v>141.52000000000001</v>
      </c>
      <c r="P16" s="77">
        <v>115678.12025383201</v>
      </c>
      <c r="Q16" s="78">
        <v>0</v>
      </c>
      <c r="R16" s="78">
        <v>2.3300000000000001E-2</v>
      </c>
      <c r="S16" s="78">
        <v>5.9999999999999995E-4</v>
      </c>
    </row>
    <row r="17" spans="2:19">
      <c r="B17" t="s">
        <v>1246</v>
      </c>
      <c r="C17" t="s">
        <v>1247</v>
      </c>
      <c r="D17" s="16"/>
      <c r="E17" t="s">
        <v>1248</v>
      </c>
      <c r="F17" t="s">
        <v>130</v>
      </c>
      <c r="G17" t="s">
        <v>1238</v>
      </c>
      <c r="H17" t="s">
        <v>153</v>
      </c>
      <c r="I17" t="s">
        <v>1249</v>
      </c>
      <c r="J17" s="77">
        <v>2.88</v>
      </c>
      <c r="K17" t="s">
        <v>105</v>
      </c>
      <c r="L17" s="78">
        <v>4.9000000000000002E-2</v>
      </c>
      <c r="M17" s="78">
        <v>-2E-3</v>
      </c>
      <c r="N17" s="77">
        <v>26918633.239999998</v>
      </c>
      <c r="O17" s="77">
        <v>142.58000000000001</v>
      </c>
      <c r="P17" s="77">
        <v>40172.289333592002</v>
      </c>
      <c r="Q17" s="78">
        <v>4.4900000000000002E-2</v>
      </c>
      <c r="R17" s="78">
        <v>8.0999999999999996E-3</v>
      </c>
      <c r="S17" s="78">
        <v>2.0000000000000001E-4</v>
      </c>
    </row>
    <row r="18" spans="2:19">
      <c r="B18" t="s">
        <v>1250</v>
      </c>
      <c r="C18" t="s">
        <v>1251</v>
      </c>
      <c r="D18" s="16"/>
      <c r="E18" t="s">
        <v>417</v>
      </c>
      <c r="F18" t="s">
        <v>403</v>
      </c>
      <c r="G18" t="s">
        <v>282</v>
      </c>
      <c r="H18" t="s">
        <v>283</v>
      </c>
      <c r="I18" t="s">
        <v>1252</v>
      </c>
      <c r="J18" s="77">
        <v>4.1399999999999997</v>
      </c>
      <c r="K18" t="s">
        <v>105</v>
      </c>
      <c r="L18" s="78">
        <v>6.6000000000000003E-2</v>
      </c>
      <c r="M18" s="78">
        <v>4.8999999999999998E-3</v>
      </c>
      <c r="N18" s="77">
        <v>2700000</v>
      </c>
      <c r="O18" s="77">
        <v>161.86000000000001</v>
      </c>
      <c r="P18" s="77">
        <v>4370.22</v>
      </c>
      <c r="Q18" s="78">
        <v>0</v>
      </c>
      <c r="R18" s="78">
        <v>8.9999999999999998E-4</v>
      </c>
      <c r="S18" s="78">
        <v>0</v>
      </c>
    </row>
    <row r="19" spans="2:19">
      <c r="B19" t="s">
        <v>1253</v>
      </c>
      <c r="C19" t="s">
        <v>1254</v>
      </c>
      <c r="D19" s="16"/>
      <c r="E19" t="s">
        <v>610</v>
      </c>
      <c r="F19" t="s">
        <v>403</v>
      </c>
      <c r="G19" t="s">
        <v>1255</v>
      </c>
      <c r="H19" t="s">
        <v>153</v>
      </c>
      <c r="I19" t="s">
        <v>1256</v>
      </c>
      <c r="J19" s="77">
        <v>3.6</v>
      </c>
      <c r="K19" t="s">
        <v>105</v>
      </c>
      <c r="L19" s="78">
        <v>3.95E-2</v>
      </c>
      <c r="M19" s="78">
        <v>-1.2999999999999999E-3</v>
      </c>
      <c r="N19" s="77">
        <v>23800000</v>
      </c>
      <c r="O19" s="77">
        <v>123.97</v>
      </c>
      <c r="P19" s="77">
        <v>29504.86</v>
      </c>
      <c r="Q19" s="78">
        <v>0</v>
      </c>
      <c r="R19" s="78">
        <v>5.8999999999999999E-3</v>
      </c>
      <c r="S19" s="78">
        <v>1E-4</v>
      </c>
    </row>
    <row r="20" spans="2:19">
      <c r="B20" t="s">
        <v>1257</v>
      </c>
      <c r="C20" t="s">
        <v>1258</v>
      </c>
      <c r="D20" s="16"/>
      <c r="E20" t="s">
        <v>451</v>
      </c>
      <c r="F20" t="s">
        <v>403</v>
      </c>
      <c r="G20" t="s">
        <v>1259</v>
      </c>
      <c r="H20" t="s">
        <v>283</v>
      </c>
      <c r="I20" t="s">
        <v>1260</v>
      </c>
      <c r="J20" s="77">
        <v>3.06</v>
      </c>
      <c r="K20" t="s">
        <v>105</v>
      </c>
      <c r="L20" s="78">
        <v>3.7999999999999999E-2</v>
      </c>
      <c r="M20" s="78">
        <v>-3.5999999999999999E-3</v>
      </c>
      <c r="N20" s="77">
        <v>59700000</v>
      </c>
      <c r="O20" s="77">
        <v>122.1</v>
      </c>
      <c r="P20" s="77">
        <v>72893.7</v>
      </c>
      <c r="Q20" s="78">
        <v>0</v>
      </c>
      <c r="R20" s="78">
        <v>1.47E-2</v>
      </c>
      <c r="S20" s="78">
        <v>4.0000000000000002E-4</v>
      </c>
    </row>
    <row r="21" spans="2:19">
      <c r="B21" t="s">
        <v>1261</v>
      </c>
      <c r="C21" t="s">
        <v>1262</v>
      </c>
      <c r="D21" s="16"/>
      <c r="E21" t="s">
        <v>1263</v>
      </c>
      <c r="F21" t="s">
        <v>130</v>
      </c>
      <c r="G21" t="s">
        <v>1255</v>
      </c>
      <c r="H21" t="s">
        <v>153</v>
      </c>
      <c r="I21" t="s">
        <v>1264</v>
      </c>
      <c r="J21" s="77">
        <v>3.53</v>
      </c>
      <c r="K21" t="s">
        <v>105</v>
      </c>
      <c r="L21" s="78">
        <v>7.1499999999999994E-2</v>
      </c>
      <c r="M21" s="78">
        <v>1E-4</v>
      </c>
      <c r="N21" s="77">
        <v>81847986.719999999</v>
      </c>
      <c r="O21" s="77">
        <v>139.6</v>
      </c>
      <c r="P21" s="77">
        <v>114259.78946112</v>
      </c>
      <c r="Q21" s="78">
        <v>0</v>
      </c>
      <c r="R21" s="78">
        <v>2.3E-2</v>
      </c>
      <c r="S21" s="78">
        <v>5.9999999999999995E-4</v>
      </c>
    </row>
    <row r="22" spans="2:19">
      <c r="B22" t="s">
        <v>1265</v>
      </c>
      <c r="C22" t="s">
        <v>1266</v>
      </c>
      <c r="D22" s="16"/>
      <c r="E22" t="s">
        <v>402</v>
      </c>
      <c r="F22" t="s">
        <v>403</v>
      </c>
      <c r="G22" t="s">
        <v>1259</v>
      </c>
      <c r="H22" t="s">
        <v>283</v>
      </c>
      <c r="I22" t="s">
        <v>1267</v>
      </c>
      <c r="J22" s="77">
        <v>4.8899999999999997</v>
      </c>
      <c r="K22" t="s">
        <v>105</v>
      </c>
      <c r="L22" s="78">
        <v>6.0499999999999998E-2</v>
      </c>
      <c r="M22" s="78">
        <v>1.6000000000000001E-3</v>
      </c>
      <c r="N22" s="77">
        <v>1817500</v>
      </c>
      <c r="O22" s="77">
        <v>181.02</v>
      </c>
      <c r="P22" s="77">
        <v>3290.0385000000001</v>
      </c>
      <c r="Q22" s="78">
        <v>0</v>
      </c>
      <c r="R22" s="78">
        <v>6.9999999999999999E-4</v>
      </c>
      <c r="S22" s="78">
        <v>0</v>
      </c>
    </row>
    <row r="23" spans="2:19">
      <c r="B23" t="s">
        <v>1268</v>
      </c>
      <c r="C23" t="s">
        <v>1269</v>
      </c>
      <c r="D23" s="16"/>
      <c r="E23" t="s">
        <v>1270</v>
      </c>
      <c r="F23" t="s">
        <v>131</v>
      </c>
      <c r="G23" t="s">
        <v>1255</v>
      </c>
      <c r="H23" t="s">
        <v>153</v>
      </c>
      <c r="I23" t="s">
        <v>1271</v>
      </c>
      <c r="J23" s="77">
        <v>2.78</v>
      </c>
      <c r="K23" t="s">
        <v>105</v>
      </c>
      <c r="L23" s="78">
        <v>2.2599999999999999E-2</v>
      </c>
      <c r="M23" s="78">
        <v>2.1999999999999999E-2</v>
      </c>
      <c r="N23" s="77">
        <v>115500000</v>
      </c>
      <c r="O23" s="77">
        <v>101.11</v>
      </c>
      <c r="P23" s="77">
        <v>116782.05</v>
      </c>
      <c r="Q23" s="78">
        <v>0</v>
      </c>
      <c r="R23" s="78">
        <v>2.35E-2</v>
      </c>
      <c r="S23" s="78">
        <v>5.9999999999999995E-4</v>
      </c>
    </row>
    <row r="24" spans="2:19">
      <c r="B24" t="s">
        <v>1272</v>
      </c>
      <c r="C24" t="s">
        <v>1273</v>
      </c>
      <c r="D24" s="16"/>
      <c r="E24" t="s">
        <v>1274</v>
      </c>
      <c r="F24" t="s">
        <v>131</v>
      </c>
      <c r="G24" t="s">
        <v>1255</v>
      </c>
      <c r="H24" t="s">
        <v>153</v>
      </c>
      <c r="I24" t="s">
        <v>1275</v>
      </c>
      <c r="J24" s="77">
        <v>2.1800000000000002</v>
      </c>
      <c r="K24" t="s">
        <v>105</v>
      </c>
      <c r="L24" s="78">
        <v>1.9E-2</v>
      </c>
      <c r="M24" s="78">
        <v>1.52E-2</v>
      </c>
      <c r="N24" s="77">
        <v>37223578.259999998</v>
      </c>
      <c r="O24" s="77">
        <v>103.06</v>
      </c>
      <c r="P24" s="77">
        <v>38362.619754756</v>
      </c>
      <c r="Q24" s="78">
        <v>0</v>
      </c>
      <c r="R24" s="78">
        <v>7.7000000000000002E-3</v>
      </c>
      <c r="S24" s="78">
        <v>2.0000000000000001E-4</v>
      </c>
    </row>
    <row r="25" spans="2:19">
      <c r="B25" t="s">
        <v>1276</v>
      </c>
      <c r="C25" t="s">
        <v>1277</v>
      </c>
      <c r="D25" s="16"/>
      <c r="E25" t="s">
        <v>1278</v>
      </c>
      <c r="F25" t="s">
        <v>131</v>
      </c>
      <c r="G25" t="s">
        <v>1255</v>
      </c>
      <c r="H25" t="s">
        <v>153</v>
      </c>
      <c r="I25" t="s">
        <v>1279</v>
      </c>
      <c r="J25" s="77">
        <v>2.35</v>
      </c>
      <c r="K25" t="s">
        <v>105</v>
      </c>
      <c r="L25" s="78">
        <v>2.1000000000000001E-2</v>
      </c>
      <c r="M25" s="78">
        <v>1.83E-2</v>
      </c>
      <c r="N25" s="77">
        <v>74827046.069999993</v>
      </c>
      <c r="O25" s="77">
        <v>103.19</v>
      </c>
      <c r="P25" s="77">
        <v>77214.028839633</v>
      </c>
      <c r="Q25" s="78">
        <v>0</v>
      </c>
      <c r="R25" s="78">
        <v>1.55E-2</v>
      </c>
      <c r="S25" s="78">
        <v>4.0000000000000002E-4</v>
      </c>
    </row>
    <row r="26" spans="2:19">
      <c r="B26" t="s">
        <v>1280</v>
      </c>
      <c r="C26" t="s">
        <v>1281</v>
      </c>
      <c r="D26" s="16"/>
      <c r="E26" t="s">
        <v>1282</v>
      </c>
      <c r="F26" t="s">
        <v>130</v>
      </c>
      <c r="G26" t="s">
        <v>1283</v>
      </c>
      <c r="H26" t="s">
        <v>447</v>
      </c>
      <c r="I26" t="s">
        <v>1284</v>
      </c>
      <c r="J26" s="77">
        <v>11.45</v>
      </c>
      <c r="K26" t="s">
        <v>105</v>
      </c>
      <c r="L26" s="78">
        <v>4.1000000000000002E-2</v>
      </c>
      <c r="M26" s="78">
        <v>1.7600000000000001E-2</v>
      </c>
      <c r="N26" s="77">
        <v>335444586.72000003</v>
      </c>
      <c r="O26" s="77">
        <v>139.47999999999999</v>
      </c>
      <c r="P26" s="77">
        <v>467878.10955705598</v>
      </c>
      <c r="Q26" s="78">
        <v>0</v>
      </c>
      <c r="R26" s="78">
        <v>9.4100000000000003E-2</v>
      </c>
      <c r="S26" s="78">
        <v>2.3E-3</v>
      </c>
    </row>
    <row r="27" spans="2:19">
      <c r="B27" t="s">
        <v>1285</v>
      </c>
      <c r="C27" t="s">
        <v>1286</v>
      </c>
      <c r="D27" s="16"/>
      <c r="E27" t="s">
        <v>1282</v>
      </c>
      <c r="F27" t="s">
        <v>130</v>
      </c>
      <c r="G27" t="s">
        <v>1283</v>
      </c>
      <c r="H27" t="s">
        <v>447</v>
      </c>
      <c r="I27" t="s">
        <v>1242</v>
      </c>
      <c r="J27" s="77">
        <v>8.1199999999999992</v>
      </c>
      <c r="K27" t="s">
        <v>105</v>
      </c>
      <c r="L27" s="78">
        <v>4.9000000000000002E-2</v>
      </c>
      <c r="M27" s="78">
        <v>1.2E-2</v>
      </c>
      <c r="N27" s="77">
        <v>360820000</v>
      </c>
      <c r="O27" s="77">
        <v>165.58</v>
      </c>
      <c r="P27" s="77">
        <v>597445.75600000005</v>
      </c>
      <c r="Q27" s="78">
        <v>0.23710000000000001</v>
      </c>
      <c r="R27" s="78">
        <v>0.1202</v>
      </c>
      <c r="S27" s="78">
        <v>3.0000000000000001E-3</v>
      </c>
    </row>
    <row r="28" spans="2:19">
      <c r="B28" t="s">
        <v>1287</v>
      </c>
      <c r="C28" t="s">
        <v>1288</v>
      </c>
      <c r="D28" s="16"/>
      <c r="E28" t="s">
        <v>1289</v>
      </c>
      <c r="F28" t="s">
        <v>403</v>
      </c>
      <c r="G28" t="s">
        <v>1259</v>
      </c>
      <c r="H28" t="s">
        <v>283</v>
      </c>
      <c r="I28" t="s">
        <v>1290</v>
      </c>
      <c r="J28" s="77">
        <v>4.68</v>
      </c>
      <c r="K28" t="s">
        <v>105</v>
      </c>
      <c r="L28" s="78">
        <v>4.1000000000000002E-2</v>
      </c>
      <c r="M28" s="78">
        <v>-1.1000000000000001E-3</v>
      </c>
      <c r="N28" s="77">
        <v>58000000</v>
      </c>
      <c r="O28" s="77">
        <v>131.4</v>
      </c>
      <c r="P28" s="77">
        <v>76212</v>
      </c>
      <c r="Q28" s="78">
        <v>0</v>
      </c>
      <c r="R28" s="78">
        <v>1.5299999999999999E-2</v>
      </c>
      <c r="S28" s="78">
        <v>4.0000000000000002E-4</v>
      </c>
    </row>
    <row r="29" spans="2:19">
      <c r="B29" t="s">
        <v>1291</v>
      </c>
      <c r="C29" t="s">
        <v>1292</v>
      </c>
      <c r="D29" s="16"/>
      <c r="E29" t="s">
        <v>1289</v>
      </c>
      <c r="F29" t="s">
        <v>403</v>
      </c>
      <c r="G29" t="s">
        <v>1259</v>
      </c>
      <c r="H29" t="s">
        <v>283</v>
      </c>
      <c r="I29" t="s">
        <v>1293</v>
      </c>
      <c r="J29" s="77">
        <v>3.06</v>
      </c>
      <c r="K29" t="s">
        <v>105</v>
      </c>
      <c r="L29" s="78">
        <v>3.7999999999999999E-2</v>
      </c>
      <c r="M29" s="78">
        <v>-3.5999999999999999E-3</v>
      </c>
      <c r="N29" s="77">
        <v>47520000</v>
      </c>
      <c r="O29" s="77">
        <v>122.1</v>
      </c>
      <c r="P29" s="77">
        <v>58021.919999999998</v>
      </c>
      <c r="Q29" s="78">
        <v>0</v>
      </c>
      <c r="R29" s="78">
        <v>1.17E-2</v>
      </c>
      <c r="S29" s="78">
        <v>2.9999999999999997E-4</v>
      </c>
    </row>
    <row r="30" spans="2:19">
      <c r="B30" t="s">
        <v>1294</v>
      </c>
      <c r="C30" t="s">
        <v>1295</v>
      </c>
      <c r="D30" s="16"/>
      <c r="E30" t="s">
        <v>1296</v>
      </c>
      <c r="F30" t="s">
        <v>130</v>
      </c>
      <c r="G30" t="s">
        <v>452</v>
      </c>
      <c r="H30" t="s">
        <v>283</v>
      </c>
      <c r="I30" t="s">
        <v>1297</v>
      </c>
      <c r="J30" s="77">
        <v>2.98</v>
      </c>
      <c r="K30" t="s">
        <v>105</v>
      </c>
      <c r="L30" s="78">
        <v>7.7499999999999999E-2</v>
      </c>
      <c r="M30" s="78">
        <v>-1.8E-3</v>
      </c>
      <c r="N30" s="77">
        <v>27662360.949999999</v>
      </c>
      <c r="O30" s="77">
        <v>159.02000000000001</v>
      </c>
      <c r="P30" s="77">
        <v>43988.686382690001</v>
      </c>
      <c r="Q30" s="78">
        <v>0</v>
      </c>
      <c r="R30" s="78">
        <v>8.8000000000000005E-3</v>
      </c>
      <c r="S30" s="78">
        <v>2.0000000000000001E-4</v>
      </c>
    </row>
    <row r="31" spans="2:19">
      <c r="B31" t="s">
        <v>1298</v>
      </c>
      <c r="C31" t="s">
        <v>1299</v>
      </c>
      <c r="D31" s="16"/>
      <c r="E31" t="s">
        <v>463</v>
      </c>
      <c r="F31" t="s">
        <v>464</v>
      </c>
      <c r="G31" t="s">
        <v>446</v>
      </c>
      <c r="H31" t="s">
        <v>447</v>
      </c>
      <c r="I31" t="s">
        <v>1300</v>
      </c>
      <c r="J31" s="77">
        <v>2.16</v>
      </c>
      <c r="K31" t="s">
        <v>105</v>
      </c>
      <c r="L31" s="78">
        <v>0.06</v>
      </c>
      <c r="M31" s="78">
        <v>1.6000000000000001E-3</v>
      </c>
      <c r="N31" s="77">
        <v>79750327</v>
      </c>
      <c r="O31" s="77">
        <v>124.32</v>
      </c>
      <c r="P31" s="77">
        <v>99145.606526400006</v>
      </c>
      <c r="Q31" s="78">
        <v>0</v>
      </c>
      <c r="R31" s="78">
        <v>1.9900000000000001E-2</v>
      </c>
      <c r="S31" s="78">
        <v>5.0000000000000001E-4</v>
      </c>
    </row>
    <row r="32" spans="2:19">
      <c r="B32" t="s">
        <v>1301</v>
      </c>
      <c r="C32" t="s">
        <v>1302</v>
      </c>
      <c r="D32" s="16"/>
      <c r="E32" t="s">
        <v>463</v>
      </c>
      <c r="F32" t="s">
        <v>464</v>
      </c>
      <c r="G32" t="s">
        <v>446</v>
      </c>
      <c r="H32" t="s">
        <v>447</v>
      </c>
      <c r="I32" t="s">
        <v>1303</v>
      </c>
      <c r="J32" s="77">
        <v>6.26</v>
      </c>
      <c r="K32" t="s">
        <v>105</v>
      </c>
      <c r="L32" s="78">
        <v>0.06</v>
      </c>
      <c r="M32" s="78">
        <v>1.0800000000000001E-2</v>
      </c>
      <c r="N32" s="77">
        <v>324674682</v>
      </c>
      <c r="O32" s="77">
        <v>137.93</v>
      </c>
      <c r="P32" s="77">
        <v>447823.78888260003</v>
      </c>
      <c r="Q32" s="78">
        <v>0</v>
      </c>
      <c r="R32" s="78">
        <v>9.01E-2</v>
      </c>
      <c r="S32" s="78">
        <v>2.2000000000000001E-3</v>
      </c>
    </row>
    <row r="33" spans="2:19">
      <c r="B33" t="s">
        <v>1304</v>
      </c>
      <c r="C33" t="s">
        <v>1305</v>
      </c>
      <c r="D33" s="16"/>
      <c r="E33" t="s">
        <v>463</v>
      </c>
      <c r="F33" t="s">
        <v>464</v>
      </c>
      <c r="G33" t="s">
        <v>446</v>
      </c>
      <c r="H33" t="s">
        <v>447</v>
      </c>
      <c r="I33" t="s">
        <v>1306</v>
      </c>
      <c r="J33" s="77">
        <v>0.61</v>
      </c>
      <c r="K33" t="s">
        <v>105</v>
      </c>
      <c r="L33" s="78">
        <v>6.8500000000000005E-2</v>
      </c>
      <c r="M33" s="78">
        <v>6.1000000000000004E-3</v>
      </c>
      <c r="N33" s="77">
        <v>93000000</v>
      </c>
      <c r="O33" s="77">
        <v>121.62</v>
      </c>
      <c r="P33" s="77">
        <v>113106.6</v>
      </c>
      <c r="Q33" s="78">
        <v>0.18410000000000001</v>
      </c>
      <c r="R33" s="78">
        <v>2.2700000000000001E-2</v>
      </c>
      <c r="S33" s="78">
        <v>5.9999999999999995E-4</v>
      </c>
    </row>
    <row r="34" spans="2:19">
      <c r="B34" t="s">
        <v>1307</v>
      </c>
      <c r="C34" t="s">
        <v>1308</v>
      </c>
      <c r="D34" s="16"/>
      <c r="E34" t="s">
        <v>1309</v>
      </c>
      <c r="F34" t="s">
        <v>131</v>
      </c>
      <c r="G34" t="s">
        <v>469</v>
      </c>
      <c r="H34" t="s">
        <v>153</v>
      </c>
      <c r="I34" t="s">
        <v>1310</v>
      </c>
      <c r="J34" s="77">
        <v>2.65</v>
      </c>
      <c r="K34" t="s">
        <v>105</v>
      </c>
      <c r="L34" s="78">
        <v>2.5000000000000001E-2</v>
      </c>
      <c r="M34" s="78">
        <v>2.12E-2</v>
      </c>
      <c r="N34" s="77">
        <v>58565968.479999997</v>
      </c>
      <c r="O34" s="77">
        <v>102.58</v>
      </c>
      <c r="P34" s="77">
        <v>60076.970466783998</v>
      </c>
      <c r="Q34" s="78">
        <v>0</v>
      </c>
      <c r="R34" s="78">
        <v>1.21E-2</v>
      </c>
      <c r="S34" s="78">
        <v>2.9999999999999997E-4</v>
      </c>
    </row>
    <row r="35" spans="2:19">
      <c r="B35" t="s">
        <v>1311</v>
      </c>
      <c r="C35" t="s">
        <v>1312</v>
      </c>
      <c r="D35" s="16"/>
      <c r="E35" t="s">
        <v>1313</v>
      </c>
      <c r="F35" t="s">
        <v>457</v>
      </c>
      <c r="G35" t="s">
        <v>477</v>
      </c>
      <c r="H35" t="s">
        <v>153</v>
      </c>
      <c r="I35" t="s">
        <v>1314</v>
      </c>
      <c r="J35" s="77">
        <v>2.17</v>
      </c>
      <c r="K35" t="s">
        <v>105</v>
      </c>
      <c r="L35" s="78">
        <v>4.65E-2</v>
      </c>
      <c r="M35" s="78">
        <v>-4.4000000000000003E-3</v>
      </c>
      <c r="N35" s="77">
        <v>59500000</v>
      </c>
      <c r="O35" s="77">
        <v>120.35</v>
      </c>
      <c r="P35" s="77">
        <v>71608.25</v>
      </c>
      <c r="Q35" s="78">
        <v>0</v>
      </c>
      <c r="R35" s="78">
        <v>1.44E-2</v>
      </c>
      <c r="S35" s="78">
        <v>4.0000000000000002E-4</v>
      </c>
    </row>
    <row r="36" spans="2:19">
      <c r="B36" t="s">
        <v>1315</v>
      </c>
      <c r="C36" t="s">
        <v>1316</v>
      </c>
      <c r="D36" s="16"/>
      <c r="E36" t="s">
        <v>1313</v>
      </c>
      <c r="F36" t="s">
        <v>457</v>
      </c>
      <c r="G36" t="s">
        <v>477</v>
      </c>
      <c r="H36" t="s">
        <v>153</v>
      </c>
      <c r="I36" t="s">
        <v>1317</v>
      </c>
      <c r="J36" s="77">
        <v>7.38</v>
      </c>
      <c r="K36" t="s">
        <v>105</v>
      </c>
      <c r="L36" s="78">
        <v>3.3000000000000002E-2</v>
      </c>
      <c r="M36" s="78">
        <v>1.9E-3</v>
      </c>
      <c r="N36" s="77">
        <v>60000000</v>
      </c>
      <c r="O36" s="77">
        <v>128.9</v>
      </c>
      <c r="P36" s="77">
        <v>77340</v>
      </c>
      <c r="Q36" s="78">
        <v>0</v>
      </c>
      <c r="R36" s="78">
        <v>1.5599999999999999E-2</v>
      </c>
      <c r="S36" s="78">
        <v>4.0000000000000002E-4</v>
      </c>
    </row>
    <row r="37" spans="2:19">
      <c r="B37" t="s">
        <v>1318</v>
      </c>
      <c r="C37" t="s">
        <v>1319</v>
      </c>
      <c r="D37" s="16"/>
      <c r="E37" t="s">
        <v>417</v>
      </c>
      <c r="F37" t="s">
        <v>403</v>
      </c>
      <c r="G37" t="s">
        <v>1320</v>
      </c>
      <c r="H37" t="s">
        <v>283</v>
      </c>
      <c r="I37" t="s">
        <v>1321</v>
      </c>
      <c r="J37" s="77">
        <v>3.07</v>
      </c>
      <c r="K37" t="s">
        <v>105</v>
      </c>
      <c r="L37" s="78">
        <v>5.7500000000000002E-2</v>
      </c>
      <c r="M37" s="78">
        <v>-3.5000000000000001E-3</v>
      </c>
      <c r="N37" s="77">
        <v>130000000</v>
      </c>
      <c r="O37" s="77">
        <v>145.55000000000001</v>
      </c>
      <c r="P37" s="77">
        <v>189215</v>
      </c>
      <c r="Q37" s="78">
        <v>9.98E-2</v>
      </c>
      <c r="R37" s="78">
        <v>3.8100000000000002E-2</v>
      </c>
      <c r="S37" s="78">
        <v>8.9999999999999998E-4</v>
      </c>
    </row>
    <row r="38" spans="2:19">
      <c r="B38" t="s">
        <v>1322</v>
      </c>
      <c r="C38" t="s">
        <v>1323</v>
      </c>
      <c r="D38" s="16"/>
      <c r="E38" t="s">
        <v>1324</v>
      </c>
      <c r="F38" t="s">
        <v>130</v>
      </c>
      <c r="G38" t="s">
        <v>207</v>
      </c>
      <c r="H38" t="s">
        <v>208</v>
      </c>
      <c r="I38" t="s">
        <v>1325</v>
      </c>
      <c r="J38" s="77">
        <v>0</v>
      </c>
      <c r="K38" t="s">
        <v>105</v>
      </c>
      <c r="L38" s="78">
        <v>9.9000000000000005E-2</v>
      </c>
      <c r="M38" s="78">
        <v>0</v>
      </c>
      <c r="N38" s="77">
        <v>5744487.7800000003</v>
      </c>
      <c r="O38" s="77">
        <v>9.9999999999999995E-7</v>
      </c>
      <c r="P38" s="77">
        <v>5.7444877799999999E-5</v>
      </c>
      <c r="Q38" s="78">
        <v>4.1000000000000002E-2</v>
      </c>
      <c r="R38" s="78">
        <v>0</v>
      </c>
      <c r="S38" s="78">
        <v>0</v>
      </c>
    </row>
    <row r="39" spans="2:19">
      <c r="B39" t="s">
        <v>1326</v>
      </c>
      <c r="C39" t="s">
        <v>1327</v>
      </c>
      <c r="D39" s="16"/>
      <c r="E39" t="s">
        <v>1324</v>
      </c>
      <c r="F39" t="s">
        <v>130</v>
      </c>
      <c r="G39" t="s">
        <v>207</v>
      </c>
      <c r="H39" t="s">
        <v>208</v>
      </c>
      <c r="I39" t="s">
        <v>1328</v>
      </c>
      <c r="J39" s="77">
        <v>0</v>
      </c>
      <c r="K39" t="s">
        <v>105</v>
      </c>
      <c r="L39" s="78">
        <v>9.9000000000000005E-2</v>
      </c>
      <c r="M39" s="78">
        <v>0</v>
      </c>
      <c r="N39" s="77">
        <v>1148897.56</v>
      </c>
      <c r="O39" s="77">
        <v>9.9999999999999995E-7</v>
      </c>
      <c r="P39" s="77">
        <v>1.1488975599999999E-5</v>
      </c>
      <c r="Q39" s="78">
        <v>0</v>
      </c>
      <c r="R39" s="78">
        <v>0</v>
      </c>
      <c r="S39" s="78">
        <v>0</v>
      </c>
    </row>
    <row r="40" spans="2:19">
      <c r="B40" s="79" t="s">
        <v>1233</v>
      </c>
      <c r="C40" s="16"/>
      <c r="D40" s="16"/>
      <c r="E40" s="16"/>
      <c r="J40" s="81">
        <v>2.31</v>
      </c>
      <c r="M40" s="80">
        <v>2.1700000000000001E-2</v>
      </c>
      <c r="N40" s="81">
        <v>170250000</v>
      </c>
      <c r="P40" s="81">
        <v>172147.27499999999</v>
      </c>
      <c r="R40" s="80">
        <v>3.4599999999999999E-2</v>
      </c>
      <c r="S40" s="80">
        <v>8.9999999999999998E-4</v>
      </c>
    </row>
    <row r="41" spans="2:19">
      <c r="B41" t="s">
        <v>1329</v>
      </c>
      <c r="C41" t="s">
        <v>1330</v>
      </c>
      <c r="D41" s="16"/>
      <c r="E41" t="s">
        <v>1331</v>
      </c>
      <c r="F41" t="s">
        <v>131</v>
      </c>
      <c r="G41" t="s">
        <v>452</v>
      </c>
      <c r="H41" t="s">
        <v>283</v>
      </c>
      <c r="I41" t="s">
        <v>1332</v>
      </c>
      <c r="J41" s="77">
        <v>2.44</v>
      </c>
      <c r="K41" t="s">
        <v>105</v>
      </c>
      <c r="L41" s="78">
        <v>2.1899999999999999E-2</v>
      </c>
      <c r="M41" s="78">
        <v>1.52E-2</v>
      </c>
      <c r="N41" s="77">
        <v>112500000</v>
      </c>
      <c r="O41" s="77">
        <v>101.63</v>
      </c>
      <c r="P41" s="77">
        <v>114333.75</v>
      </c>
      <c r="Q41" s="78">
        <v>9.9699999999999997E-2</v>
      </c>
      <c r="R41" s="78">
        <v>2.3E-2</v>
      </c>
      <c r="S41" s="78">
        <v>5.9999999999999995E-4</v>
      </c>
    </row>
    <row r="42" spans="2:19">
      <c r="B42" t="s">
        <v>1333</v>
      </c>
      <c r="C42" t="s">
        <v>1334</v>
      </c>
      <c r="D42" s="16"/>
      <c r="E42" s="82" t="s">
        <v>2800</v>
      </c>
      <c r="F42" t="s">
        <v>126</v>
      </c>
      <c r="G42" t="s">
        <v>495</v>
      </c>
      <c r="H42" t="s">
        <v>447</v>
      </c>
      <c r="I42" t="s">
        <v>1335</v>
      </c>
      <c r="J42" s="77">
        <v>2.04</v>
      </c>
      <c r="K42" t="s">
        <v>105</v>
      </c>
      <c r="L42" s="78">
        <v>3.44E-2</v>
      </c>
      <c r="M42" s="78">
        <v>3.44E-2</v>
      </c>
      <c r="N42" s="77">
        <v>57750000</v>
      </c>
      <c r="O42" s="77">
        <v>100.11</v>
      </c>
      <c r="P42" s="77">
        <v>57813.525000000001</v>
      </c>
      <c r="Q42" s="78">
        <v>0</v>
      </c>
      <c r="R42" s="78">
        <v>1.1599999999999999E-2</v>
      </c>
      <c r="S42" s="78">
        <v>2.9999999999999997E-4</v>
      </c>
    </row>
    <row r="43" spans="2:19">
      <c r="B43" s="79" t="s">
        <v>397</v>
      </c>
      <c r="C43" s="16"/>
      <c r="D43" s="16"/>
      <c r="E43" s="16"/>
      <c r="J43" s="81">
        <v>3.5</v>
      </c>
      <c r="M43" s="80">
        <v>0.115</v>
      </c>
      <c r="N43" s="81">
        <v>18260431.079999998</v>
      </c>
      <c r="P43" s="81">
        <v>54893.922919508201</v>
      </c>
      <c r="R43" s="80">
        <v>1.0999999999999999E-2</v>
      </c>
      <c r="S43" s="80">
        <v>2.9999999999999997E-4</v>
      </c>
    </row>
    <row r="44" spans="2:19">
      <c r="B44" t="s">
        <v>1336</v>
      </c>
      <c r="C44" t="s">
        <v>1337</v>
      </c>
      <c r="D44" s="16"/>
      <c r="E44" t="s">
        <v>1338</v>
      </c>
      <c r="F44" t="s">
        <v>494</v>
      </c>
      <c r="G44" t="s">
        <v>1255</v>
      </c>
      <c r="H44" t="s">
        <v>153</v>
      </c>
      <c r="I44" t="s">
        <v>1339</v>
      </c>
      <c r="J44" s="77">
        <v>3.84</v>
      </c>
      <c r="K44" t="s">
        <v>109</v>
      </c>
      <c r="L44" s="78">
        <v>7.9699999999999993E-2</v>
      </c>
      <c r="M44" s="78">
        <v>2.9600000000000001E-2</v>
      </c>
      <c r="N44" s="77">
        <v>5985355.3799999999</v>
      </c>
      <c r="O44" s="77">
        <v>124.48000000000008</v>
      </c>
      <c r="P44" s="77">
        <v>28398.428737507598</v>
      </c>
      <c r="Q44" s="78">
        <v>4.1099999999999998E-2</v>
      </c>
      <c r="R44" s="78">
        <v>5.7000000000000002E-3</v>
      </c>
      <c r="S44" s="78">
        <v>1E-4</v>
      </c>
    </row>
    <row r="45" spans="2:19">
      <c r="B45" t="s">
        <v>1340</v>
      </c>
      <c r="C45" t="s">
        <v>1341</v>
      </c>
      <c r="D45" s="16"/>
      <c r="E45" t="s">
        <v>1342</v>
      </c>
      <c r="F45" t="s">
        <v>130</v>
      </c>
      <c r="G45" t="s">
        <v>207</v>
      </c>
      <c r="H45" t="s">
        <v>208</v>
      </c>
      <c r="I45" t="s">
        <v>1343</v>
      </c>
      <c r="J45" s="77">
        <v>3.66</v>
      </c>
      <c r="K45" t="s">
        <v>109</v>
      </c>
      <c r="L45" s="78">
        <v>0.03</v>
      </c>
      <c r="M45" s="78">
        <v>0.2109</v>
      </c>
      <c r="N45" s="77">
        <v>10569046.74</v>
      </c>
      <c r="O45" s="77">
        <v>54.950000000000053</v>
      </c>
      <c r="P45" s="77">
        <v>20710.2267608246</v>
      </c>
      <c r="Q45" s="78">
        <v>2.8299999999999999E-2</v>
      </c>
      <c r="R45" s="78">
        <v>4.1999999999999997E-3</v>
      </c>
      <c r="S45" s="78">
        <v>1E-4</v>
      </c>
    </row>
    <row r="46" spans="2:19">
      <c r="B46" t="s">
        <v>1344</v>
      </c>
      <c r="C46" t="s">
        <v>1345</v>
      </c>
      <c r="D46" s="16"/>
      <c r="E46" t="s">
        <v>1342</v>
      </c>
      <c r="F46" t="s">
        <v>130</v>
      </c>
      <c r="G46" t="s">
        <v>207</v>
      </c>
      <c r="H46" t="s">
        <v>208</v>
      </c>
      <c r="I46" t="s">
        <v>1343</v>
      </c>
      <c r="J46" s="77">
        <v>1.3</v>
      </c>
      <c r="K46" t="s">
        <v>109</v>
      </c>
      <c r="L46" s="78">
        <v>5.2499999999999998E-2</v>
      </c>
      <c r="M46" s="78">
        <v>0.19040000000000001</v>
      </c>
      <c r="N46" s="77">
        <v>1706028.96</v>
      </c>
      <c r="O46" s="77">
        <v>85</v>
      </c>
      <c r="P46" s="77">
        <v>5785.2674211760004</v>
      </c>
      <c r="Q46" s="78">
        <v>3.4799999999999998E-2</v>
      </c>
      <c r="R46" s="78">
        <v>1.1999999999999999E-3</v>
      </c>
      <c r="S46" s="78">
        <v>0</v>
      </c>
    </row>
    <row r="47" spans="2:19">
      <c r="B47" s="79" t="s">
        <v>525</v>
      </c>
      <c r="C47" s="16"/>
      <c r="D47" s="16"/>
      <c r="E47" s="16"/>
      <c r="J47" s="81">
        <v>0</v>
      </c>
      <c r="M47" s="80">
        <v>0</v>
      </c>
      <c r="N47" s="81">
        <v>0</v>
      </c>
      <c r="P47" s="81">
        <v>0</v>
      </c>
      <c r="R47" s="80">
        <v>0</v>
      </c>
      <c r="S47" s="80">
        <v>0</v>
      </c>
    </row>
    <row r="48" spans="2:19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J48" s="77">
        <v>0</v>
      </c>
      <c r="K48" t="s">
        <v>207</v>
      </c>
      <c r="L48" s="78">
        <v>0</v>
      </c>
      <c r="M48" s="78">
        <v>0</v>
      </c>
      <c r="N48" s="77">
        <v>0</v>
      </c>
      <c r="O48" s="77">
        <v>0</v>
      </c>
      <c r="P48" s="77">
        <v>0</v>
      </c>
      <c r="Q48" s="78">
        <v>0</v>
      </c>
      <c r="R48" s="78">
        <v>0</v>
      </c>
      <c r="S48" s="78">
        <v>0</v>
      </c>
    </row>
    <row r="49" spans="2:19">
      <c r="B49" s="79" t="s">
        <v>292</v>
      </c>
      <c r="C49" s="16"/>
      <c r="D49" s="16"/>
      <c r="E49" s="16"/>
      <c r="J49" s="81">
        <v>3.91</v>
      </c>
      <c r="M49" s="80">
        <v>4.7699999999999999E-2</v>
      </c>
      <c r="N49" s="81">
        <v>248416378.88999999</v>
      </c>
      <c r="P49" s="81">
        <v>1809779.4001706238</v>
      </c>
      <c r="R49" s="80">
        <v>0.36399999999999999</v>
      </c>
      <c r="S49" s="80">
        <v>8.9999999999999993E-3</v>
      </c>
    </row>
    <row r="50" spans="2:19">
      <c r="B50" s="79" t="s">
        <v>398</v>
      </c>
      <c r="C50" s="16"/>
      <c r="D50" s="16"/>
      <c r="E50" s="16"/>
      <c r="J50" s="81">
        <v>0</v>
      </c>
      <c r="M50" s="80">
        <v>0</v>
      </c>
      <c r="N50" s="81">
        <v>0</v>
      </c>
      <c r="P50" s="81">
        <v>0</v>
      </c>
      <c r="R50" s="80">
        <v>0</v>
      </c>
      <c r="S50" s="80">
        <v>0</v>
      </c>
    </row>
    <row r="51" spans="2:19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J51" s="77">
        <v>0</v>
      </c>
      <c r="K51" t="s">
        <v>207</v>
      </c>
      <c r="L51" s="78">
        <v>0</v>
      </c>
      <c r="M51" s="78">
        <v>0</v>
      </c>
      <c r="N51" s="77">
        <v>0</v>
      </c>
      <c r="O51" s="77">
        <v>0</v>
      </c>
      <c r="P51" s="77">
        <v>0</v>
      </c>
      <c r="Q51" s="78">
        <v>0</v>
      </c>
      <c r="R51" s="78">
        <v>0</v>
      </c>
      <c r="S51" s="78">
        <v>0</v>
      </c>
    </row>
    <row r="52" spans="2:19">
      <c r="B52" s="79" t="s">
        <v>399</v>
      </c>
      <c r="C52" s="16"/>
      <c r="D52" s="16"/>
      <c r="E52" s="16"/>
      <c r="J52" s="81">
        <v>3.91</v>
      </c>
      <c r="M52" s="80">
        <v>4.7699999999999999E-2</v>
      </c>
      <c r="N52" s="81">
        <v>248416378.88999999</v>
      </c>
      <c r="P52" s="81">
        <v>1809779.4001706238</v>
      </c>
      <c r="R52" s="80">
        <v>0.36399999999999999</v>
      </c>
      <c r="S52" s="80">
        <v>8.9999999999999993E-3</v>
      </c>
    </row>
    <row r="53" spans="2:19">
      <c r="B53" t="s">
        <v>1346</v>
      </c>
      <c r="C53" t="s">
        <v>1347</v>
      </c>
      <c r="D53" t="s">
        <v>528</v>
      </c>
      <c r="E53" t="s">
        <v>542</v>
      </c>
      <c r="F53" t="s">
        <v>403</v>
      </c>
      <c r="G53" t="s">
        <v>446</v>
      </c>
      <c r="H53" t="s">
        <v>530</v>
      </c>
      <c r="I53" t="s">
        <v>1348</v>
      </c>
      <c r="J53" s="77">
        <v>6.45</v>
      </c>
      <c r="K53" t="s">
        <v>105</v>
      </c>
      <c r="L53" s="78">
        <v>6.1400000000000003E-2</v>
      </c>
      <c r="M53" s="78">
        <v>2.92E-2</v>
      </c>
      <c r="N53" s="77">
        <v>71600000</v>
      </c>
      <c r="O53" s="77">
        <v>123.56490410958897</v>
      </c>
      <c r="P53" s="77">
        <v>88472.471342465695</v>
      </c>
      <c r="Q53" s="78">
        <v>0</v>
      </c>
      <c r="R53" s="78">
        <v>1.78E-2</v>
      </c>
      <c r="S53" s="78">
        <v>4.0000000000000002E-4</v>
      </c>
    </row>
    <row r="54" spans="2:19">
      <c r="B54" t="s">
        <v>1349</v>
      </c>
      <c r="C54" t="s">
        <v>1350</v>
      </c>
      <c r="D54" t="s">
        <v>528</v>
      </c>
      <c r="E54" t="s">
        <v>1351</v>
      </c>
      <c r="F54" t="s">
        <v>1352</v>
      </c>
      <c r="G54" t="s">
        <v>489</v>
      </c>
      <c r="H54" t="s">
        <v>530</v>
      </c>
      <c r="I54" t="s">
        <v>1353</v>
      </c>
      <c r="J54" s="77">
        <v>6.27</v>
      </c>
      <c r="K54" t="s">
        <v>109</v>
      </c>
      <c r="L54" s="78">
        <v>0</v>
      </c>
      <c r="M54" s="78">
        <v>3.6400000000000002E-2</v>
      </c>
      <c r="N54" s="77">
        <v>696151.75</v>
      </c>
      <c r="O54" s="77">
        <v>13588.180000000004</v>
      </c>
      <c r="P54" s="77">
        <v>337323.46230999299</v>
      </c>
      <c r="Q54" s="78">
        <v>0.4456</v>
      </c>
      <c r="R54" s="78">
        <v>6.7799999999999999E-2</v>
      </c>
      <c r="S54" s="78">
        <v>1.6999999999999999E-3</v>
      </c>
    </row>
    <row r="55" spans="2:19">
      <c r="B55" t="s">
        <v>1354</v>
      </c>
      <c r="C55" t="s">
        <v>1355</v>
      </c>
      <c r="D55" t="s">
        <v>528</v>
      </c>
      <c r="E55" t="s">
        <v>1356</v>
      </c>
      <c r="F55" t="s">
        <v>403</v>
      </c>
      <c r="G55" t="s">
        <v>1357</v>
      </c>
      <c r="H55" t="s">
        <v>376</v>
      </c>
      <c r="I55" t="s">
        <v>1358</v>
      </c>
      <c r="J55" s="77">
        <v>0.13</v>
      </c>
      <c r="K55" t="s">
        <v>109</v>
      </c>
      <c r="L55" s="78">
        <v>6.7599999999999993E-2</v>
      </c>
      <c r="M55" s="78">
        <v>0.21060000000000001</v>
      </c>
      <c r="N55" s="77">
        <v>29000000</v>
      </c>
      <c r="O55" s="77">
        <v>99.27</v>
      </c>
      <c r="P55" s="77">
        <v>102659.0778</v>
      </c>
      <c r="Q55" s="78">
        <v>0</v>
      </c>
      <c r="R55" s="78">
        <v>2.06E-2</v>
      </c>
      <c r="S55" s="78">
        <v>5.0000000000000001E-4</v>
      </c>
    </row>
    <row r="56" spans="2:19">
      <c r="B56" t="s">
        <v>1359</v>
      </c>
      <c r="C56" t="s">
        <v>1360</v>
      </c>
      <c r="D56" t="s">
        <v>528</v>
      </c>
      <c r="E56" t="s">
        <v>1361</v>
      </c>
      <c r="F56" t="s">
        <v>403</v>
      </c>
      <c r="G56" t="s">
        <v>207</v>
      </c>
      <c r="H56" t="s">
        <v>208</v>
      </c>
      <c r="I56" t="s">
        <v>1362</v>
      </c>
      <c r="J56" s="77">
        <v>1.67</v>
      </c>
      <c r="K56" t="s">
        <v>109</v>
      </c>
      <c r="L56" s="78">
        <v>5.79E-2</v>
      </c>
      <c r="M56" s="78">
        <v>3.5099999999999999E-2</v>
      </c>
      <c r="N56" s="77">
        <v>29000000</v>
      </c>
      <c r="O56" s="77">
        <v>105.506</v>
      </c>
      <c r="P56" s="77">
        <v>109107.97484</v>
      </c>
      <c r="Q56" s="78">
        <v>0</v>
      </c>
      <c r="R56" s="78">
        <v>2.1899999999999999E-2</v>
      </c>
      <c r="S56" s="78">
        <v>5.0000000000000001E-4</v>
      </c>
    </row>
    <row r="57" spans="2:19">
      <c r="B57" t="s">
        <v>1363</v>
      </c>
      <c r="C57" t="s">
        <v>1364</v>
      </c>
      <c r="D57" t="s">
        <v>528</v>
      </c>
      <c r="E57" t="s">
        <v>1361</v>
      </c>
      <c r="F57" t="s">
        <v>403</v>
      </c>
      <c r="G57" t="s">
        <v>207</v>
      </c>
      <c r="H57" t="s">
        <v>208</v>
      </c>
      <c r="I57" t="s">
        <v>1365</v>
      </c>
      <c r="J57" s="77">
        <v>2.4</v>
      </c>
      <c r="K57" t="s">
        <v>109</v>
      </c>
      <c r="L57" s="78">
        <v>3.7999999999999999E-2</v>
      </c>
      <c r="M57" s="78">
        <v>6.3E-3</v>
      </c>
      <c r="N57" s="77">
        <v>47760000</v>
      </c>
      <c r="O57" s="77">
        <v>108.97799999999999</v>
      </c>
      <c r="P57" s="77">
        <v>185602.78572479999</v>
      </c>
      <c r="Q57" s="78">
        <v>0.95520000000000005</v>
      </c>
      <c r="R57" s="78">
        <v>3.73E-2</v>
      </c>
      <c r="S57" s="78">
        <v>8.9999999999999998E-4</v>
      </c>
    </row>
    <row r="58" spans="2:19">
      <c r="B58" t="s">
        <v>1366</v>
      </c>
      <c r="C58" t="s">
        <v>1367</v>
      </c>
      <c r="D58" t="s">
        <v>528</v>
      </c>
      <c r="E58" t="s">
        <v>1368</v>
      </c>
      <c r="F58" t="s">
        <v>403</v>
      </c>
      <c r="G58" t="s">
        <v>207</v>
      </c>
      <c r="H58" t="s">
        <v>208</v>
      </c>
      <c r="I58" t="s">
        <v>1369</v>
      </c>
      <c r="J58" s="77">
        <v>1.88</v>
      </c>
      <c r="K58" t="s">
        <v>109</v>
      </c>
      <c r="L58" s="78">
        <v>5.7299999999999997E-2</v>
      </c>
      <c r="M58" s="78">
        <v>4.4699999999999997E-2</v>
      </c>
      <c r="N58" s="77">
        <v>59250000</v>
      </c>
      <c r="O58" s="77">
        <v>103.13</v>
      </c>
      <c r="P58" s="77">
        <v>217898.73615000001</v>
      </c>
      <c r="Q58" s="78">
        <v>0</v>
      </c>
      <c r="R58" s="78">
        <v>4.3799999999999999E-2</v>
      </c>
      <c r="S58" s="78">
        <v>1.1000000000000001E-3</v>
      </c>
    </row>
    <row r="59" spans="2:19">
      <c r="B59" t="s">
        <v>1370</v>
      </c>
      <c r="C59" t="s">
        <v>1371</v>
      </c>
      <c r="D59" t="s">
        <v>528</v>
      </c>
      <c r="E59" t="s">
        <v>1372</v>
      </c>
      <c r="F59" t="s">
        <v>1352</v>
      </c>
      <c r="G59" t="s">
        <v>207</v>
      </c>
      <c r="H59" t="s">
        <v>208</v>
      </c>
      <c r="I59" t="s">
        <v>1373</v>
      </c>
      <c r="J59" s="77">
        <v>0.4</v>
      </c>
      <c r="K59" t="s">
        <v>109</v>
      </c>
      <c r="L59" s="78">
        <v>0</v>
      </c>
      <c r="M59" s="78">
        <v>5.8999999999999997E-2</v>
      </c>
      <c r="N59" s="77">
        <v>53239.09</v>
      </c>
      <c r="O59" s="77">
        <v>109160.9999999998</v>
      </c>
      <c r="P59" s="77">
        <v>207242.80794245299</v>
      </c>
      <c r="Q59" s="78">
        <v>0</v>
      </c>
      <c r="R59" s="78">
        <v>4.1700000000000001E-2</v>
      </c>
      <c r="S59" s="78">
        <v>1E-3</v>
      </c>
    </row>
    <row r="60" spans="2:19">
      <c r="B60" t="s">
        <v>1374</v>
      </c>
      <c r="C60" t="s">
        <v>1375</v>
      </c>
      <c r="D60" t="s">
        <v>528</v>
      </c>
      <c r="E60" t="s">
        <v>1376</v>
      </c>
      <c r="F60" t="s">
        <v>1352</v>
      </c>
      <c r="G60" t="s">
        <v>207</v>
      </c>
      <c r="H60" t="s">
        <v>208</v>
      </c>
      <c r="I60" t="s">
        <v>1377</v>
      </c>
      <c r="J60" s="77">
        <v>5.79</v>
      </c>
      <c r="K60" t="s">
        <v>109</v>
      </c>
      <c r="L60" s="78">
        <v>0</v>
      </c>
      <c r="M60" s="78">
        <v>4.0599999999999997E-2</v>
      </c>
      <c r="N60" s="77">
        <v>11056988.050000001</v>
      </c>
      <c r="O60" s="77">
        <v>1424</v>
      </c>
      <c r="P60" s="77">
        <v>561472.08406091202</v>
      </c>
      <c r="Q60" s="78">
        <v>0.61609999999999998</v>
      </c>
      <c r="R60" s="78">
        <v>0.1129</v>
      </c>
      <c r="S60" s="78">
        <v>2.8E-3</v>
      </c>
    </row>
    <row r="61" spans="2:19">
      <c r="B61" t="s">
        <v>294</v>
      </c>
      <c r="C61" s="16"/>
      <c r="D61" s="16"/>
      <c r="E61" s="16"/>
    </row>
    <row r="62" spans="2:19">
      <c r="B62" t="s">
        <v>392</v>
      </c>
      <c r="C62" s="16"/>
      <c r="D62" s="16"/>
      <c r="E62" s="16"/>
    </row>
    <row r="63" spans="2:19">
      <c r="B63" t="s">
        <v>393</v>
      </c>
      <c r="C63" s="16"/>
      <c r="D63" s="16"/>
      <c r="E63" s="16"/>
    </row>
    <row r="64" spans="2:19">
      <c r="B64" t="s">
        <v>394</v>
      </c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43" workbookViewId="0">
      <selection activeCell="B68" sqref="B6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2:98" ht="26.25" customHeight="1">
      <c r="B7" s="108" t="s">
        <v>92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987914454.01999998</v>
      </c>
      <c r="I11" s="7"/>
      <c r="J11" s="75">
        <v>1422785.3216956325</v>
      </c>
      <c r="K11" s="7"/>
      <c r="L11" s="76">
        <v>1</v>
      </c>
      <c r="M11" s="76">
        <v>7.0000000000000001E-3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331549719.93000001</v>
      </c>
      <c r="J12" s="81">
        <v>198442.63696489154</v>
      </c>
      <c r="L12" s="80">
        <v>0.13950000000000001</v>
      </c>
      <c r="M12" s="80">
        <v>1E-3</v>
      </c>
    </row>
    <row r="13" spans="2:98">
      <c r="B13" t="s">
        <v>1378</v>
      </c>
      <c r="C13" t="s">
        <v>1379</v>
      </c>
      <c r="D13" s="16"/>
      <c r="E13" t="s">
        <v>1380</v>
      </c>
      <c r="F13" t="s">
        <v>126</v>
      </c>
      <c r="G13" t="s">
        <v>105</v>
      </c>
      <c r="H13" s="77">
        <v>193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t="s">
        <v>1381</v>
      </c>
      <c r="C14" t="s">
        <v>1382</v>
      </c>
      <c r="D14" s="16"/>
      <c r="E14" t="s">
        <v>1380</v>
      </c>
      <c r="F14" t="s">
        <v>126</v>
      </c>
      <c r="G14" t="s">
        <v>105</v>
      </c>
      <c r="H14" s="77">
        <v>1989690</v>
      </c>
      <c r="I14" s="77">
        <v>0.01</v>
      </c>
      <c r="J14" s="77">
        <v>0.19896900000000001</v>
      </c>
      <c r="K14" s="78">
        <v>0</v>
      </c>
      <c r="L14" s="78">
        <v>0</v>
      </c>
      <c r="M14" s="78">
        <v>0</v>
      </c>
    </row>
    <row r="15" spans="2:98">
      <c r="B15" t="s">
        <v>1383</v>
      </c>
      <c r="C15" t="s">
        <v>1384</v>
      </c>
      <c r="D15" s="16"/>
      <c r="E15" t="s">
        <v>1385</v>
      </c>
      <c r="F15" t="s">
        <v>126</v>
      </c>
      <c r="G15" t="s">
        <v>105</v>
      </c>
      <c r="H15" s="77">
        <v>25</v>
      </c>
      <c r="I15" s="77">
        <v>0.01</v>
      </c>
      <c r="J15" s="77">
        <v>2.5000000000000002E-6</v>
      </c>
      <c r="K15" s="78">
        <v>0</v>
      </c>
      <c r="L15" s="78">
        <v>0</v>
      </c>
      <c r="M15" s="78">
        <v>0</v>
      </c>
    </row>
    <row r="16" spans="2:98">
      <c r="B16" t="s">
        <v>1386</v>
      </c>
      <c r="C16" t="s">
        <v>1387</v>
      </c>
      <c r="D16" s="16"/>
      <c r="E16" t="s">
        <v>1388</v>
      </c>
      <c r="F16" t="s">
        <v>126</v>
      </c>
      <c r="G16" t="s">
        <v>105</v>
      </c>
      <c r="H16" s="77">
        <v>3999</v>
      </c>
      <c r="I16" s="77">
        <v>9.9999999999999995E-7</v>
      </c>
      <c r="J16" s="77">
        <v>3.9990000000000003E-8</v>
      </c>
      <c r="K16" s="78">
        <v>0</v>
      </c>
      <c r="L16" s="78">
        <v>0</v>
      </c>
      <c r="M16" s="78">
        <v>0</v>
      </c>
    </row>
    <row r="17" spans="2:13">
      <c r="B17" s="83" t="s">
        <v>2801</v>
      </c>
      <c r="C17" t="s">
        <v>1389</v>
      </c>
      <c r="D17" s="16"/>
      <c r="E17" t="s">
        <v>1390</v>
      </c>
      <c r="F17" t="s">
        <v>126</v>
      </c>
      <c r="G17" t="s">
        <v>105</v>
      </c>
      <c r="H17" s="77">
        <v>1</v>
      </c>
      <c r="I17" s="77">
        <v>1</v>
      </c>
      <c r="J17" s="77">
        <v>1.0000000000000001E-5</v>
      </c>
      <c r="K17" s="78">
        <v>0</v>
      </c>
      <c r="L17" s="78">
        <v>0</v>
      </c>
      <c r="M17" s="78">
        <v>0</v>
      </c>
    </row>
    <row r="18" spans="2:13">
      <c r="B18" s="83" t="s">
        <v>2802</v>
      </c>
      <c r="C18" t="s">
        <v>1391</v>
      </c>
      <c r="D18" s="16"/>
      <c r="E18" t="s">
        <v>1390</v>
      </c>
      <c r="F18" t="s">
        <v>126</v>
      </c>
      <c r="G18" t="s">
        <v>105</v>
      </c>
      <c r="H18" s="77">
        <v>4000</v>
      </c>
      <c r="I18" s="77">
        <v>84965</v>
      </c>
      <c r="J18" s="77">
        <v>3398.6</v>
      </c>
      <c r="K18" s="78">
        <v>0</v>
      </c>
      <c r="L18" s="78">
        <v>2.3999999999999998E-3</v>
      </c>
      <c r="M18" s="78">
        <v>0</v>
      </c>
    </row>
    <row r="19" spans="2:13">
      <c r="B19" t="s">
        <v>1392</v>
      </c>
      <c r="C19" t="s">
        <v>1393</v>
      </c>
      <c r="D19" s="16"/>
      <c r="E19" t="s">
        <v>1394</v>
      </c>
      <c r="F19" t="s">
        <v>126</v>
      </c>
      <c r="G19" t="s">
        <v>105</v>
      </c>
      <c r="H19" s="77">
        <v>105626</v>
      </c>
      <c r="I19" s="77">
        <v>9.9999999999999995E-7</v>
      </c>
      <c r="J19" s="77">
        <v>1.0562599999999999E-6</v>
      </c>
      <c r="K19" s="78">
        <v>0</v>
      </c>
      <c r="L19" s="78">
        <v>0</v>
      </c>
      <c r="M19" s="78">
        <v>0</v>
      </c>
    </row>
    <row r="20" spans="2:13">
      <c r="B20" t="s">
        <v>1395</v>
      </c>
      <c r="C20" t="s">
        <v>1396</v>
      </c>
      <c r="D20" s="16"/>
      <c r="E20" t="s">
        <v>1394</v>
      </c>
      <c r="F20" t="s">
        <v>126</v>
      </c>
      <c r="G20" t="s">
        <v>105</v>
      </c>
      <c r="H20" s="77">
        <v>336612</v>
      </c>
      <c r="I20" s="77">
        <v>9.9999999999999995E-7</v>
      </c>
      <c r="J20" s="77">
        <v>3.36612E-6</v>
      </c>
      <c r="K20" s="78">
        <v>0</v>
      </c>
      <c r="L20" s="78">
        <v>0</v>
      </c>
      <c r="M20" s="78">
        <v>0</v>
      </c>
    </row>
    <row r="21" spans="2:13">
      <c r="B21" t="s">
        <v>1397</v>
      </c>
      <c r="C21" t="s">
        <v>1398</v>
      </c>
      <c r="D21" s="16"/>
      <c r="E21" t="s">
        <v>1394</v>
      </c>
      <c r="F21" t="s">
        <v>126</v>
      </c>
      <c r="G21" t="s">
        <v>105</v>
      </c>
      <c r="H21" s="77">
        <v>530635</v>
      </c>
      <c r="I21" s="77">
        <v>9.9999999999999995E-7</v>
      </c>
      <c r="J21" s="77">
        <v>5.3063499999999996E-6</v>
      </c>
      <c r="K21" s="78">
        <v>0</v>
      </c>
      <c r="L21" s="78">
        <v>0</v>
      </c>
      <c r="M21" s="78">
        <v>0</v>
      </c>
    </row>
    <row r="22" spans="2:13">
      <c r="B22" t="s">
        <v>1399</v>
      </c>
      <c r="C22" t="s">
        <v>1400</v>
      </c>
      <c r="D22" s="16"/>
      <c r="E22" t="s">
        <v>1394</v>
      </c>
      <c r="F22" t="s">
        <v>126</v>
      </c>
      <c r="G22" t="s">
        <v>105</v>
      </c>
      <c r="H22" s="77">
        <v>48642</v>
      </c>
      <c r="I22" s="77">
        <v>9.9999999999999995E-7</v>
      </c>
      <c r="J22" s="77">
        <v>4.8642000000000004E-7</v>
      </c>
      <c r="K22" s="78">
        <v>0</v>
      </c>
      <c r="L22" s="78">
        <v>0</v>
      </c>
      <c r="M22" s="78">
        <v>0</v>
      </c>
    </row>
    <row r="23" spans="2:13">
      <c r="B23" s="83" t="s">
        <v>2803</v>
      </c>
      <c r="C23" t="s">
        <v>1401</v>
      </c>
      <c r="D23" s="16"/>
      <c r="E23" t="s">
        <v>1402</v>
      </c>
      <c r="F23" t="s">
        <v>126</v>
      </c>
      <c r="G23" t="s">
        <v>105</v>
      </c>
      <c r="H23" s="77">
        <v>1000</v>
      </c>
      <c r="I23" s="77">
        <v>0.01</v>
      </c>
      <c r="J23" s="77">
        <v>1E-4</v>
      </c>
      <c r="K23" s="78">
        <v>0</v>
      </c>
      <c r="L23" s="78">
        <v>0</v>
      </c>
      <c r="M23" s="78">
        <v>0</v>
      </c>
    </row>
    <row r="24" spans="2:13">
      <c r="B24" t="s">
        <v>1403</v>
      </c>
      <c r="C24" t="s">
        <v>1404</v>
      </c>
      <c r="D24" s="16"/>
      <c r="E24" t="s">
        <v>1405</v>
      </c>
      <c r="F24" t="s">
        <v>126</v>
      </c>
      <c r="G24" t="s">
        <v>105</v>
      </c>
      <c r="H24" s="77">
        <v>100</v>
      </c>
      <c r="I24" s="77">
        <v>0.01</v>
      </c>
      <c r="J24" s="77">
        <v>1.0000000000000001E-5</v>
      </c>
      <c r="K24" s="78">
        <v>1</v>
      </c>
      <c r="L24" s="78">
        <v>0</v>
      </c>
      <c r="M24" s="78">
        <v>0</v>
      </c>
    </row>
    <row r="25" spans="2:13">
      <c r="B25" t="s">
        <v>1406</v>
      </c>
      <c r="C25" t="s">
        <v>1407</v>
      </c>
      <c r="D25" s="16"/>
      <c r="E25" t="s">
        <v>1408</v>
      </c>
      <c r="F25" t="s">
        <v>126</v>
      </c>
      <c r="G25" t="s">
        <v>105</v>
      </c>
      <c r="H25" s="77">
        <v>1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t="s">
        <v>1409</v>
      </c>
      <c r="C26" t="s">
        <v>1410</v>
      </c>
      <c r="D26" s="16"/>
      <c r="E26" t="s">
        <v>1411</v>
      </c>
      <c r="F26" t="s">
        <v>126</v>
      </c>
      <c r="G26" t="s">
        <v>105</v>
      </c>
      <c r="H26" s="77">
        <v>19300000</v>
      </c>
      <c r="I26" s="77">
        <v>9.9999999999999995E-7</v>
      </c>
      <c r="J26" s="77">
        <v>1.93E-4</v>
      </c>
      <c r="K26" s="78">
        <v>0</v>
      </c>
      <c r="L26" s="78">
        <v>0</v>
      </c>
      <c r="M26" s="78">
        <v>0</v>
      </c>
    </row>
    <row r="27" spans="2:13">
      <c r="B27" t="s">
        <v>1412</v>
      </c>
      <c r="C27" t="s">
        <v>1413</v>
      </c>
      <c r="D27" s="16"/>
      <c r="E27" t="s">
        <v>1411</v>
      </c>
      <c r="F27" t="s">
        <v>494</v>
      </c>
      <c r="G27" t="s">
        <v>105</v>
      </c>
      <c r="H27" s="77">
        <v>70693</v>
      </c>
      <c r="I27" s="77">
        <v>9.9999999999999995E-7</v>
      </c>
      <c r="J27" s="77">
        <v>7.0693000000000004E-7</v>
      </c>
      <c r="K27" s="78">
        <v>0</v>
      </c>
      <c r="L27" s="78">
        <v>0</v>
      </c>
      <c r="M27" s="78">
        <v>0</v>
      </c>
    </row>
    <row r="28" spans="2:13">
      <c r="B28" t="s">
        <v>1414</v>
      </c>
      <c r="C28" t="s">
        <v>1415</v>
      </c>
      <c r="D28" s="16"/>
      <c r="E28" t="s">
        <v>1411</v>
      </c>
      <c r="F28" t="s">
        <v>494</v>
      </c>
      <c r="G28" t="s">
        <v>105</v>
      </c>
      <c r="H28" s="77">
        <v>112089</v>
      </c>
      <c r="I28" s="77">
        <v>9.9999999999999995E-7</v>
      </c>
      <c r="J28" s="77">
        <v>1.1208900000000001E-6</v>
      </c>
      <c r="K28" s="78">
        <v>0</v>
      </c>
      <c r="L28" s="78">
        <v>0</v>
      </c>
      <c r="M28" s="78">
        <v>0</v>
      </c>
    </row>
    <row r="29" spans="2:13">
      <c r="B29" t="s">
        <v>1416</v>
      </c>
      <c r="C29" t="s">
        <v>1417</v>
      </c>
      <c r="D29" s="16"/>
      <c r="E29" t="s">
        <v>1418</v>
      </c>
      <c r="F29" t="s">
        <v>494</v>
      </c>
      <c r="G29" t="s">
        <v>105</v>
      </c>
      <c r="H29" s="77">
        <v>10000</v>
      </c>
      <c r="I29" s="77">
        <v>0.01</v>
      </c>
      <c r="J29" s="77">
        <v>1E-3</v>
      </c>
      <c r="K29" s="78">
        <v>0</v>
      </c>
      <c r="L29" s="78">
        <v>0</v>
      </c>
      <c r="M29" s="78">
        <v>0</v>
      </c>
    </row>
    <row r="30" spans="2:13">
      <c r="B30" t="s">
        <v>1419</v>
      </c>
      <c r="C30" t="s">
        <v>1420</v>
      </c>
      <c r="D30" s="16"/>
      <c r="E30" t="s">
        <v>1411</v>
      </c>
      <c r="F30" t="s">
        <v>494</v>
      </c>
      <c r="G30" t="s">
        <v>105</v>
      </c>
      <c r="H30" s="77">
        <v>225420498</v>
      </c>
      <c r="I30" s="77">
        <v>9.9999999999999995E-7</v>
      </c>
      <c r="J30" s="77">
        <v>2.2542049800000001E-3</v>
      </c>
      <c r="K30" s="78">
        <v>0</v>
      </c>
      <c r="L30" s="78">
        <v>0</v>
      </c>
      <c r="M30" s="78">
        <v>0</v>
      </c>
    </row>
    <row r="31" spans="2:13">
      <c r="B31" t="s">
        <v>1421</v>
      </c>
      <c r="C31" t="s">
        <v>1422</v>
      </c>
      <c r="D31" s="16"/>
      <c r="E31" t="s">
        <v>1423</v>
      </c>
      <c r="F31" t="s">
        <v>1424</v>
      </c>
      <c r="G31" t="s">
        <v>105</v>
      </c>
      <c r="H31" s="77">
        <v>716106</v>
      </c>
      <c r="I31" s="77">
        <v>1.0000000000000001E-5</v>
      </c>
      <c r="J31" s="77">
        <v>7.1610600000000002E-5</v>
      </c>
      <c r="K31" s="78">
        <v>1.78E-2</v>
      </c>
      <c r="L31" s="78">
        <v>0</v>
      </c>
      <c r="M31" s="78">
        <v>0</v>
      </c>
    </row>
    <row r="32" spans="2:13">
      <c r="B32" s="82" t="s">
        <v>2804</v>
      </c>
      <c r="C32" t="s">
        <v>1425</v>
      </c>
      <c r="D32" s="16"/>
      <c r="E32" t="s">
        <v>1426</v>
      </c>
      <c r="F32" t="s">
        <v>128</v>
      </c>
      <c r="G32" t="s">
        <v>105</v>
      </c>
      <c r="H32" s="77">
        <v>82500000</v>
      </c>
      <c r="I32" s="77">
        <v>226.19024999999999</v>
      </c>
      <c r="J32" s="77">
        <v>186606.95624999999</v>
      </c>
      <c r="K32" s="78">
        <v>0</v>
      </c>
      <c r="L32" s="78">
        <v>0.13120000000000001</v>
      </c>
      <c r="M32" s="78">
        <v>8.9999999999999998E-4</v>
      </c>
    </row>
    <row r="33" spans="2:13">
      <c r="B33" t="s">
        <v>1427</v>
      </c>
      <c r="C33" t="s">
        <v>1428</v>
      </c>
      <c r="D33" s="16"/>
      <c r="E33" t="s">
        <v>1429</v>
      </c>
      <c r="F33" t="s">
        <v>130</v>
      </c>
      <c r="G33" t="s">
        <v>105</v>
      </c>
      <c r="H33" s="77">
        <v>784.59</v>
      </c>
      <c r="I33" s="77">
        <v>0.01</v>
      </c>
      <c r="J33" s="77">
        <v>7.8459000000000002E-5</v>
      </c>
      <c r="K33" s="78">
        <v>8.0000000000000004E-4</v>
      </c>
      <c r="L33" s="78">
        <v>0</v>
      </c>
      <c r="M33" s="78">
        <v>0</v>
      </c>
    </row>
    <row r="34" spans="2:13">
      <c r="B34" t="s">
        <v>1430</v>
      </c>
      <c r="C34" t="s">
        <v>1431</v>
      </c>
      <c r="D34" s="16"/>
      <c r="E34" t="s">
        <v>1429</v>
      </c>
      <c r="F34" t="s">
        <v>130</v>
      </c>
      <c r="G34" t="s">
        <v>105</v>
      </c>
      <c r="H34" s="77">
        <v>336.34</v>
      </c>
      <c r="I34" s="77">
        <v>0.01</v>
      </c>
      <c r="J34" s="77">
        <v>3.3633999999999997E-5</v>
      </c>
      <c r="K34" s="78">
        <v>2.9999999999999997E-4</v>
      </c>
      <c r="L34" s="78">
        <v>0</v>
      </c>
      <c r="M34" s="78">
        <v>0</v>
      </c>
    </row>
    <row r="35" spans="2:13">
      <c r="B35" t="s">
        <v>1432</v>
      </c>
      <c r="C35" t="s">
        <v>1433</v>
      </c>
      <c r="D35" s="16"/>
      <c r="E35" t="s">
        <v>1282</v>
      </c>
      <c r="F35" t="s">
        <v>130</v>
      </c>
      <c r="G35" t="s">
        <v>105</v>
      </c>
      <c r="H35" s="77">
        <v>236640</v>
      </c>
      <c r="I35" s="77">
        <v>0.01</v>
      </c>
      <c r="J35" s="77">
        <v>2.3664000000000001E-2</v>
      </c>
      <c r="K35" s="78">
        <v>0</v>
      </c>
      <c r="L35" s="78">
        <v>0</v>
      </c>
      <c r="M35" s="78">
        <v>0</v>
      </c>
    </row>
    <row r="36" spans="2:13">
      <c r="B36" t="s">
        <v>1434</v>
      </c>
      <c r="C36" t="s">
        <v>1435</v>
      </c>
      <c r="D36" s="16"/>
      <c r="E36" t="s">
        <v>1342</v>
      </c>
      <c r="F36" t="s">
        <v>130</v>
      </c>
      <c r="G36" t="s">
        <v>109</v>
      </c>
      <c r="H36" s="77">
        <v>162049</v>
      </c>
      <c r="I36" s="77">
        <v>1460</v>
      </c>
      <c r="J36" s="77">
        <v>8436.8543164000002</v>
      </c>
      <c r="K36" s="78">
        <v>0</v>
      </c>
      <c r="L36" s="78">
        <v>5.8999999999999999E-3</v>
      </c>
      <c r="M36" s="78">
        <v>0</v>
      </c>
    </row>
    <row r="37" spans="2:13">
      <c r="B37" s="79" t="s">
        <v>292</v>
      </c>
      <c r="C37" s="16"/>
      <c r="D37" s="16"/>
      <c r="E37" s="16"/>
      <c r="H37" s="81">
        <v>656364734.09000003</v>
      </c>
      <c r="J37" s="81">
        <v>1224342.684730741</v>
      </c>
      <c r="L37" s="80">
        <v>0.86050000000000004</v>
      </c>
      <c r="M37" s="80">
        <v>6.1000000000000004E-3</v>
      </c>
    </row>
    <row r="38" spans="2:13">
      <c r="B38" s="79" t="s">
        <v>398</v>
      </c>
      <c r="C38" s="16"/>
      <c r="D38" s="16"/>
      <c r="E38" s="16"/>
      <c r="H38" s="81">
        <v>0</v>
      </c>
      <c r="J38" s="81">
        <v>0</v>
      </c>
      <c r="L38" s="80">
        <v>0</v>
      </c>
      <c r="M38" s="80">
        <v>0</v>
      </c>
    </row>
    <row r="39" spans="2:13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J39" s="77">
        <v>0</v>
      </c>
      <c r="K39" s="78">
        <v>0</v>
      </c>
      <c r="L39" s="78">
        <v>0</v>
      </c>
      <c r="M39" s="78">
        <v>0</v>
      </c>
    </row>
    <row r="40" spans="2:13">
      <c r="B40" s="79" t="s">
        <v>399</v>
      </c>
      <c r="C40" s="16"/>
      <c r="D40" s="16"/>
      <c r="E40" s="16"/>
      <c r="H40" s="81">
        <v>656364734.09000003</v>
      </c>
      <c r="J40" s="81">
        <v>1224342.684730741</v>
      </c>
      <c r="L40" s="80">
        <v>0.86050000000000004</v>
      </c>
      <c r="M40" s="80">
        <v>6.1000000000000004E-3</v>
      </c>
    </row>
    <row r="41" spans="2:13">
      <c r="B41" s="82" t="s">
        <v>2805</v>
      </c>
      <c r="C41" t="s">
        <v>1436</v>
      </c>
      <c r="D41" t="s">
        <v>126</v>
      </c>
      <c r="E41" t="s">
        <v>1437</v>
      </c>
      <c r="F41" t="s">
        <v>1438</v>
      </c>
      <c r="G41" t="s">
        <v>109</v>
      </c>
      <c r="H41" s="77">
        <v>143254.57</v>
      </c>
      <c r="I41" s="77">
        <v>100</v>
      </c>
      <c r="J41" s="77">
        <v>510.84579661999999</v>
      </c>
      <c r="K41" s="78">
        <v>0</v>
      </c>
      <c r="L41" s="78">
        <v>4.0000000000000002E-4</v>
      </c>
      <c r="M41" s="78">
        <v>0</v>
      </c>
    </row>
    <row r="42" spans="2:13">
      <c r="B42" t="s">
        <v>2806</v>
      </c>
      <c r="C42" t="s">
        <v>1439</v>
      </c>
      <c r="D42" t="s">
        <v>126</v>
      </c>
      <c r="E42" t="s">
        <v>1437</v>
      </c>
      <c r="F42" t="s">
        <v>1438</v>
      </c>
      <c r="G42" t="s">
        <v>109</v>
      </c>
      <c r="H42" s="77">
        <v>3443887.48</v>
      </c>
      <c r="I42" s="77">
        <v>77.966542999999987</v>
      </c>
      <c r="J42" s="77">
        <v>9574.9953262360996</v>
      </c>
      <c r="K42" s="78">
        <v>0</v>
      </c>
      <c r="L42" s="78">
        <v>6.7000000000000002E-3</v>
      </c>
      <c r="M42" s="78">
        <v>0</v>
      </c>
    </row>
    <row r="43" spans="2:13">
      <c r="B43" s="82" t="s">
        <v>2807</v>
      </c>
      <c r="C43" t="s">
        <v>1440</v>
      </c>
      <c r="D43" t="s">
        <v>126</v>
      </c>
      <c r="E43" t="s">
        <v>1437</v>
      </c>
      <c r="F43" t="s">
        <v>1438</v>
      </c>
      <c r="G43" t="s">
        <v>109</v>
      </c>
      <c r="H43" s="77">
        <v>7071907.71</v>
      </c>
      <c r="I43" s="77">
        <v>100</v>
      </c>
      <c r="J43" s="77">
        <v>25218.422893859999</v>
      </c>
      <c r="K43" s="78">
        <v>0</v>
      </c>
      <c r="L43" s="78">
        <v>1.77E-2</v>
      </c>
      <c r="M43" s="78">
        <v>1E-4</v>
      </c>
    </row>
    <row r="44" spans="2:13">
      <c r="B44" s="82" t="s">
        <v>2808</v>
      </c>
      <c r="C44" t="s">
        <v>1441</v>
      </c>
      <c r="D44" t="s">
        <v>126</v>
      </c>
      <c r="E44" t="s">
        <v>1437</v>
      </c>
      <c r="F44" t="s">
        <v>1438</v>
      </c>
      <c r="G44" t="s">
        <v>109</v>
      </c>
      <c r="H44" s="77">
        <v>14759517.75</v>
      </c>
      <c r="I44" s="77">
        <v>100.59950599999993</v>
      </c>
      <c r="J44" s="77">
        <v>52947.9749340239</v>
      </c>
      <c r="K44" s="78">
        <v>0</v>
      </c>
      <c r="L44" s="78">
        <v>3.7199999999999997E-2</v>
      </c>
      <c r="M44" s="78">
        <v>2.9999999999999997E-4</v>
      </c>
    </row>
    <row r="45" spans="2:13">
      <c r="B45" s="82" t="s">
        <v>2809</v>
      </c>
      <c r="C45" t="s">
        <v>1442</v>
      </c>
      <c r="D45" t="s">
        <v>126</v>
      </c>
      <c r="E45" t="s">
        <v>1443</v>
      </c>
      <c r="F45" t="s">
        <v>1438</v>
      </c>
      <c r="G45" t="s">
        <v>109</v>
      </c>
      <c r="H45" s="77">
        <v>4116931</v>
      </c>
      <c r="I45" s="77">
        <v>25.632272999999984</v>
      </c>
      <c r="J45" s="77">
        <v>3763.0678335430498</v>
      </c>
      <c r="K45" s="78">
        <v>0</v>
      </c>
      <c r="L45" s="78">
        <v>2.5999999999999999E-3</v>
      </c>
      <c r="M45" s="78">
        <v>0</v>
      </c>
    </row>
    <row r="46" spans="2:13">
      <c r="B46" s="82" t="s">
        <v>2810</v>
      </c>
      <c r="C46" t="s">
        <v>1444</v>
      </c>
      <c r="D46" t="s">
        <v>126</v>
      </c>
      <c r="E46" t="s">
        <v>1443</v>
      </c>
      <c r="F46" t="s">
        <v>1438</v>
      </c>
      <c r="G46" t="s">
        <v>109</v>
      </c>
      <c r="H46" s="77">
        <v>9606171</v>
      </c>
      <c r="I46" s="77">
        <v>100</v>
      </c>
      <c r="J46" s="77">
        <v>34255.605786</v>
      </c>
      <c r="K46" s="78">
        <v>0</v>
      </c>
      <c r="L46" s="78">
        <v>2.41E-2</v>
      </c>
      <c r="M46" s="78">
        <v>2.0000000000000001E-4</v>
      </c>
    </row>
    <row r="47" spans="2:13">
      <c r="B47" s="82" t="s">
        <v>2811</v>
      </c>
      <c r="C47" t="s">
        <v>1445</v>
      </c>
      <c r="D47" t="s">
        <v>126</v>
      </c>
      <c r="E47" t="s">
        <v>1443</v>
      </c>
      <c r="F47" t="s">
        <v>1438</v>
      </c>
      <c r="G47" t="s">
        <v>109</v>
      </c>
      <c r="H47" s="77">
        <v>6778962.4000000004</v>
      </c>
      <c r="I47" s="77">
        <v>100</v>
      </c>
      <c r="J47" s="77">
        <v>24173.7799184</v>
      </c>
      <c r="K47" s="78">
        <v>0</v>
      </c>
      <c r="L47" s="78">
        <v>1.7000000000000001E-2</v>
      </c>
      <c r="M47" s="78">
        <v>1E-4</v>
      </c>
    </row>
    <row r="48" spans="2:13">
      <c r="B48" s="82" t="s">
        <v>2812</v>
      </c>
      <c r="C48" t="s">
        <v>1446</v>
      </c>
      <c r="D48" t="s">
        <v>126</v>
      </c>
      <c r="E48" t="s">
        <v>1447</v>
      </c>
      <c r="F48" t="s">
        <v>1438</v>
      </c>
      <c r="G48" t="s">
        <v>109</v>
      </c>
      <c r="H48" s="77">
        <v>19500000</v>
      </c>
      <c r="I48" s="77">
        <v>99.439307999999997</v>
      </c>
      <c r="J48" s="77">
        <v>69147.111603960002</v>
      </c>
      <c r="K48" s="78">
        <v>0</v>
      </c>
      <c r="L48" s="78">
        <v>4.8599999999999997E-2</v>
      </c>
      <c r="M48" s="78">
        <v>2.9999999999999997E-4</v>
      </c>
    </row>
    <row r="49" spans="2:13">
      <c r="B49" s="82" t="s">
        <v>2813</v>
      </c>
      <c r="C49" t="s">
        <v>1448</v>
      </c>
      <c r="D49" t="s">
        <v>126</v>
      </c>
      <c r="E49" t="s">
        <v>1449</v>
      </c>
      <c r="F49" t="s">
        <v>1438</v>
      </c>
      <c r="G49" t="s">
        <v>109</v>
      </c>
      <c r="H49" s="77">
        <v>27813375</v>
      </c>
      <c r="I49" s="77">
        <v>97.087731999999974</v>
      </c>
      <c r="J49" s="77">
        <v>96294.035179232698</v>
      </c>
      <c r="K49" s="78">
        <v>0</v>
      </c>
      <c r="L49" s="78">
        <v>6.7699999999999996E-2</v>
      </c>
      <c r="M49" s="78">
        <v>5.0000000000000001E-4</v>
      </c>
    </row>
    <row r="50" spans="2:13">
      <c r="B50" s="82" t="s">
        <v>2814</v>
      </c>
      <c r="C50" t="s">
        <v>1450</v>
      </c>
      <c r="D50" t="s">
        <v>126</v>
      </c>
      <c r="E50" t="s">
        <v>1451</v>
      </c>
      <c r="F50" t="s">
        <v>1438</v>
      </c>
      <c r="G50" t="s">
        <v>109</v>
      </c>
      <c r="H50" s="77">
        <v>862930.06</v>
      </c>
      <c r="I50" s="77">
        <v>100</v>
      </c>
      <c r="J50" s="77">
        <v>3077.2085939600001</v>
      </c>
      <c r="K50" s="78">
        <v>0</v>
      </c>
      <c r="L50" s="78">
        <v>2.2000000000000001E-3</v>
      </c>
      <c r="M50" s="78">
        <v>0</v>
      </c>
    </row>
    <row r="51" spans="2:13">
      <c r="B51" s="82" t="s">
        <v>2815</v>
      </c>
      <c r="C51" t="s">
        <v>1452</v>
      </c>
      <c r="D51" t="s">
        <v>126</v>
      </c>
      <c r="E51" t="s">
        <v>1451</v>
      </c>
      <c r="F51" t="s">
        <v>1438</v>
      </c>
      <c r="G51" t="s">
        <v>109</v>
      </c>
      <c r="H51" s="77">
        <v>5859421.8700000001</v>
      </c>
      <c r="I51" s="77">
        <v>86.120543999999825</v>
      </c>
      <c r="J51" s="77">
        <v>17994.627919266499</v>
      </c>
      <c r="K51" s="78">
        <v>0</v>
      </c>
      <c r="L51" s="78">
        <v>1.26E-2</v>
      </c>
      <c r="M51" s="78">
        <v>1E-4</v>
      </c>
    </row>
    <row r="52" spans="2:13">
      <c r="B52" s="82" t="s">
        <v>2816</v>
      </c>
      <c r="C52" t="s">
        <v>1453</v>
      </c>
      <c r="D52" t="s">
        <v>126</v>
      </c>
      <c r="E52" t="s">
        <v>1451</v>
      </c>
      <c r="F52" t="s">
        <v>1438</v>
      </c>
      <c r="G52" t="s">
        <v>109</v>
      </c>
      <c r="H52" s="77">
        <v>13671984.380000001</v>
      </c>
      <c r="I52" s="77">
        <v>100</v>
      </c>
      <c r="J52" s="77">
        <v>48754.296299080001</v>
      </c>
      <c r="K52" s="78">
        <v>0</v>
      </c>
      <c r="L52" s="78">
        <v>3.4299999999999997E-2</v>
      </c>
      <c r="M52" s="78">
        <v>2.0000000000000001E-4</v>
      </c>
    </row>
    <row r="53" spans="2:13">
      <c r="B53" s="82" t="s">
        <v>2817</v>
      </c>
      <c r="C53" t="s">
        <v>1454</v>
      </c>
      <c r="D53" t="s">
        <v>126</v>
      </c>
      <c r="E53" t="s">
        <v>1455</v>
      </c>
      <c r="F53" t="s">
        <v>1438</v>
      </c>
      <c r="G53" t="s">
        <v>109</v>
      </c>
      <c r="H53" s="77">
        <v>485979.21</v>
      </c>
      <c r="I53" s="77">
        <v>100</v>
      </c>
      <c r="J53" s="77">
        <v>1733.0018628600001</v>
      </c>
      <c r="K53" s="78">
        <v>0</v>
      </c>
      <c r="L53" s="78">
        <v>1.1999999999999999E-3</v>
      </c>
      <c r="M53" s="78">
        <v>0</v>
      </c>
    </row>
    <row r="54" spans="2:13">
      <c r="B54" s="82" t="s">
        <v>2818</v>
      </c>
      <c r="C54" t="s">
        <v>1456</v>
      </c>
      <c r="D54" t="s">
        <v>126</v>
      </c>
      <c r="E54" t="s">
        <v>1455</v>
      </c>
      <c r="F54" t="s">
        <v>1438</v>
      </c>
      <c r="G54" t="s">
        <v>109</v>
      </c>
      <c r="H54" s="77">
        <v>1034162.21</v>
      </c>
      <c r="I54" s="77">
        <v>80.415528000000094</v>
      </c>
      <c r="J54" s="77">
        <v>2965.5818875200598</v>
      </c>
      <c r="K54" s="78">
        <v>0</v>
      </c>
      <c r="L54" s="78">
        <v>2.0999999999999999E-3</v>
      </c>
      <c r="M54" s="78">
        <v>0</v>
      </c>
    </row>
    <row r="55" spans="2:13">
      <c r="B55" s="82" t="s">
        <v>2819</v>
      </c>
      <c r="C55" t="s">
        <v>1457</v>
      </c>
      <c r="D55" t="s">
        <v>126</v>
      </c>
      <c r="E55" t="s">
        <v>1455</v>
      </c>
      <c r="F55" t="s">
        <v>1438</v>
      </c>
      <c r="G55" t="s">
        <v>109</v>
      </c>
      <c r="H55" s="77">
        <v>2413045.17</v>
      </c>
      <c r="I55" s="77">
        <v>100</v>
      </c>
      <c r="J55" s="77">
        <v>8604.9190762199996</v>
      </c>
      <c r="K55" s="78">
        <v>0</v>
      </c>
      <c r="L55" s="78">
        <v>6.0000000000000001E-3</v>
      </c>
      <c r="M55" s="78">
        <v>0</v>
      </c>
    </row>
    <row r="56" spans="2:13">
      <c r="B56" s="82" t="s">
        <v>2820</v>
      </c>
      <c r="C56" t="s">
        <v>1458</v>
      </c>
      <c r="D56" t="s">
        <v>126</v>
      </c>
      <c r="E56" t="s">
        <v>1459</v>
      </c>
      <c r="F56" t="s">
        <v>1438</v>
      </c>
      <c r="G56" t="s">
        <v>109</v>
      </c>
      <c r="H56" s="77">
        <v>33750000</v>
      </c>
      <c r="I56" s="77">
        <v>96.236932999999993</v>
      </c>
      <c r="J56" s="77">
        <v>115823.554788825</v>
      </c>
      <c r="K56" s="78">
        <v>0</v>
      </c>
      <c r="L56" s="78">
        <v>8.14E-2</v>
      </c>
      <c r="M56" s="78">
        <v>5.9999999999999995E-4</v>
      </c>
    </row>
    <row r="57" spans="2:13">
      <c r="B57" s="82" t="s">
        <v>2821</v>
      </c>
      <c r="C57" t="s">
        <v>1460</v>
      </c>
      <c r="D57" t="s">
        <v>126</v>
      </c>
      <c r="E57" t="s">
        <v>1461</v>
      </c>
      <c r="F57" t="s">
        <v>1438</v>
      </c>
      <c r="G57" t="s">
        <v>109</v>
      </c>
      <c r="H57" s="77">
        <v>63096004.530000001</v>
      </c>
      <c r="I57" s="77">
        <v>144.40613300000012</v>
      </c>
      <c r="J57" s="77">
        <v>324914.30778194498</v>
      </c>
      <c r="K57" s="78">
        <v>0</v>
      </c>
      <c r="L57" s="78">
        <v>0.22839999999999999</v>
      </c>
      <c r="M57" s="78">
        <v>1.6000000000000001E-3</v>
      </c>
    </row>
    <row r="58" spans="2:13">
      <c r="B58" s="82" t="s">
        <v>2822</v>
      </c>
      <c r="C58" t="s">
        <v>1462</v>
      </c>
      <c r="D58" t="s">
        <v>126</v>
      </c>
      <c r="E58" t="s">
        <v>1463</v>
      </c>
      <c r="F58" t="s">
        <v>1438</v>
      </c>
      <c r="G58" t="s">
        <v>109</v>
      </c>
      <c r="H58" s="77">
        <v>23250000</v>
      </c>
      <c r="I58" s="77">
        <v>108.42746699999999</v>
      </c>
      <c r="J58" s="77">
        <v>89896.670752364997</v>
      </c>
      <c r="K58" s="78">
        <v>0</v>
      </c>
      <c r="L58" s="78">
        <v>6.3200000000000006E-2</v>
      </c>
      <c r="M58" s="78">
        <v>4.0000000000000002E-4</v>
      </c>
    </row>
    <row r="59" spans="2:13">
      <c r="B59" s="82" t="s">
        <v>2823</v>
      </c>
      <c r="C59" t="s">
        <v>1464</v>
      </c>
      <c r="D59" t="s">
        <v>126</v>
      </c>
      <c r="E59" t="s">
        <v>1465</v>
      </c>
      <c r="F59" t="s">
        <v>1438</v>
      </c>
      <c r="G59" t="s">
        <v>109</v>
      </c>
      <c r="H59" s="77">
        <v>688869.21</v>
      </c>
      <c r="I59" s="77">
        <v>100</v>
      </c>
      <c r="J59" s="77">
        <v>2456.5076028600001</v>
      </c>
      <c r="K59" s="78">
        <v>0</v>
      </c>
      <c r="L59" s="78">
        <v>1.6999999999999999E-3</v>
      </c>
      <c r="M59" s="78">
        <v>0</v>
      </c>
    </row>
    <row r="60" spans="2:13">
      <c r="B60" s="82" t="s">
        <v>2824</v>
      </c>
      <c r="C60" t="s">
        <v>1466</v>
      </c>
      <c r="D60" t="s">
        <v>126</v>
      </c>
      <c r="E60" t="s">
        <v>1465</v>
      </c>
      <c r="F60" t="s">
        <v>1438</v>
      </c>
      <c r="G60" t="s">
        <v>109</v>
      </c>
      <c r="H60" s="77">
        <v>241868506.53999999</v>
      </c>
      <c r="I60" s="77">
        <v>9.9999999999999995E-7</v>
      </c>
      <c r="J60" s="77">
        <v>8.6250309432163996E-3</v>
      </c>
      <c r="K60" s="78">
        <v>0</v>
      </c>
      <c r="L60" s="78">
        <v>0</v>
      </c>
      <c r="M60" s="78">
        <v>0</v>
      </c>
    </row>
    <row r="61" spans="2:13">
      <c r="B61" t="s">
        <v>1467</v>
      </c>
      <c r="C61" t="s">
        <v>1468</v>
      </c>
      <c r="D61" t="s">
        <v>126</v>
      </c>
      <c r="E61" t="s">
        <v>1469</v>
      </c>
      <c r="F61" t="s">
        <v>1438</v>
      </c>
      <c r="G61" t="s">
        <v>109</v>
      </c>
      <c r="H61" s="77">
        <v>7013154.3799999999</v>
      </c>
      <c r="I61" s="77">
        <v>100</v>
      </c>
      <c r="J61" s="77">
        <v>25008.90851908</v>
      </c>
      <c r="K61" s="78">
        <v>0</v>
      </c>
      <c r="L61" s="78">
        <v>1.7600000000000001E-2</v>
      </c>
      <c r="M61" s="78">
        <v>1E-4</v>
      </c>
    </row>
    <row r="62" spans="2:13">
      <c r="B62" t="s">
        <v>1470</v>
      </c>
      <c r="C62" t="s">
        <v>1471</v>
      </c>
      <c r="D62" t="s">
        <v>126</v>
      </c>
      <c r="E62" t="s">
        <v>1469</v>
      </c>
      <c r="F62" t="s">
        <v>1438</v>
      </c>
      <c r="G62" t="s">
        <v>109</v>
      </c>
      <c r="H62" s="77">
        <v>1647969.5</v>
      </c>
      <c r="I62" s="77">
        <v>101.84472500000003</v>
      </c>
      <c r="J62" s="77">
        <v>5985.06743910975</v>
      </c>
      <c r="K62" s="78">
        <v>0</v>
      </c>
      <c r="L62" s="78">
        <v>4.1999999999999997E-3</v>
      </c>
      <c r="M62" s="78">
        <v>0</v>
      </c>
    </row>
    <row r="63" spans="2:13">
      <c r="B63" t="s">
        <v>1472</v>
      </c>
      <c r="C63" t="s">
        <v>1473</v>
      </c>
      <c r="D63" t="s">
        <v>126</v>
      </c>
      <c r="E63" t="s">
        <v>1469</v>
      </c>
      <c r="F63" t="s">
        <v>1438</v>
      </c>
      <c r="G63" t="s">
        <v>109</v>
      </c>
      <c r="H63" s="77">
        <v>612919.80000000005</v>
      </c>
      <c r="I63" s="77">
        <v>100</v>
      </c>
      <c r="J63" s="77">
        <v>2185.6720068</v>
      </c>
      <c r="K63" s="78">
        <v>0</v>
      </c>
      <c r="L63" s="78">
        <v>1.5E-3</v>
      </c>
      <c r="M63" s="78">
        <v>0</v>
      </c>
    </row>
    <row r="64" spans="2:13">
      <c r="B64" t="s">
        <v>1474</v>
      </c>
      <c r="C64" t="s">
        <v>1475</v>
      </c>
      <c r="D64" t="s">
        <v>126</v>
      </c>
      <c r="E64" t="s">
        <v>1476</v>
      </c>
      <c r="F64" t="s">
        <v>1438</v>
      </c>
      <c r="G64" t="s">
        <v>109</v>
      </c>
      <c r="H64" s="77">
        <v>4478017.3899999997</v>
      </c>
      <c r="I64" s="77">
        <v>9.9999999999999995E-7</v>
      </c>
      <c r="J64" s="77">
        <v>1.596861001274E-4</v>
      </c>
      <c r="K64" s="78">
        <v>0</v>
      </c>
      <c r="L64" s="78">
        <v>0</v>
      </c>
      <c r="M64" s="78">
        <v>0</v>
      </c>
    </row>
    <row r="65" spans="2:13">
      <c r="B65" s="82" t="s">
        <v>2825</v>
      </c>
      <c r="C65" t="s">
        <v>1477</v>
      </c>
      <c r="D65" t="s">
        <v>126</v>
      </c>
      <c r="E65" t="s">
        <v>1478</v>
      </c>
      <c r="F65" t="s">
        <v>1438</v>
      </c>
      <c r="G65" t="s">
        <v>109</v>
      </c>
      <c r="H65" s="77">
        <v>13471051.76</v>
      </c>
      <c r="I65" s="77">
        <v>76.129579000000035</v>
      </c>
      <c r="J65" s="77">
        <v>36570.952500616499</v>
      </c>
      <c r="K65" s="78">
        <v>0</v>
      </c>
      <c r="L65" s="78">
        <v>2.5700000000000001E-2</v>
      </c>
      <c r="M65" s="78">
        <v>2.0000000000000001E-4</v>
      </c>
    </row>
    <row r="66" spans="2:13">
      <c r="B66" s="82" t="s">
        <v>2826</v>
      </c>
      <c r="C66" t="s">
        <v>1479</v>
      </c>
      <c r="D66" t="s">
        <v>126</v>
      </c>
      <c r="E66" t="s">
        <v>1480</v>
      </c>
      <c r="F66" t="s">
        <v>1438</v>
      </c>
      <c r="G66" t="s">
        <v>109</v>
      </c>
      <c r="H66" s="77">
        <v>14255241</v>
      </c>
      <c r="I66" s="77">
        <v>100</v>
      </c>
      <c r="J66" s="77">
        <v>50834.189405999998</v>
      </c>
      <c r="K66" s="78">
        <v>0</v>
      </c>
      <c r="L66" s="78">
        <v>3.5700000000000003E-2</v>
      </c>
      <c r="M66" s="78">
        <v>2.9999999999999997E-4</v>
      </c>
    </row>
    <row r="67" spans="2:13">
      <c r="B67" s="82" t="s">
        <v>2827</v>
      </c>
      <c r="C67" t="s">
        <v>1481</v>
      </c>
      <c r="D67" t="s">
        <v>126</v>
      </c>
      <c r="E67" t="s">
        <v>1482</v>
      </c>
      <c r="F67" t="s">
        <v>1438</v>
      </c>
      <c r="G67" t="s">
        <v>109</v>
      </c>
      <c r="H67" s="77">
        <v>15000000</v>
      </c>
      <c r="I67" s="77">
        <v>101.635807</v>
      </c>
      <c r="J67" s="77">
        <v>54364.993164300002</v>
      </c>
      <c r="K67" s="78">
        <v>0</v>
      </c>
      <c r="L67" s="78">
        <v>3.8199999999999998E-2</v>
      </c>
      <c r="M67" s="78">
        <v>2.9999999999999997E-4</v>
      </c>
    </row>
    <row r="68" spans="2:13">
      <c r="B68" t="s">
        <v>1483</v>
      </c>
      <c r="C68" t="s">
        <v>1484</v>
      </c>
      <c r="D68" t="s">
        <v>126</v>
      </c>
      <c r="E68" t="s">
        <v>1405</v>
      </c>
      <c r="F68" t="s">
        <v>1438</v>
      </c>
      <c r="G68" t="s">
        <v>105</v>
      </c>
      <c r="H68" s="77">
        <v>56510461.200000003</v>
      </c>
      <c r="I68" s="77">
        <v>9.9999999999999995E-7</v>
      </c>
      <c r="J68" s="77">
        <v>5.6510461200000002E-4</v>
      </c>
      <c r="K68" s="78">
        <v>0</v>
      </c>
      <c r="L68" s="78">
        <v>0</v>
      </c>
      <c r="M68" s="78">
        <v>0</v>
      </c>
    </row>
    <row r="69" spans="2:13">
      <c r="B69" t="s">
        <v>1485</v>
      </c>
      <c r="C69" t="s">
        <v>1486</v>
      </c>
      <c r="D69" t="s">
        <v>126</v>
      </c>
      <c r="E69" t="s">
        <v>1405</v>
      </c>
      <c r="F69" t="s">
        <v>1438</v>
      </c>
      <c r="G69" t="s">
        <v>105</v>
      </c>
      <c r="H69" s="77">
        <v>25428161.57</v>
      </c>
      <c r="I69" s="77">
        <v>9.9999999999999995E-7</v>
      </c>
      <c r="J69" s="77">
        <v>2.5428161570000002E-4</v>
      </c>
      <c r="K69" s="78">
        <v>0</v>
      </c>
      <c r="L69" s="78">
        <v>0</v>
      </c>
      <c r="M69" s="78">
        <v>0</v>
      </c>
    </row>
    <row r="70" spans="2:13">
      <c r="B70" t="s">
        <v>1487</v>
      </c>
      <c r="C70" t="s">
        <v>1488</v>
      </c>
      <c r="D70" t="s">
        <v>126</v>
      </c>
      <c r="E70" t="s">
        <v>1405</v>
      </c>
      <c r="F70" t="s">
        <v>1438</v>
      </c>
      <c r="G70" t="s">
        <v>109</v>
      </c>
      <c r="H70" s="77">
        <v>14720967.58</v>
      </c>
      <c r="I70" s="77">
        <v>75.71937800000002</v>
      </c>
      <c r="J70" s="77">
        <v>39748.865060804201</v>
      </c>
      <c r="K70" s="78">
        <v>0</v>
      </c>
      <c r="L70" s="78">
        <v>2.7900000000000001E-2</v>
      </c>
      <c r="M70" s="78">
        <v>2.0000000000000001E-4</v>
      </c>
    </row>
    <row r="71" spans="2:13">
      <c r="B71" t="s">
        <v>1489</v>
      </c>
      <c r="C71" t="s">
        <v>1490</v>
      </c>
      <c r="D71" t="s">
        <v>126</v>
      </c>
      <c r="E71" t="s">
        <v>1491</v>
      </c>
      <c r="F71" t="s">
        <v>126</v>
      </c>
      <c r="G71" t="s">
        <v>109</v>
      </c>
      <c r="H71" s="77">
        <v>22563043</v>
      </c>
      <c r="I71" s="77">
        <v>96.367999999999952</v>
      </c>
      <c r="J71" s="77">
        <v>77537.510990203795</v>
      </c>
      <c r="K71" s="78">
        <v>0</v>
      </c>
      <c r="L71" s="78">
        <v>5.45E-2</v>
      </c>
      <c r="M71" s="78">
        <v>4.0000000000000002E-4</v>
      </c>
    </row>
    <row r="72" spans="2:13">
      <c r="B72" t="s">
        <v>1492</v>
      </c>
      <c r="C72" t="s">
        <v>1493</v>
      </c>
      <c r="D72" t="s">
        <v>126</v>
      </c>
      <c r="E72" t="s">
        <v>1494</v>
      </c>
      <c r="F72" t="s">
        <v>1424</v>
      </c>
      <c r="G72" t="s">
        <v>116</v>
      </c>
      <c r="H72" s="77">
        <v>448836.82</v>
      </c>
      <c r="I72" s="77">
        <v>1.0000000000000001E-5</v>
      </c>
      <c r="J72" s="77">
        <v>2.0294605653119999E-4</v>
      </c>
      <c r="K72" s="78">
        <v>0</v>
      </c>
      <c r="L72" s="78">
        <v>0</v>
      </c>
      <c r="M72" s="78">
        <v>0</v>
      </c>
    </row>
    <row r="73" spans="2:13">
      <c r="B73" t="s">
        <v>294</v>
      </c>
      <c r="C73" s="16"/>
      <c r="D73" s="16"/>
      <c r="E73" s="16"/>
    </row>
    <row r="74" spans="2:13">
      <c r="B74" t="s">
        <v>392</v>
      </c>
      <c r="C74" s="16"/>
      <c r="D74" s="16"/>
      <c r="E74" s="16"/>
    </row>
    <row r="75" spans="2:13">
      <c r="B75" t="s">
        <v>393</v>
      </c>
      <c r="C75" s="16"/>
      <c r="D75" s="16"/>
      <c r="E75" s="16"/>
    </row>
    <row r="76" spans="2:13">
      <c r="B76" t="s">
        <v>394</v>
      </c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49" workbookViewId="0">
      <selection activeCell="B54" sqref="B5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7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55" ht="26.25" customHeight="1">
      <c r="B7" s="108" t="s">
        <v>142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3010873405.0599999</v>
      </c>
      <c r="G11" s="7"/>
      <c r="H11" s="75">
        <v>6502793.9669765765</v>
      </c>
      <c r="I11" s="7"/>
      <c r="J11" s="76">
        <v>1</v>
      </c>
      <c r="K11" s="76">
        <v>3.2199999999999999E-2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786221156.67999995</v>
      </c>
      <c r="H12" s="81">
        <v>1509500.1819445752</v>
      </c>
      <c r="J12" s="80">
        <v>0.2321</v>
      </c>
      <c r="K12" s="80">
        <v>7.4999999999999997E-3</v>
      </c>
    </row>
    <row r="13" spans="2:55">
      <c r="B13" s="79" t="s">
        <v>1495</v>
      </c>
      <c r="C13" s="16"/>
      <c r="F13" s="81">
        <v>107071917.09</v>
      </c>
      <c r="H13" s="81">
        <v>422975.97721020161</v>
      </c>
      <c r="J13" s="80">
        <v>6.5000000000000002E-2</v>
      </c>
      <c r="K13" s="80">
        <v>2.0999999999999999E-3</v>
      </c>
    </row>
    <row r="14" spans="2:55">
      <c r="B14" t="s">
        <v>1496</v>
      </c>
      <c r="C14" t="s">
        <v>1497</v>
      </c>
      <c r="D14" t="s">
        <v>105</v>
      </c>
      <c r="E14" t="s">
        <v>1498</v>
      </c>
      <c r="F14" s="77">
        <v>274461</v>
      </c>
      <c r="G14" s="77">
        <v>0.01</v>
      </c>
      <c r="H14" s="77">
        <v>2.7446100000000001E-2</v>
      </c>
      <c r="I14" s="78">
        <v>0</v>
      </c>
      <c r="J14" s="78">
        <v>0</v>
      </c>
      <c r="K14" s="78">
        <v>0</v>
      </c>
    </row>
    <row r="15" spans="2:55">
      <c r="B15" t="s">
        <v>1499</v>
      </c>
      <c r="C15" t="s">
        <v>1500</v>
      </c>
      <c r="D15" t="s">
        <v>109</v>
      </c>
      <c r="E15" t="s">
        <v>1501</v>
      </c>
      <c r="F15" s="77">
        <v>4912500</v>
      </c>
      <c r="G15" s="77">
        <v>135.65209999999999</v>
      </c>
      <c r="H15" s="77">
        <v>23763.500964974999</v>
      </c>
      <c r="I15" s="78">
        <v>0</v>
      </c>
      <c r="J15" s="78">
        <v>3.7000000000000002E-3</v>
      </c>
      <c r="K15" s="78">
        <v>1E-4</v>
      </c>
    </row>
    <row r="16" spans="2:55">
      <c r="B16" t="s">
        <v>1502</v>
      </c>
      <c r="C16" t="s">
        <v>1503</v>
      </c>
      <c r="D16" t="s">
        <v>109</v>
      </c>
      <c r="E16" t="s">
        <v>1504</v>
      </c>
      <c r="F16" s="77">
        <v>3000000</v>
      </c>
      <c r="G16" s="77">
        <v>257.26139999999998</v>
      </c>
      <c r="H16" s="77">
        <v>27521.824572000001</v>
      </c>
      <c r="I16" s="78">
        <v>0</v>
      </c>
      <c r="J16" s="78">
        <v>4.1999999999999997E-3</v>
      </c>
      <c r="K16" s="78">
        <v>1E-4</v>
      </c>
    </row>
    <row r="17" spans="2:11">
      <c r="B17" t="s">
        <v>1505</v>
      </c>
      <c r="C17" t="s">
        <v>1506</v>
      </c>
      <c r="D17" t="s">
        <v>109</v>
      </c>
      <c r="E17" t="s">
        <v>1507</v>
      </c>
      <c r="F17" s="77">
        <v>1000000</v>
      </c>
      <c r="G17" s="77">
        <v>1.5866</v>
      </c>
      <c r="H17" s="77">
        <v>56.578156</v>
      </c>
      <c r="I17" s="78">
        <v>0</v>
      </c>
      <c r="J17" s="78">
        <v>0</v>
      </c>
      <c r="K17" s="78">
        <v>0</v>
      </c>
    </row>
    <row r="18" spans="2:11">
      <c r="B18" t="s">
        <v>1508</v>
      </c>
      <c r="C18" t="s">
        <v>1509</v>
      </c>
      <c r="D18" t="s">
        <v>109</v>
      </c>
      <c r="E18" t="s">
        <v>1510</v>
      </c>
      <c r="F18" s="77">
        <v>2000000</v>
      </c>
      <c r="G18" s="77">
        <v>111.32559999999999</v>
      </c>
      <c r="H18" s="77">
        <v>7939.7417919999998</v>
      </c>
      <c r="I18" s="78">
        <v>0</v>
      </c>
      <c r="J18" s="78">
        <v>1.1999999999999999E-3</v>
      </c>
      <c r="K18" s="78">
        <v>0</v>
      </c>
    </row>
    <row r="19" spans="2:11">
      <c r="B19" t="s">
        <v>1511</v>
      </c>
      <c r="C19" t="s">
        <v>1512</v>
      </c>
      <c r="D19" t="s">
        <v>109</v>
      </c>
      <c r="E19" t="s">
        <v>1513</v>
      </c>
      <c r="F19" s="77">
        <v>2000000</v>
      </c>
      <c r="G19" s="77">
        <v>23.6</v>
      </c>
      <c r="H19" s="77">
        <v>1683.152</v>
      </c>
      <c r="I19" s="78">
        <v>0</v>
      </c>
      <c r="J19" s="78">
        <v>2.9999999999999997E-4</v>
      </c>
      <c r="K19" s="78">
        <v>0</v>
      </c>
    </row>
    <row r="20" spans="2:11">
      <c r="B20" t="s">
        <v>1514</v>
      </c>
      <c r="C20" t="s">
        <v>1515</v>
      </c>
      <c r="D20" t="s">
        <v>109</v>
      </c>
      <c r="E20" t="s">
        <v>1516</v>
      </c>
      <c r="F20" s="77">
        <v>1000000</v>
      </c>
      <c r="G20" s="77">
        <v>9.1934000000000005</v>
      </c>
      <c r="H20" s="77">
        <v>327.83664399999998</v>
      </c>
      <c r="I20" s="78">
        <v>0</v>
      </c>
      <c r="J20" s="78">
        <v>1E-4</v>
      </c>
      <c r="K20" s="78">
        <v>0</v>
      </c>
    </row>
    <row r="21" spans="2:11">
      <c r="B21" t="s">
        <v>1517</v>
      </c>
      <c r="C21" t="s">
        <v>1518</v>
      </c>
      <c r="D21" t="s">
        <v>109</v>
      </c>
      <c r="E21" t="s">
        <v>1519</v>
      </c>
      <c r="F21" s="77">
        <v>650191</v>
      </c>
      <c r="G21" s="77">
        <v>40.757300000000001</v>
      </c>
      <c r="H21" s="77">
        <v>944.99105711573804</v>
      </c>
      <c r="I21" s="78">
        <v>0</v>
      </c>
      <c r="J21" s="78">
        <v>1E-4</v>
      </c>
      <c r="K21" s="78">
        <v>0</v>
      </c>
    </row>
    <row r="22" spans="2:11">
      <c r="B22" t="s">
        <v>1520</v>
      </c>
      <c r="C22" t="s">
        <v>1521</v>
      </c>
      <c r="D22" t="s">
        <v>109</v>
      </c>
      <c r="E22" t="s">
        <v>1522</v>
      </c>
      <c r="F22" s="77">
        <v>3725664</v>
      </c>
      <c r="G22" s="77">
        <v>54.657099999999971</v>
      </c>
      <c r="H22" s="77">
        <v>7261.5880767814997</v>
      </c>
      <c r="I22" s="78">
        <v>0</v>
      </c>
      <c r="J22" s="78">
        <v>1.1000000000000001E-3</v>
      </c>
      <c r="K22" s="78">
        <v>0</v>
      </c>
    </row>
    <row r="23" spans="2:11">
      <c r="B23" t="s">
        <v>1523</v>
      </c>
      <c r="C23" t="s">
        <v>1524</v>
      </c>
      <c r="D23" t="s">
        <v>109</v>
      </c>
      <c r="E23" t="s">
        <v>1525</v>
      </c>
      <c r="F23" s="77">
        <v>5000000</v>
      </c>
      <c r="G23" s="77">
        <v>42.017800000000001</v>
      </c>
      <c r="H23" s="77">
        <v>7491.7737399999996</v>
      </c>
      <c r="I23" s="78">
        <v>0</v>
      </c>
      <c r="J23" s="78">
        <v>1.1999999999999999E-3</v>
      </c>
      <c r="K23" s="78">
        <v>0</v>
      </c>
    </row>
    <row r="24" spans="2:11">
      <c r="B24" t="s">
        <v>1526</v>
      </c>
      <c r="C24" t="s">
        <v>1527</v>
      </c>
      <c r="D24" t="s">
        <v>109</v>
      </c>
      <c r="E24" t="s">
        <v>1528</v>
      </c>
      <c r="F24" s="77">
        <v>999999</v>
      </c>
      <c r="G24" s="77">
        <v>0.31130000000000002</v>
      </c>
      <c r="H24" s="77">
        <v>11.100946899042</v>
      </c>
      <c r="I24" s="78">
        <v>0</v>
      </c>
      <c r="J24" s="78">
        <v>0</v>
      </c>
      <c r="K24" s="78">
        <v>0</v>
      </c>
    </row>
    <row r="25" spans="2:11">
      <c r="B25" t="s">
        <v>1529</v>
      </c>
      <c r="C25" t="s">
        <v>1530</v>
      </c>
      <c r="D25" t="s">
        <v>109</v>
      </c>
      <c r="E25" t="s">
        <v>1531</v>
      </c>
      <c r="F25" s="77">
        <v>1000000</v>
      </c>
      <c r="G25" s="77">
        <v>3.7452999999999999</v>
      </c>
      <c r="H25" s="77">
        <v>133.55739800000001</v>
      </c>
      <c r="I25" s="78">
        <v>0</v>
      </c>
      <c r="J25" s="78">
        <v>0</v>
      </c>
      <c r="K25" s="78">
        <v>0</v>
      </c>
    </row>
    <row r="26" spans="2:11">
      <c r="B26" t="s">
        <v>1532</v>
      </c>
      <c r="C26" t="s">
        <v>1533</v>
      </c>
      <c r="D26" t="s">
        <v>109</v>
      </c>
      <c r="E26" t="s">
        <v>1534</v>
      </c>
      <c r="F26" s="77">
        <v>3753699</v>
      </c>
      <c r="G26" s="77">
        <v>95.68350000000008</v>
      </c>
      <c r="H26" s="77">
        <v>12807.8972977834</v>
      </c>
      <c r="I26" s="78">
        <v>0</v>
      </c>
      <c r="J26" s="78">
        <v>2E-3</v>
      </c>
      <c r="K26" s="78">
        <v>1E-4</v>
      </c>
    </row>
    <row r="27" spans="2:11">
      <c r="B27" t="s">
        <v>1535</v>
      </c>
      <c r="C27" t="s">
        <v>1536</v>
      </c>
      <c r="D27" t="s">
        <v>109</v>
      </c>
      <c r="E27" t="s">
        <v>1537</v>
      </c>
      <c r="F27" s="77">
        <v>1994687</v>
      </c>
      <c r="G27" s="77">
        <v>95.04659999999997</v>
      </c>
      <c r="H27" s="77">
        <v>6760.7158329903696</v>
      </c>
      <c r="I27" s="78">
        <v>0</v>
      </c>
      <c r="J27" s="78">
        <v>1E-3</v>
      </c>
      <c r="K27" s="78">
        <v>0</v>
      </c>
    </row>
    <row r="28" spans="2:11">
      <c r="B28" t="s">
        <v>1538</v>
      </c>
      <c r="C28" t="s">
        <v>1539</v>
      </c>
      <c r="D28" t="s">
        <v>109</v>
      </c>
      <c r="E28" t="s">
        <v>1540</v>
      </c>
      <c r="F28" s="77">
        <v>168000</v>
      </c>
      <c r="G28" s="77">
        <v>48.558999999999997</v>
      </c>
      <c r="H28" s="77">
        <v>290.91114191999998</v>
      </c>
      <c r="I28" s="78">
        <v>0</v>
      </c>
      <c r="J28" s="78">
        <v>0</v>
      </c>
      <c r="K28" s="78">
        <v>0</v>
      </c>
    </row>
    <row r="29" spans="2:11">
      <c r="B29" t="s">
        <v>1541</v>
      </c>
      <c r="C29" t="s">
        <v>1542</v>
      </c>
      <c r="D29" t="s">
        <v>109</v>
      </c>
      <c r="E29" t="s">
        <v>1543</v>
      </c>
      <c r="F29" s="77">
        <v>3124707</v>
      </c>
      <c r="G29" s="77">
        <v>160.54060000000024</v>
      </c>
      <c r="H29" s="77">
        <v>17888.565723305801</v>
      </c>
      <c r="I29" s="78">
        <v>0</v>
      </c>
      <c r="J29" s="78">
        <v>2.8E-3</v>
      </c>
      <c r="K29" s="78">
        <v>1E-4</v>
      </c>
    </row>
    <row r="30" spans="2:11">
      <c r="B30" t="s">
        <v>1544</v>
      </c>
      <c r="C30" t="s">
        <v>1545</v>
      </c>
      <c r="D30" t="s">
        <v>109</v>
      </c>
      <c r="E30" t="s">
        <v>1546</v>
      </c>
      <c r="F30" s="77">
        <v>1999999</v>
      </c>
      <c r="G30" s="77">
        <v>98.251700000000028</v>
      </c>
      <c r="H30" s="77">
        <v>7007.3077403443804</v>
      </c>
      <c r="I30" s="78">
        <v>0</v>
      </c>
      <c r="J30" s="78">
        <v>1.1000000000000001E-3</v>
      </c>
      <c r="K30" s="78">
        <v>0</v>
      </c>
    </row>
    <row r="31" spans="2:11">
      <c r="B31" t="s">
        <v>1547</v>
      </c>
      <c r="C31" t="s">
        <v>1548</v>
      </c>
      <c r="D31" t="s">
        <v>109</v>
      </c>
      <c r="E31" t="s">
        <v>1549</v>
      </c>
      <c r="F31" s="77">
        <v>4114332.09</v>
      </c>
      <c r="G31" s="77">
        <v>191.0349999999998</v>
      </c>
      <c r="H31" s="77">
        <v>28028.097822796899</v>
      </c>
      <c r="I31" s="78">
        <v>0</v>
      </c>
      <c r="J31" s="78">
        <v>4.3E-3</v>
      </c>
      <c r="K31" s="78">
        <v>1E-4</v>
      </c>
    </row>
    <row r="32" spans="2:11">
      <c r="B32" t="s">
        <v>1550</v>
      </c>
      <c r="C32" t="s">
        <v>1551</v>
      </c>
      <c r="D32" t="s">
        <v>109</v>
      </c>
      <c r="E32" t="s">
        <v>1552</v>
      </c>
      <c r="F32" s="77">
        <v>27017629</v>
      </c>
      <c r="G32" s="77">
        <v>137.38330000000036</v>
      </c>
      <c r="H32" s="77">
        <v>132361.75493677901</v>
      </c>
      <c r="I32" s="78">
        <v>0</v>
      </c>
      <c r="J32" s="78">
        <v>2.0400000000000001E-2</v>
      </c>
      <c r="K32" s="78">
        <v>6.9999999999999999E-4</v>
      </c>
    </row>
    <row r="33" spans="2:11">
      <c r="B33" t="s">
        <v>1553</v>
      </c>
      <c r="C33" t="s">
        <v>1554</v>
      </c>
      <c r="D33" t="s">
        <v>109</v>
      </c>
      <c r="E33" t="s">
        <v>1555</v>
      </c>
      <c r="F33" s="77">
        <v>36059601</v>
      </c>
      <c r="G33" s="77">
        <v>105.83470000000031</v>
      </c>
      <c r="H33" s="77">
        <v>136091.292544025</v>
      </c>
      <c r="I33" s="78">
        <v>0</v>
      </c>
      <c r="J33" s="78">
        <v>2.0899999999999998E-2</v>
      </c>
      <c r="K33" s="78">
        <v>6.9999999999999999E-4</v>
      </c>
    </row>
    <row r="34" spans="2:11">
      <c r="B34" t="s">
        <v>1556</v>
      </c>
      <c r="C34" t="s">
        <v>1557</v>
      </c>
      <c r="D34" t="s">
        <v>109</v>
      </c>
      <c r="E34" t="s">
        <v>1558</v>
      </c>
      <c r="F34" s="77">
        <v>3276448</v>
      </c>
      <c r="G34" s="77">
        <v>39.402899999999981</v>
      </c>
      <c r="H34" s="77">
        <v>4603.7613763854697</v>
      </c>
      <c r="I34" s="78">
        <v>0</v>
      </c>
      <c r="J34" s="78">
        <v>6.9999999999999999E-4</v>
      </c>
      <c r="K34" s="78">
        <v>0</v>
      </c>
    </row>
    <row r="35" spans="2:11">
      <c r="B35" s="79" t="s">
        <v>1559</v>
      </c>
      <c r="C35" s="16"/>
      <c r="F35" s="81">
        <v>0</v>
      </c>
      <c r="H35" s="81">
        <v>0</v>
      </c>
      <c r="J35" s="80">
        <v>0</v>
      </c>
      <c r="K35" s="80">
        <v>0</v>
      </c>
    </row>
    <row r="36" spans="2:11">
      <c r="B36" t="s">
        <v>207</v>
      </c>
      <c r="C36" t="s">
        <v>207</v>
      </c>
      <c r="D36" t="s">
        <v>207</v>
      </c>
      <c r="F36" s="77">
        <v>0</v>
      </c>
      <c r="G36" s="77">
        <v>0</v>
      </c>
      <c r="H36" s="77">
        <v>0</v>
      </c>
      <c r="I36" s="78">
        <v>0</v>
      </c>
      <c r="J36" s="78">
        <v>0</v>
      </c>
      <c r="K36" s="78">
        <v>0</v>
      </c>
    </row>
    <row r="37" spans="2:11">
      <c r="B37" s="79" t="s">
        <v>1560</v>
      </c>
      <c r="C37" s="16"/>
      <c r="F37" s="81">
        <v>94375623</v>
      </c>
      <c r="H37" s="81">
        <v>95754.856721642005</v>
      </c>
      <c r="J37" s="80">
        <v>1.47E-2</v>
      </c>
      <c r="K37" s="80">
        <v>5.0000000000000001E-4</v>
      </c>
    </row>
    <row r="38" spans="2:11">
      <c r="B38" t="s">
        <v>1561</v>
      </c>
      <c r="C38" t="s">
        <v>1562</v>
      </c>
      <c r="D38" t="s">
        <v>105</v>
      </c>
      <c r="E38" t="s">
        <v>1563</v>
      </c>
      <c r="F38" s="77">
        <v>27026305</v>
      </c>
      <c r="G38" s="77">
        <v>90.674599999999998</v>
      </c>
      <c r="H38" s="77">
        <v>24505.99395353</v>
      </c>
      <c r="I38" s="78">
        <v>0</v>
      </c>
      <c r="J38" s="78">
        <v>3.8E-3</v>
      </c>
      <c r="K38" s="78">
        <v>1E-4</v>
      </c>
    </row>
    <row r="39" spans="2:11">
      <c r="B39" t="s">
        <v>1564</v>
      </c>
      <c r="C39" t="s">
        <v>1565</v>
      </c>
      <c r="D39" t="s">
        <v>109</v>
      </c>
      <c r="E39" t="s">
        <v>1566</v>
      </c>
      <c r="F39" s="77">
        <v>1500000</v>
      </c>
      <c r="G39" s="77">
        <v>1.0000000000000001E-5</v>
      </c>
      <c r="H39" s="77">
        <v>5.3490000000000005E-4</v>
      </c>
      <c r="I39" s="78">
        <v>0</v>
      </c>
      <c r="J39" s="78">
        <v>0</v>
      </c>
      <c r="K39" s="78">
        <v>0</v>
      </c>
    </row>
    <row r="40" spans="2:11">
      <c r="B40" t="s">
        <v>1567</v>
      </c>
      <c r="C40" t="s">
        <v>1568</v>
      </c>
      <c r="D40" t="s">
        <v>105</v>
      </c>
      <c r="E40" t="s">
        <v>1569</v>
      </c>
      <c r="F40" s="77">
        <v>29664460</v>
      </c>
      <c r="G40" s="77">
        <v>109.67270000000001</v>
      </c>
      <c r="H40" s="77">
        <v>32533.814222419998</v>
      </c>
      <c r="I40" s="78">
        <v>0</v>
      </c>
      <c r="J40" s="78">
        <v>5.0000000000000001E-3</v>
      </c>
      <c r="K40" s="78">
        <v>2.0000000000000001E-4</v>
      </c>
    </row>
    <row r="41" spans="2:11">
      <c r="B41" t="s">
        <v>1570</v>
      </c>
      <c r="C41" t="s">
        <v>1571</v>
      </c>
      <c r="D41" t="s">
        <v>105</v>
      </c>
      <c r="E41" t="s">
        <v>1572</v>
      </c>
      <c r="F41" s="77">
        <v>36184858</v>
      </c>
      <c r="G41" s="77">
        <v>106.9924</v>
      </c>
      <c r="H41" s="77">
        <v>38715.048010792001</v>
      </c>
      <c r="I41" s="78">
        <v>0</v>
      </c>
      <c r="J41" s="78">
        <v>6.0000000000000001E-3</v>
      </c>
      <c r="K41" s="78">
        <v>2.0000000000000001E-4</v>
      </c>
    </row>
    <row r="42" spans="2:11">
      <c r="B42" s="79" t="s">
        <v>1573</v>
      </c>
      <c r="C42" s="16"/>
      <c r="F42" s="81">
        <v>584773616.59000003</v>
      </c>
      <c r="H42" s="81">
        <v>990769.34801273153</v>
      </c>
      <c r="J42" s="80">
        <v>0.15240000000000001</v>
      </c>
      <c r="K42" s="80">
        <v>4.8999999999999998E-3</v>
      </c>
    </row>
    <row r="43" spans="2:11">
      <c r="B43" t="s">
        <v>1574</v>
      </c>
      <c r="C43" t="s">
        <v>1575</v>
      </c>
      <c r="D43" t="s">
        <v>109</v>
      </c>
      <c r="E43" t="s">
        <v>1576</v>
      </c>
      <c r="F43" s="77">
        <v>12893083.77</v>
      </c>
      <c r="G43" s="77">
        <v>134.02970000000005</v>
      </c>
      <c r="H43" s="77">
        <v>61622.482300725802</v>
      </c>
      <c r="I43" s="78">
        <v>0</v>
      </c>
      <c r="J43" s="78">
        <v>9.4999999999999998E-3</v>
      </c>
      <c r="K43" s="78">
        <v>2.9999999999999997E-4</v>
      </c>
    </row>
    <row r="44" spans="2:11">
      <c r="B44" t="s">
        <v>1577</v>
      </c>
      <c r="C44" t="s">
        <v>1578</v>
      </c>
      <c r="D44" t="s">
        <v>105</v>
      </c>
      <c r="E44" t="s">
        <v>1579</v>
      </c>
      <c r="F44" s="77">
        <v>30206949.870000001</v>
      </c>
      <c r="G44" s="77">
        <v>97.281599999999941</v>
      </c>
      <c r="H44" s="77">
        <v>29385.804144733898</v>
      </c>
      <c r="I44" s="78">
        <v>0</v>
      </c>
      <c r="J44" s="78">
        <v>4.4999999999999997E-3</v>
      </c>
      <c r="K44" s="78">
        <v>1E-4</v>
      </c>
    </row>
    <row r="45" spans="2:11">
      <c r="B45" t="s">
        <v>1580</v>
      </c>
      <c r="C45" t="s">
        <v>1581</v>
      </c>
      <c r="D45" t="s">
        <v>109</v>
      </c>
      <c r="E45" t="s">
        <v>1582</v>
      </c>
      <c r="F45" s="77">
        <v>12396487</v>
      </c>
      <c r="G45" s="77">
        <v>46.355099999999908</v>
      </c>
      <c r="H45" s="77">
        <v>20491.676469071699</v>
      </c>
      <c r="I45" s="78">
        <v>0</v>
      </c>
      <c r="J45" s="78">
        <v>3.2000000000000002E-3</v>
      </c>
      <c r="K45" s="78">
        <v>1E-4</v>
      </c>
    </row>
    <row r="46" spans="2:11">
      <c r="B46" t="s">
        <v>1583</v>
      </c>
      <c r="C46" t="s">
        <v>1584</v>
      </c>
      <c r="D46" t="s">
        <v>109</v>
      </c>
      <c r="E46" t="s">
        <v>1585</v>
      </c>
      <c r="F46" s="77">
        <v>11563635</v>
      </c>
      <c r="G46" s="77">
        <v>100.06670000000007</v>
      </c>
      <c r="H46" s="77">
        <v>41263.426770247497</v>
      </c>
      <c r="I46" s="78">
        <v>0</v>
      </c>
      <c r="J46" s="78">
        <v>6.3E-3</v>
      </c>
      <c r="K46" s="78">
        <v>2.0000000000000001E-4</v>
      </c>
    </row>
    <row r="47" spans="2:11">
      <c r="B47" t="s">
        <v>1586</v>
      </c>
      <c r="C47" t="s">
        <v>1587</v>
      </c>
      <c r="D47" t="s">
        <v>109</v>
      </c>
      <c r="E47" t="s">
        <v>1588</v>
      </c>
      <c r="F47" s="77">
        <v>13645748</v>
      </c>
      <c r="G47" s="77">
        <v>162.10229999999987</v>
      </c>
      <c r="H47" s="77">
        <v>78880.1744704874</v>
      </c>
      <c r="I47" s="78">
        <v>0</v>
      </c>
      <c r="J47" s="78">
        <v>1.21E-2</v>
      </c>
      <c r="K47" s="78">
        <v>4.0000000000000002E-4</v>
      </c>
    </row>
    <row r="48" spans="2:11">
      <c r="B48" t="s">
        <v>1589</v>
      </c>
      <c r="C48" t="s">
        <v>1590</v>
      </c>
      <c r="D48" t="s">
        <v>109</v>
      </c>
      <c r="E48" t="s">
        <v>1591</v>
      </c>
      <c r="F48" s="77">
        <v>2565000</v>
      </c>
      <c r="G48" s="77">
        <v>17.543800000000001</v>
      </c>
      <c r="H48" s="77">
        <v>1604.69454402</v>
      </c>
      <c r="I48" s="78">
        <v>0</v>
      </c>
      <c r="J48" s="78">
        <v>2.0000000000000001E-4</v>
      </c>
      <c r="K48" s="78">
        <v>0</v>
      </c>
    </row>
    <row r="49" spans="2:11">
      <c r="B49" t="s">
        <v>1592</v>
      </c>
      <c r="C49" t="s">
        <v>1593</v>
      </c>
      <c r="D49" t="s">
        <v>109</v>
      </c>
      <c r="E49" t="s">
        <v>1594</v>
      </c>
      <c r="F49" s="77">
        <v>5774934</v>
      </c>
      <c r="G49" s="77">
        <v>56.326899999999824</v>
      </c>
      <c r="H49" s="77">
        <v>11599.632073111199</v>
      </c>
      <c r="I49" s="78">
        <v>0</v>
      </c>
      <c r="J49" s="78">
        <v>1.8E-3</v>
      </c>
      <c r="K49" s="78">
        <v>1E-4</v>
      </c>
    </row>
    <row r="50" spans="2:11">
      <c r="B50" t="s">
        <v>1595</v>
      </c>
      <c r="C50" t="s">
        <v>1596</v>
      </c>
      <c r="D50" t="s">
        <v>109</v>
      </c>
      <c r="E50" t="s">
        <v>1597</v>
      </c>
      <c r="F50" s="77">
        <v>8370000</v>
      </c>
      <c r="G50" s="77">
        <v>110.4332</v>
      </c>
      <c r="H50" s="77">
        <v>32961.461023440002</v>
      </c>
      <c r="I50" s="78">
        <v>0</v>
      </c>
      <c r="J50" s="78">
        <v>5.1000000000000004E-3</v>
      </c>
      <c r="K50" s="78">
        <v>2.0000000000000001E-4</v>
      </c>
    </row>
    <row r="51" spans="2:11">
      <c r="B51" t="s">
        <v>1598</v>
      </c>
      <c r="C51" t="s">
        <v>1599</v>
      </c>
      <c r="D51" t="s">
        <v>105</v>
      </c>
      <c r="E51" t="s">
        <v>1600</v>
      </c>
      <c r="F51" s="77">
        <v>1363266</v>
      </c>
      <c r="G51" s="77">
        <v>90.146299999999997</v>
      </c>
      <c r="H51" s="77">
        <v>1228.933858158</v>
      </c>
      <c r="I51" s="78">
        <v>0</v>
      </c>
      <c r="J51" s="78">
        <v>2.0000000000000001E-4</v>
      </c>
      <c r="K51" s="78">
        <v>0</v>
      </c>
    </row>
    <row r="52" spans="2:11">
      <c r="B52" s="82" t="s">
        <v>2828</v>
      </c>
      <c r="C52" t="s">
        <v>1601</v>
      </c>
      <c r="D52" t="s">
        <v>105</v>
      </c>
      <c r="E52" t="s">
        <v>1602</v>
      </c>
      <c r="F52" s="77">
        <v>49265682.439999998</v>
      </c>
      <c r="G52" s="77">
        <v>206.84711599999912</v>
      </c>
      <c r="H52" s="77">
        <v>101904.64330485799</v>
      </c>
      <c r="I52" s="78">
        <v>0</v>
      </c>
      <c r="J52" s="78">
        <v>1.5699999999999999E-2</v>
      </c>
      <c r="K52" s="78">
        <v>5.0000000000000001E-4</v>
      </c>
    </row>
    <row r="53" spans="2:11">
      <c r="B53" s="82" t="s">
        <v>2829</v>
      </c>
      <c r="C53" t="s">
        <v>1603</v>
      </c>
      <c r="D53" t="s">
        <v>105</v>
      </c>
      <c r="E53" t="s">
        <v>1604</v>
      </c>
      <c r="F53" s="77">
        <v>49491515</v>
      </c>
      <c r="G53" s="77">
        <v>186.90025300000011</v>
      </c>
      <c r="H53" s="77">
        <v>92499.766748533002</v>
      </c>
      <c r="I53" s="78">
        <v>0</v>
      </c>
      <c r="J53" s="78">
        <v>1.4200000000000001E-2</v>
      </c>
      <c r="K53" s="78">
        <v>5.0000000000000001E-4</v>
      </c>
    </row>
    <row r="54" spans="2:11">
      <c r="B54" t="s">
        <v>1605</v>
      </c>
      <c r="C54" t="s">
        <v>1606</v>
      </c>
      <c r="D54" t="s">
        <v>109</v>
      </c>
      <c r="E54" t="s">
        <v>1607</v>
      </c>
      <c r="F54" s="77">
        <v>10890000</v>
      </c>
      <c r="G54" s="77">
        <v>57.888800000000003</v>
      </c>
      <c r="H54" s="77">
        <v>22480.386081119999</v>
      </c>
      <c r="I54" s="78">
        <v>0</v>
      </c>
      <c r="J54" s="78">
        <v>3.5000000000000001E-3</v>
      </c>
      <c r="K54" s="78">
        <v>1E-4</v>
      </c>
    </row>
    <row r="55" spans="2:11">
      <c r="B55" t="s">
        <v>1608</v>
      </c>
      <c r="C55" t="s">
        <v>1609</v>
      </c>
      <c r="D55" t="s">
        <v>109</v>
      </c>
      <c r="E55" t="s">
        <v>1066</v>
      </c>
      <c r="F55" s="77">
        <v>5874471</v>
      </c>
      <c r="G55" s="77">
        <v>90.422900000000027</v>
      </c>
      <c r="H55" s="77">
        <v>18942.1178570052</v>
      </c>
      <c r="I55" s="78">
        <v>0</v>
      </c>
      <c r="J55" s="78">
        <v>2.8999999999999998E-3</v>
      </c>
      <c r="K55" s="78">
        <v>1E-4</v>
      </c>
    </row>
    <row r="56" spans="2:11">
      <c r="B56" t="s">
        <v>1610</v>
      </c>
      <c r="C56" t="s">
        <v>1611</v>
      </c>
      <c r="D56" t="s">
        <v>109</v>
      </c>
      <c r="E56" t="s">
        <v>1612</v>
      </c>
      <c r="F56" s="77">
        <v>8593736</v>
      </c>
      <c r="G56" s="77">
        <v>71.893100000000146</v>
      </c>
      <c r="H56" s="77">
        <v>22031.829269026301</v>
      </c>
      <c r="I56" s="78">
        <v>0</v>
      </c>
      <c r="J56" s="78">
        <v>3.3999999999999998E-3</v>
      </c>
      <c r="K56" s="78">
        <v>1E-4</v>
      </c>
    </row>
    <row r="57" spans="2:11">
      <c r="B57" t="s">
        <v>1613</v>
      </c>
      <c r="C57" t="s">
        <v>1614</v>
      </c>
      <c r="D57" t="s">
        <v>105</v>
      </c>
      <c r="E57" t="s">
        <v>1615</v>
      </c>
      <c r="F57" s="77">
        <v>29129277</v>
      </c>
      <c r="G57" s="77">
        <v>3.8795000000000002</v>
      </c>
      <c r="H57" s="77">
        <v>1130.070301215</v>
      </c>
      <c r="I57" s="78">
        <v>0</v>
      </c>
      <c r="J57" s="78">
        <v>2.0000000000000001E-4</v>
      </c>
      <c r="K57" s="78">
        <v>0</v>
      </c>
    </row>
    <row r="58" spans="2:11">
      <c r="B58" t="s">
        <v>1616</v>
      </c>
      <c r="C58" t="s">
        <v>1617</v>
      </c>
      <c r="D58" t="s">
        <v>105</v>
      </c>
      <c r="E58" t="s">
        <v>969</v>
      </c>
      <c r="F58" s="77">
        <v>23230339</v>
      </c>
      <c r="G58" s="77">
        <v>80.795500000000004</v>
      </c>
      <c r="H58" s="77">
        <v>18769.068546744998</v>
      </c>
      <c r="I58" s="78">
        <v>0</v>
      </c>
      <c r="J58" s="78">
        <v>2.8999999999999998E-3</v>
      </c>
      <c r="K58" s="78">
        <v>1E-4</v>
      </c>
    </row>
    <row r="59" spans="2:11">
      <c r="B59" t="s">
        <v>1618</v>
      </c>
      <c r="C59" t="s">
        <v>1619</v>
      </c>
      <c r="D59" t="s">
        <v>109</v>
      </c>
      <c r="E59" t="s">
        <v>1620</v>
      </c>
      <c r="F59" s="77">
        <v>1793002</v>
      </c>
      <c r="G59" s="77">
        <v>1E-4</v>
      </c>
      <c r="H59" s="77">
        <v>6.3938451319999999E-3</v>
      </c>
      <c r="I59" s="78">
        <v>0</v>
      </c>
      <c r="J59" s="78">
        <v>0</v>
      </c>
      <c r="K59" s="78">
        <v>0</v>
      </c>
    </row>
    <row r="60" spans="2:11">
      <c r="B60" t="s">
        <v>1621</v>
      </c>
      <c r="C60" t="s">
        <v>1622</v>
      </c>
      <c r="D60" t="s">
        <v>105</v>
      </c>
      <c r="E60" t="s">
        <v>1623</v>
      </c>
      <c r="F60" s="77">
        <v>1309786</v>
      </c>
      <c r="G60" s="77">
        <v>4.9554</v>
      </c>
      <c r="H60" s="77">
        <v>64.905135443999995</v>
      </c>
      <c r="I60" s="78">
        <v>0</v>
      </c>
      <c r="J60" s="78">
        <v>0</v>
      </c>
      <c r="K60" s="78">
        <v>0</v>
      </c>
    </row>
    <row r="61" spans="2:11">
      <c r="B61" t="s">
        <v>1624</v>
      </c>
      <c r="C61" t="s">
        <v>1625</v>
      </c>
      <c r="D61" t="s">
        <v>105</v>
      </c>
      <c r="E61" t="s">
        <v>1626</v>
      </c>
      <c r="F61" s="77">
        <v>46820775</v>
      </c>
      <c r="G61" s="77">
        <v>96.787999999999997</v>
      </c>
      <c r="H61" s="77">
        <v>45316.891707000002</v>
      </c>
      <c r="I61" s="78">
        <v>0</v>
      </c>
      <c r="J61" s="78">
        <v>7.0000000000000001E-3</v>
      </c>
      <c r="K61" s="78">
        <v>2.0000000000000001E-4</v>
      </c>
    </row>
    <row r="62" spans="2:11">
      <c r="B62" t="s">
        <v>1627</v>
      </c>
      <c r="C62" t="s">
        <v>1628</v>
      </c>
      <c r="D62" t="s">
        <v>105</v>
      </c>
      <c r="E62" t="s">
        <v>1629</v>
      </c>
      <c r="F62" s="77">
        <v>33515160</v>
      </c>
      <c r="G62" s="77">
        <v>87.433099999999996</v>
      </c>
      <c r="H62" s="77">
        <v>29303.343357959999</v>
      </c>
      <c r="I62" s="78">
        <v>0</v>
      </c>
      <c r="J62" s="78">
        <v>4.4999999999999997E-3</v>
      </c>
      <c r="K62" s="78">
        <v>1E-4</v>
      </c>
    </row>
    <row r="63" spans="2:11">
      <c r="B63" t="s">
        <v>1630</v>
      </c>
      <c r="C63" t="s">
        <v>1631</v>
      </c>
      <c r="D63" t="s">
        <v>109</v>
      </c>
      <c r="E63" t="s">
        <v>1632</v>
      </c>
      <c r="F63" s="77">
        <v>5678613.5099999998</v>
      </c>
      <c r="G63" s="77">
        <v>91.389100000000084</v>
      </c>
      <c r="H63" s="77">
        <v>18506.234056867601</v>
      </c>
      <c r="I63" s="78">
        <v>0</v>
      </c>
      <c r="J63" s="78">
        <v>2.8E-3</v>
      </c>
      <c r="K63" s="78">
        <v>1E-4</v>
      </c>
    </row>
    <row r="64" spans="2:11">
      <c r="B64" t="s">
        <v>1633</v>
      </c>
      <c r="C64" t="s">
        <v>1634</v>
      </c>
      <c r="D64" t="s">
        <v>109</v>
      </c>
      <c r="E64" t="s">
        <v>1635</v>
      </c>
      <c r="F64" s="77">
        <v>1942842</v>
      </c>
      <c r="G64" s="77">
        <v>67.190199999999948</v>
      </c>
      <c r="H64" s="77">
        <v>4655.0543512759396</v>
      </c>
      <c r="I64" s="78">
        <v>0</v>
      </c>
      <c r="J64" s="78">
        <v>6.9999999999999999E-4</v>
      </c>
      <c r="K64" s="78">
        <v>0</v>
      </c>
    </row>
    <row r="65" spans="2:11">
      <c r="B65" t="s">
        <v>1636</v>
      </c>
      <c r="C65" t="s">
        <v>1637</v>
      </c>
      <c r="D65" t="s">
        <v>109</v>
      </c>
      <c r="E65" t="s">
        <v>1638</v>
      </c>
      <c r="F65" s="77">
        <v>16816812</v>
      </c>
      <c r="G65" s="77">
        <v>117.84160000000004</v>
      </c>
      <c r="H65" s="77">
        <v>70668.136376038296</v>
      </c>
      <c r="I65" s="78">
        <v>0</v>
      </c>
      <c r="J65" s="78">
        <v>1.09E-2</v>
      </c>
      <c r="K65" s="78">
        <v>4.0000000000000002E-4</v>
      </c>
    </row>
    <row r="66" spans="2:11">
      <c r="B66" t="s">
        <v>1639</v>
      </c>
      <c r="C66" t="s">
        <v>1640</v>
      </c>
      <c r="D66" t="s">
        <v>109</v>
      </c>
      <c r="E66" t="s">
        <v>1641</v>
      </c>
      <c r="F66" s="77">
        <v>6095365</v>
      </c>
      <c r="G66" s="77">
        <v>193.34759999999983</v>
      </c>
      <c r="H66" s="77">
        <v>42026.172753546802</v>
      </c>
      <c r="I66" s="78">
        <v>0</v>
      </c>
      <c r="J66" s="78">
        <v>6.4999999999999997E-3</v>
      </c>
      <c r="K66" s="78">
        <v>2.0000000000000001E-4</v>
      </c>
    </row>
    <row r="67" spans="2:11">
      <c r="B67" t="s">
        <v>1642</v>
      </c>
      <c r="C67" t="s">
        <v>1643</v>
      </c>
      <c r="D67" t="s">
        <v>109</v>
      </c>
      <c r="E67" t="s">
        <v>1644</v>
      </c>
      <c r="F67" s="77">
        <v>5791603</v>
      </c>
      <c r="G67" s="77">
        <v>89.546900000000178</v>
      </c>
      <c r="H67" s="77">
        <v>18493.992576313802</v>
      </c>
      <c r="I67" s="78">
        <v>0</v>
      </c>
      <c r="J67" s="78">
        <v>2.8E-3</v>
      </c>
      <c r="K67" s="78">
        <v>1E-4</v>
      </c>
    </row>
    <row r="68" spans="2:11">
      <c r="B68" t="s">
        <v>1645</v>
      </c>
      <c r="C68" t="s">
        <v>1646</v>
      </c>
      <c r="D68" t="s">
        <v>105</v>
      </c>
      <c r="E68" t="s">
        <v>1647</v>
      </c>
      <c r="F68" s="77">
        <v>189755534</v>
      </c>
      <c r="G68" s="77">
        <v>108.0013</v>
      </c>
      <c r="H68" s="77">
        <v>204938.44354194199</v>
      </c>
      <c r="I68" s="78">
        <v>0</v>
      </c>
      <c r="J68" s="78">
        <v>3.15E-2</v>
      </c>
      <c r="K68" s="78">
        <v>1E-3</v>
      </c>
    </row>
    <row r="69" spans="2:11">
      <c r="B69" s="79" t="s">
        <v>292</v>
      </c>
      <c r="C69" s="16"/>
      <c r="F69" s="81">
        <v>2224652248.3800001</v>
      </c>
      <c r="H69" s="81">
        <v>4993293.7850320013</v>
      </c>
      <c r="J69" s="80">
        <v>0.76790000000000003</v>
      </c>
      <c r="K69" s="80">
        <v>2.47E-2</v>
      </c>
    </row>
    <row r="70" spans="2:11">
      <c r="B70" s="79" t="s">
        <v>1648</v>
      </c>
      <c r="C70" s="16"/>
      <c r="F70" s="81">
        <v>0</v>
      </c>
      <c r="H70" s="81">
        <v>0</v>
      </c>
      <c r="J70" s="80">
        <v>0</v>
      </c>
      <c r="K70" s="80">
        <v>0</v>
      </c>
    </row>
    <row r="71" spans="2:11">
      <c r="B71" t="s">
        <v>207</v>
      </c>
      <c r="C71" t="s">
        <v>207</v>
      </c>
      <c r="D71" t="s">
        <v>207</v>
      </c>
      <c r="F71" s="77">
        <v>0</v>
      </c>
      <c r="G71" s="77">
        <v>0</v>
      </c>
      <c r="H71" s="77">
        <v>0</v>
      </c>
      <c r="I71" s="78">
        <v>0</v>
      </c>
      <c r="J71" s="78">
        <v>0</v>
      </c>
      <c r="K71" s="78">
        <v>0</v>
      </c>
    </row>
    <row r="72" spans="2:11">
      <c r="B72" s="79" t="s">
        <v>1649</v>
      </c>
      <c r="C72" s="16"/>
      <c r="F72" s="81">
        <v>0</v>
      </c>
      <c r="H72" s="81">
        <v>0</v>
      </c>
      <c r="J72" s="80">
        <v>0</v>
      </c>
      <c r="K72" s="80">
        <v>0</v>
      </c>
    </row>
    <row r="73" spans="2:11">
      <c r="B73" t="s">
        <v>207</v>
      </c>
      <c r="C73" t="s">
        <v>207</v>
      </c>
      <c r="D73" t="s">
        <v>207</v>
      </c>
      <c r="F73" s="77">
        <v>0</v>
      </c>
      <c r="G73" s="77">
        <v>0</v>
      </c>
      <c r="H73" s="77">
        <v>0</v>
      </c>
      <c r="I73" s="78">
        <v>0</v>
      </c>
      <c r="J73" s="78">
        <v>0</v>
      </c>
      <c r="K73" s="78">
        <v>0</v>
      </c>
    </row>
    <row r="74" spans="2:11">
      <c r="B74" s="79" t="s">
        <v>1650</v>
      </c>
      <c r="C74" s="16"/>
      <c r="F74" s="81">
        <v>196541724.03999999</v>
      </c>
      <c r="H74" s="81">
        <v>735484.2312640372</v>
      </c>
      <c r="J74" s="80">
        <v>0.11310000000000001</v>
      </c>
      <c r="K74" s="80">
        <v>3.5999999999999999E-3</v>
      </c>
    </row>
    <row r="75" spans="2:11">
      <c r="B75" t="s">
        <v>1651</v>
      </c>
      <c r="C75" t="s">
        <v>1652</v>
      </c>
      <c r="D75" t="s">
        <v>113</v>
      </c>
      <c r="E75" t="s">
        <v>1653</v>
      </c>
      <c r="F75" s="77">
        <v>4500000</v>
      </c>
      <c r="G75" s="77">
        <v>102.2963</v>
      </c>
      <c r="H75" s="77">
        <v>18696.899343599998</v>
      </c>
      <c r="I75" s="78">
        <v>0</v>
      </c>
      <c r="J75" s="78">
        <v>2.8999999999999998E-3</v>
      </c>
      <c r="K75" s="78">
        <v>1E-4</v>
      </c>
    </row>
    <row r="76" spans="2:11">
      <c r="B76" t="s">
        <v>1654</v>
      </c>
      <c r="C76" t="s">
        <v>1655</v>
      </c>
      <c r="D76" t="s">
        <v>109</v>
      </c>
      <c r="E76" t="s">
        <v>1656</v>
      </c>
      <c r="F76" s="77">
        <v>12966872</v>
      </c>
      <c r="G76" s="77">
        <v>74.552499999999995</v>
      </c>
      <c r="H76" s="77">
        <v>34472.975765654803</v>
      </c>
      <c r="I76" s="78">
        <v>0</v>
      </c>
      <c r="J76" s="78">
        <v>5.3E-3</v>
      </c>
      <c r="K76" s="78">
        <v>2.0000000000000001E-4</v>
      </c>
    </row>
    <row r="77" spans="2:11">
      <c r="B77" t="s">
        <v>1657</v>
      </c>
      <c r="C77" t="s">
        <v>1658</v>
      </c>
      <c r="D77" t="s">
        <v>109</v>
      </c>
      <c r="E77" t="s">
        <v>1659</v>
      </c>
      <c r="F77" s="77">
        <v>23018407.43</v>
      </c>
      <c r="G77" s="77">
        <v>125.30469999999973</v>
      </c>
      <c r="H77" s="77">
        <v>102854.65997303301</v>
      </c>
      <c r="I77" s="78">
        <v>0</v>
      </c>
      <c r="J77" s="78">
        <v>1.5800000000000002E-2</v>
      </c>
      <c r="K77" s="78">
        <v>5.0000000000000001E-4</v>
      </c>
    </row>
    <row r="78" spans="2:11">
      <c r="B78" t="s">
        <v>1660</v>
      </c>
      <c r="C78" t="s">
        <v>1661</v>
      </c>
      <c r="D78" t="s">
        <v>113</v>
      </c>
      <c r="E78" t="s">
        <v>1662</v>
      </c>
      <c r="F78" s="77">
        <v>13505693</v>
      </c>
      <c r="G78" s="77">
        <v>90.987999999999914</v>
      </c>
      <c r="H78" s="77">
        <v>49911.215080085298</v>
      </c>
      <c r="I78" s="78">
        <v>0</v>
      </c>
      <c r="J78" s="78">
        <v>7.7000000000000002E-3</v>
      </c>
      <c r="K78" s="78">
        <v>2.0000000000000001E-4</v>
      </c>
    </row>
    <row r="79" spans="2:11">
      <c r="B79" t="s">
        <v>1663</v>
      </c>
      <c r="C79" t="s">
        <v>1664</v>
      </c>
      <c r="D79" t="s">
        <v>109</v>
      </c>
      <c r="E79" t="s">
        <v>933</v>
      </c>
      <c r="F79" s="77">
        <v>26346454</v>
      </c>
      <c r="G79" s="77">
        <v>123.27540000000015</v>
      </c>
      <c r="H79" s="77">
        <v>115819.031912691</v>
      </c>
      <c r="I79" s="78">
        <v>0</v>
      </c>
      <c r="J79" s="78">
        <v>1.78E-2</v>
      </c>
      <c r="K79" s="78">
        <v>5.9999999999999995E-4</v>
      </c>
    </row>
    <row r="80" spans="2:11">
      <c r="B80" t="s">
        <v>1665</v>
      </c>
      <c r="C80" t="s">
        <v>1666</v>
      </c>
      <c r="D80" t="s">
        <v>109</v>
      </c>
      <c r="E80" t="s">
        <v>1667</v>
      </c>
      <c r="F80" s="77">
        <v>8397507</v>
      </c>
      <c r="G80" s="77">
        <v>96.877099999999999</v>
      </c>
      <c r="H80" s="77">
        <v>29010.341631396699</v>
      </c>
      <c r="I80" s="78">
        <v>0</v>
      </c>
      <c r="J80" s="78">
        <v>4.4999999999999997E-3</v>
      </c>
      <c r="K80" s="78">
        <v>1E-4</v>
      </c>
    </row>
    <row r="81" spans="2:11">
      <c r="B81" t="s">
        <v>1668</v>
      </c>
      <c r="C81" t="s">
        <v>1669</v>
      </c>
      <c r="D81" t="s">
        <v>109</v>
      </c>
      <c r="E81" t="s">
        <v>1670</v>
      </c>
      <c r="F81" s="77">
        <v>22461706</v>
      </c>
      <c r="G81" s="77">
        <v>117.73919999999995</v>
      </c>
      <c r="H81" s="77">
        <v>94307.266702381603</v>
      </c>
      <c r="I81" s="78">
        <v>0</v>
      </c>
      <c r="J81" s="78">
        <v>1.4500000000000001E-2</v>
      </c>
      <c r="K81" s="78">
        <v>5.0000000000000001E-4</v>
      </c>
    </row>
    <row r="82" spans="2:11">
      <c r="B82" t="s">
        <v>1671</v>
      </c>
      <c r="C82" t="s">
        <v>1672</v>
      </c>
      <c r="D82" t="s">
        <v>109</v>
      </c>
      <c r="E82" t="s">
        <v>1335</v>
      </c>
      <c r="F82" s="77">
        <v>27720000</v>
      </c>
      <c r="G82" s="77">
        <v>100</v>
      </c>
      <c r="H82" s="77">
        <v>98849.52</v>
      </c>
      <c r="I82" s="78">
        <v>0</v>
      </c>
      <c r="J82" s="78">
        <v>1.52E-2</v>
      </c>
      <c r="K82" s="78">
        <v>5.0000000000000001E-4</v>
      </c>
    </row>
    <row r="83" spans="2:11">
      <c r="B83" t="s">
        <v>1673</v>
      </c>
      <c r="C83" t="s">
        <v>1674</v>
      </c>
      <c r="D83" t="s">
        <v>113</v>
      </c>
      <c r="E83" t="s">
        <v>1675</v>
      </c>
      <c r="F83" s="77">
        <v>1000</v>
      </c>
      <c r="G83" s="77">
        <v>0.1</v>
      </c>
      <c r="H83" s="77">
        <v>4.0616000000000003E-3</v>
      </c>
      <c r="I83" s="78">
        <v>0</v>
      </c>
      <c r="J83" s="78">
        <v>0</v>
      </c>
      <c r="K83" s="78">
        <v>0</v>
      </c>
    </row>
    <row r="84" spans="2:11">
      <c r="B84" t="s">
        <v>1676</v>
      </c>
      <c r="C84" t="s">
        <v>1677</v>
      </c>
      <c r="D84" t="s">
        <v>109</v>
      </c>
      <c r="E84" t="s">
        <v>1678</v>
      </c>
      <c r="F84" s="77">
        <v>20250000</v>
      </c>
      <c r="G84" s="77">
        <v>93.078000000000003</v>
      </c>
      <c r="H84" s="77">
        <v>67213.019969999994</v>
      </c>
      <c r="I84" s="78">
        <v>0</v>
      </c>
      <c r="J84" s="78">
        <v>1.03E-2</v>
      </c>
      <c r="K84" s="78">
        <v>2.9999999999999997E-4</v>
      </c>
    </row>
    <row r="85" spans="2:11">
      <c r="B85" t="s">
        <v>1679</v>
      </c>
      <c r="C85" t="s">
        <v>1680</v>
      </c>
      <c r="D85" t="s">
        <v>109</v>
      </c>
      <c r="E85" t="s">
        <v>1681</v>
      </c>
      <c r="F85" s="77">
        <v>18721910.609999999</v>
      </c>
      <c r="G85" s="77">
        <v>110.19500000000006</v>
      </c>
      <c r="H85" s="77">
        <v>73568.753108594799</v>
      </c>
      <c r="I85" s="78">
        <v>0</v>
      </c>
      <c r="J85" s="78">
        <v>1.1299999999999999E-2</v>
      </c>
      <c r="K85" s="78">
        <v>4.0000000000000002E-4</v>
      </c>
    </row>
    <row r="86" spans="2:11">
      <c r="B86" t="s">
        <v>1682</v>
      </c>
      <c r="C86" t="s">
        <v>1683</v>
      </c>
      <c r="D86" t="s">
        <v>119</v>
      </c>
      <c r="E86" t="s">
        <v>1684</v>
      </c>
      <c r="F86" s="77">
        <v>18652174</v>
      </c>
      <c r="G86" s="77">
        <v>100</v>
      </c>
      <c r="H86" s="77">
        <v>50780.543715</v>
      </c>
      <c r="I86" s="78">
        <v>0</v>
      </c>
      <c r="J86" s="78">
        <v>7.7999999999999996E-3</v>
      </c>
      <c r="K86" s="78">
        <v>2.9999999999999997E-4</v>
      </c>
    </row>
    <row r="87" spans="2:11">
      <c r="B87" s="79" t="s">
        <v>1685</v>
      </c>
      <c r="C87" s="16"/>
      <c r="F87" s="81">
        <v>2028110524.3399999</v>
      </c>
      <c r="H87" s="81">
        <v>4257809.5537679642</v>
      </c>
      <c r="J87" s="80">
        <v>0.65480000000000005</v>
      </c>
      <c r="K87" s="80">
        <v>2.1100000000000001E-2</v>
      </c>
    </row>
    <row r="88" spans="2:11">
      <c r="B88" t="s">
        <v>1686</v>
      </c>
      <c r="C88" t="s">
        <v>1687</v>
      </c>
      <c r="D88" t="s">
        <v>116</v>
      </c>
      <c r="E88" t="s">
        <v>1075</v>
      </c>
      <c r="F88" s="77">
        <v>1352000</v>
      </c>
      <c r="G88" s="77">
        <v>86.152000000000001</v>
      </c>
      <c r="H88" s="77">
        <v>5266.6468208639999</v>
      </c>
      <c r="I88" s="78">
        <v>0</v>
      </c>
      <c r="J88" s="78">
        <v>8.0000000000000004E-4</v>
      </c>
      <c r="K88" s="78">
        <v>0</v>
      </c>
    </row>
    <row r="89" spans="2:11">
      <c r="B89" t="s">
        <v>1688</v>
      </c>
      <c r="C89" t="s">
        <v>1689</v>
      </c>
      <c r="D89" t="s">
        <v>113</v>
      </c>
      <c r="E89" t="s">
        <v>1690</v>
      </c>
      <c r="F89" s="77">
        <v>105049</v>
      </c>
      <c r="G89" s="77">
        <v>100</v>
      </c>
      <c r="H89" s="77">
        <v>426.66701840000002</v>
      </c>
      <c r="I89" s="78">
        <v>0</v>
      </c>
      <c r="J89" s="78">
        <v>1E-4</v>
      </c>
      <c r="K89" s="78">
        <v>0</v>
      </c>
    </row>
    <row r="90" spans="2:11">
      <c r="B90" t="s">
        <v>1691</v>
      </c>
      <c r="C90" t="s">
        <v>1692</v>
      </c>
      <c r="D90" t="s">
        <v>109</v>
      </c>
      <c r="E90" t="s">
        <v>1693</v>
      </c>
      <c r="F90" s="77">
        <v>10340000</v>
      </c>
      <c r="G90" s="77">
        <v>88.658000000000001</v>
      </c>
      <c r="H90" s="77">
        <v>32690.367855199998</v>
      </c>
      <c r="I90" s="78">
        <v>0</v>
      </c>
      <c r="J90" s="78">
        <v>5.0000000000000001E-3</v>
      </c>
      <c r="K90" s="78">
        <v>2.0000000000000001E-4</v>
      </c>
    </row>
    <row r="91" spans="2:11">
      <c r="B91" t="s">
        <v>1694</v>
      </c>
      <c r="C91" t="s">
        <v>1695</v>
      </c>
      <c r="D91" t="s">
        <v>109</v>
      </c>
      <c r="E91" t="s">
        <v>1696</v>
      </c>
      <c r="F91" s="77">
        <v>16399500</v>
      </c>
      <c r="G91" s="77">
        <v>115.5557</v>
      </c>
      <c r="H91" s="77">
        <v>67577.686338668995</v>
      </c>
      <c r="I91" s="78">
        <v>0</v>
      </c>
      <c r="J91" s="78">
        <v>1.04E-2</v>
      </c>
      <c r="K91" s="78">
        <v>2.9999999999999997E-4</v>
      </c>
    </row>
    <row r="92" spans="2:11">
      <c r="B92" t="s">
        <v>1697</v>
      </c>
      <c r="C92" t="s">
        <v>1698</v>
      </c>
      <c r="D92" t="s">
        <v>109</v>
      </c>
      <c r="E92" t="s">
        <v>1699</v>
      </c>
      <c r="F92" s="77">
        <v>8126969</v>
      </c>
      <c r="G92" s="77">
        <v>76.643799999999814</v>
      </c>
      <c r="H92" s="77">
        <v>22211.964511660801</v>
      </c>
      <c r="I92" s="78">
        <v>0</v>
      </c>
      <c r="J92" s="78">
        <v>3.3999999999999998E-3</v>
      </c>
      <c r="K92" s="78">
        <v>1E-4</v>
      </c>
    </row>
    <row r="93" spans="2:11">
      <c r="B93" t="s">
        <v>1700</v>
      </c>
      <c r="C93" t="s">
        <v>1701</v>
      </c>
      <c r="D93" t="s">
        <v>109</v>
      </c>
      <c r="E93" t="s">
        <v>1702</v>
      </c>
      <c r="F93" s="77">
        <v>6370226.2000000002</v>
      </c>
      <c r="G93" s="77">
        <v>106.56209999999986</v>
      </c>
      <c r="H93" s="77">
        <v>24206.888136834699</v>
      </c>
      <c r="I93" s="78">
        <v>0</v>
      </c>
      <c r="J93" s="78">
        <v>3.7000000000000002E-3</v>
      </c>
      <c r="K93" s="78">
        <v>1E-4</v>
      </c>
    </row>
    <row r="94" spans="2:11">
      <c r="B94" t="s">
        <v>1703</v>
      </c>
      <c r="C94" t="s">
        <v>1704</v>
      </c>
      <c r="D94" t="s">
        <v>109</v>
      </c>
      <c r="E94" t="s">
        <v>1705</v>
      </c>
      <c r="F94" s="77">
        <v>18970</v>
      </c>
      <c r="G94" s="77">
        <v>1.0000000000000001E-5</v>
      </c>
      <c r="H94" s="77">
        <v>6.7647020000000003E-6</v>
      </c>
      <c r="I94" s="78">
        <v>0</v>
      </c>
      <c r="J94" s="78">
        <v>0</v>
      </c>
      <c r="K94" s="78">
        <v>0</v>
      </c>
    </row>
    <row r="95" spans="2:11">
      <c r="B95" t="s">
        <v>1706</v>
      </c>
      <c r="C95" t="s">
        <v>1707</v>
      </c>
      <c r="D95" t="s">
        <v>109</v>
      </c>
      <c r="E95" t="s">
        <v>1708</v>
      </c>
      <c r="F95" s="77">
        <v>7895902.54</v>
      </c>
      <c r="G95" s="77">
        <v>3.3390999999999993</v>
      </c>
      <c r="H95" s="77">
        <v>940.18332338905702</v>
      </c>
      <c r="I95" s="78">
        <v>0</v>
      </c>
      <c r="J95" s="78">
        <v>1E-4</v>
      </c>
      <c r="K95" s="78">
        <v>0</v>
      </c>
    </row>
    <row r="96" spans="2:11">
      <c r="B96" t="s">
        <v>1709</v>
      </c>
      <c r="C96" t="s">
        <v>1710</v>
      </c>
      <c r="D96" t="s">
        <v>109</v>
      </c>
      <c r="E96" t="s">
        <v>1711</v>
      </c>
      <c r="F96" s="77">
        <v>25326926.059999999</v>
      </c>
      <c r="G96" s="77">
        <v>53.550899999999942</v>
      </c>
      <c r="H96" s="77">
        <v>48364.933558058503</v>
      </c>
      <c r="I96" s="78">
        <v>0</v>
      </c>
      <c r="J96" s="78">
        <v>7.4000000000000003E-3</v>
      </c>
      <c r="K96" s="78">
        <v>2.0000000000000001E-4</v>
      </c>
    </row>
    <row r="97" spans="2:11">
      <c r="B97" t="s">
        <v>1712</v>
      </c>
      <c r="C97" t="s">
        <v>1713</v>
      </c>
      <c r="D97" t="s">
        <v>109</v>
      </c>
      <c r="E97" t="s">
        <v>1714</v>
      </c>
      <c r="F97" s="77">
        <v>38822543</v>
      </c>
      <c r="G97" s="77">
        <v>77.938799999999901</v>
      </c>
      <c r="H97" s="77">
        <v>107899.400896377</v>
      </c>
      <c r="I97" s="78">
        <v>0</v>
      </c>
      <c r="J97" s="78">
        <v>1.66E-2</v>
      </c>
      <c r="K97" s="78">
        <v>5.0000000000000001E-4</v>
      </c>
    </row>
    <row r="98" spans="2:11">
      <c r="B98" t="s">
        <v>1715</v>
      </c>
      <c r="C98" t="s">
        <v>1716</v>
      </c>
      <c r="D98" t="s">
        <v>109</v>
      </c>
      <c r="E98" t="s">
        <v>1717</v>
      </c>
      <c r="F98" s="77">
        <v>13595858.689999999</v>
      </c>
      <c r="G98" s="77">
        <v>45.202199999999941</v>
      </c>
      <c r="H98" s="77">
        <v>21915.306726326002</v>
      </c>
      <c r="I98" s="78">
        <v>0</v>
      </c>
      <c r="J98" s="78">
        <v>3.3999999999999998E-3</v>
      </c>
      <c r="K98" s="78">
        <v>1E-4</v>
      </c>
    </row>
    <row r="99" spans="2:11">
      <c r="B99" t="s">
        <v>1718</v>
      </c>
      <c r="C99" t="s">
        <v>1719</v>
      </c>
      <c r="D99" t="s">
        <v>109</v>
      </c>
      <c r="E99" t="s">
        <v>1720</v>
      </c>
      <c r="F99" s="77">
        <v>6386308</v>
      </c>
      <c r="G99" s="77">
        <v>69.568999999999917</v>
      </c>
      <c r="H99" s="77">
        <v>15843.3479242463</v>
      </c>
      <c r="I99" s="78">
        <v>0</v>
      </c>
      <c r="J99" s="78">
        <v>2.3999999999999998E-3</v>
      </c>
      <c r="K99" s="78">
        <v>1E-4</v>
      </c>
    </row>
    <row r="100" spans="2:11">
      <c r="B100" t="s">
        <v>1721</v>
      </c>
      <c r="C100" t="s">
        <v>1722</v>
      </c>
      <c r="D100" t="s">
        <v>113</v>
      </c>
      <c r="E100" t="s">
        <v>1723</v>
      </c>
      <c r="F100" s="77">
        <v>3640212.72</v>
      </c>
      <c r="G100" s="77">
        <v>134.71239999999997</v>
      </c>
      <c r="H100" s="77">
        <v>19917.346864754501</v>
      </c>
      <c r="I100" s="78">
        <v>0</v>
      </c>
      <c r="J100" s="78">
        <v>3.0999999999999999E-3</v>
      </c>
      <c r="K100" s="78">
        <v>1E-4</v>
      </c>
    </row>
    <row r="101" spans="2:11">
      <c r="B101" t="s">
        <v>1724</v>
      </c>
      <c r="C101" t="s">
        <v>1725</v>
      </c>
      <c r="D101" t="s">
        <v>113</v>
      </c>
      <c r="E101" t="s">
        <v>1726</v>
      </c>
      <c r="F101" s="77">
        <v>9903396.6400000006</v>
      </c>
      <c r="G101" s="77">
        <v>17.892000000000014</v>
      </c>
      <c r="H101" s="77">
        <v>7196.8129160878598</v>
      </c>
      <c r="I101" s="78">
        <v>0</v>
      </c>
      <c r="J101" s="78">
        <v>1.1000000000000001E-3</v>
      </c>
      <c r="K101" s="78">
        <v>0</v>
      </c>
    </row>
    <row r="102" spans="2:11">
      <c r="B102" t="s">
        <v>1727</v>
      </c>
      <c r="C102" t="s">
        <v>1728</v>
      </c>
      <c r="D102" t="s">
        <v>113</v>
      </c>
      <c r="E102" t="s">
        <v>1690</v>
      </c>
      <c r="F102" s="77">
        <v>47241</v>
      </c>
      <c r="G102" s="77">
        <v>100</v>
      </c>
      <c r="H102" s="77">
        <v>191.87404559999999</v>
      </c>
      <c r="I102" s="78">
        <v>0</v>
      </c>
      <c r="J102" s="78">
        <v>0</v>
      </c>
      <c r="K102" s="78">
        <v>0</v>
      </c>
    </row>
    <row r="103" spans="2:11">
      <c r="B103" t="s">
        <v>1729</v>
      </c>
      <c r="C103" t="s">
        <v>1730</v>
      </c>
      <c r="D103" t="s">
        <v>109</v>
      </c>
      <c r="E103" t="s">
        <v>1731</v>
      </c>
      <c r="F103" s="77">
        <v>5819993.1399999997</v>
      </c>
      <c r="G103" s="77">
        <v>82.969699999999918</v>
      </c>
      <c r="H103" s="77">
        <v>17219.610804961401</v>
      </c>
      <c r="I103" s="78">
        <v>0</v>
      </c>
      <c r="J103" s="78">
        <v>2.5999999999999999E-3</v>
      </c>
      <c r="K103" s="78">
        <v>1E-4</v>
      </c>
    </row>
    <row r="104" spans="2:11">
      <c r="B104" t="s">
        <v>1732</v>
      </c>
      <c r="C104" t="s">
        <v>1733</v>
      </c>
      <c r="D104" t="s">
        <v>109</v>
      </c>
      <c r="E104" t="s">
        <v>1734</v>
      </c>
      <c r="F104" s="77">
        <v>13135295.689999999</v>
      </c>
      <c r="G104" s="77">
        <v>19.935799999999993</v>
      </c>
      <c r="H104" s="77">
        <v>9338.0213079435907</v>
      </c>
      <c r="I104" s="78">
        <v>0</v>
      </c>
      <c r="J104" s="78">
        <v>1.4E-3</v>
      </c>
      <c r="K104" s="78">
        <v>0</v>
      </c>
    </row>
    <row r="105" spans="2:11">
      <c r="B105" t="s">
        <v>1735</v>
      </c>
      <c r="C105" t="s">
        <v>1736</v>
      </c>
      <c r="D105" t="s">
        <v>109</v>
      </c>
      <c r="E105" t="s">
        <v>1737</v>
      </c>
      <c r="F105" s="77">
        <v>22982823.52</v>
      </c>
      <c r="G105" s="77">
        <v>103.41849999999992</v>
      </c>
      <c r="H105" s="77">
        <v>84758.440125683206</v>
      </c>
      <c r="I105" s="78">
        <v>0</v>
      </c>
      <c r="J105" s="78">
        <v>1.2999999999999999E-2</v>
      </c>
      <c r="K105" s="78">
        <v>4.0000000000000002E-4</v>
      </c>
    </row>
    <row r="106" spans="2:11">
      <c r="B106" t="s">
        <v>1738</v>
      </c>
      <c r="C106" t="s">
        <v>1739</v>
      </c>
      <c r="D106" t="s">
        <v>113</v>
      </c>
      <c r="E106" t="s">
        <v>1740</v>
      </c>
      <c r="F106" s="77">
        <v>3537146</v>
      </c>
      <c r="G106" s="77">
        <v>100</v>
      </c>
      <c r="H106" s="77">
        <v>14366.472193600001</v>
      </c>
      <c r="I106" s="78">
        <v>0</v>
      </c>
      <c r="J106" s="78">
        <v>2.2000000000000001E-3</v>
      </c>
      <c r="K106" s="78">
        <v>1E-4</v>
      </c>
    </row>
    <row r="107" spans="2:11">
      <c r="B107" t="s">
        <v>1741</v>
      </c>
      <c r="C107" t="s">
        <v>1742</v>
      </c>
      <c r="D107" t="s">
        <v>109</v>
      </c>
      <c r="E107" t="s">
        <v>1743</v>
      </c>
      <c r="F107" s="77">
        <v>8945101.2400000002</v>
      </c>
      <c r="G107" s="77">
        <v>99.29890000000006</v>
      </c>
      <c r="H107" s="77">
        <v>31674.592524145901</v>
      </c>
      <c r="I107" s="78">
        <v>0</v>
      </c>
      <c r="J107" s="78">
        <v>4.8999999999999998E-3</v>
      </c>
      <c r="K107" s="78">
        <v>2.0000000000000001E-4</v>
      </c>
    </row>
    <row r="108" spans="2:11">
      <c r="B108" t="s">
        <v>1744</v>
      </c>
      <c r="C108" t="s">
        <v>1745</v>
      </c>
      <c r="D108" t="s">
        <v>113</v>
      </c>
      <c r="E108" t="s">
        <v>1746</v>
      </c>
      <c r="F108" s="77">
        <v>9779292.4900000002</v>
      </c>
      <c r="G108" s="77">
        <v>66.560799999999972</v>
      </c>
      <c r="H108" s="77">
        <v>26437.666462181802</v>
      </c>
      <c r="I108" s="78">
        <v>0</v>
      </c>
      <c r="J108" s="78">
        <v>4.1000000000000003E-3</v>
      </c>
      <c r="K108" s="78">
        <v>1E-4</v>
      </c>
    </row>
    <row r="109" spans="2:11">
      <c r="B109" t="s">
        <v>1747</v>
      </c>
      <c r="C109" t="s">
        <v>1748</v>
      </c>
      <c r="D109" t="s">
        <v>109</v>
      </c>
      <c r="E109" t="s">
        <v>1749</v>
      </c>
      <c r="F109" s="77">
        <v>18108683.489999998</v>
      </c>
      <c r="G109" s="77">
        <v>99.231099999999913</v>
      </c>
      <c r="H109" s="77">
        <v>64079.043803553403</v>
      </c>
      <c r="I109" s="78">
        <v>0</v>
      </c>
      <c r="J109" s="78">
        <v>9.9000000000000008E-3</v>
      </c>
      <c r="K109" s="78">
        <v>2.9999999999999997E-4</v>
      </c>
    </row>
    <row r="110" spans="2:11">
      <c r="B110" t="s">
        <v>1750</v>
      </c>
      <c r="C110" t="s">
        <v>1751</v>
      </c>
      <c r="D110" t="s">
        <v>109</v>
      </c>
      <c r="E110" t="s">
        <v>1752</v>
      </c>
      <c r="F110" s="77">
        <v>23886683.140000001</v>
      </c>
      <c r="G110" s="77">
        <v>123.01829999999961</v>
      </c>
      <c r="H110" s="77">
        <v>104786.879778915</v>
      </c>
      <c r="I110" s="78">
        <v>0</v>
      </c>
      <c r="J110" s="78">
        <v>1.61E-2</v>
      </c>
      <c r="K110" s="78">
        <v>5.0000000000000001E-4</v>
      </c>
    </row>
    <row r="111" spans="2:11">
      <c r="B111" t="s">
        <v>1753</v>
      </c>
      <c r="C111" t="s">
        <v>1754</v>
      </c>
      <c r="D111" t="s">
        <v>109</v>
      </c>
      <c r="E111" t="s">
        <v>1755</v>
      </c>
      <c r="F111" s="77">
        <v>9126369.5899999999</v>
      </c>
      <c r="G111" s="77">
        <v>5.2724000000000046</v>
      </c>
      <c r="H111" s="77">
        <v>1715.88328079843</v>
      </c>
      <c r="I111" s="78">
        <v>0</v>
      </c>
      <c r="J111" s="78">
        <v>2.9999999999999997E-4</v>
      </c>
      <c r="K111" s="78">
        <v>0</v>
      </c>
    </row>
    <row r="112" spans="2:11">
      <c r="B112" t="s">
        <v>1756</v>
      </c>
      <c r="C112" t="s">
        <v>1757</v>
      </c>
      <c r="D112" t="s">
        <v>109</v>
      </c>
      <c r="E112" t="s">
        <v>1758</v>
      </c>
      <c r="F112" s="77">
        <v>13020042.42</v>
      </c>
      <c r="G112" s="77">
        <v>101.22790000000002</v>
      </c>
      <c r="H112" s="77">
        <v>46999.578747440901</v>
      </c>
      <c r="I112" s="78">
        <v>0</v>
      </c>
      <c r="J112" s="78">
        <v>7.1999999999999998E-3</v>
      </c>
      <c r="K112" s="78">
        <v>2.0000000000000001E-4</v>
      </c>
    </row>
    <row r="113" spans="2:11">
      <c r="B113" t="s">
        <v>1759</v>
      </c>
      <c r="C113" t="s">
        <v>1760</v>
      </c>
      <c r="D113" t="s">
        <v>109</v>
      </c>
      <c r="E113" t="s">
        <v>1761</v>
      </c>
      <c r="F113" s="77">
        <v>21341959.5</v>
      </c>
      <c r="G113" s="77">
        <v>123.84319999999991</v>
      </c>
      <c r="H113" s="77">
        <v>94251.396885039198</v>
      </c>
      <c r="I113" s="78">
        <v>0</v>
      </c>
      <c r="J113" s="78">
        <v>1.4500000000000001E-2</v>
      </c>
      <c r="K113" s="78">
        <v>5.0000000000000001E-4</v>
      </c>
    </row>
    <row r="114" spans="2:11">
      <c r="B114" t="s">
        <v>1762</v>
      </c>
      <c r="C114" t="s">
        <v>1763</v>
      </c>
      <c r="D114" t="s">
        <v>109</v>
      </c>
      <c r="E114" t="s">
        <v>1764</v>
      </c>
      <c r="F114" s="77">
        <v>10099670.970000001</v>
      </c>
      <c r="G114" s="77">
        <v>106.25800000000008</v>
      </c>
      <c r="H114" s="77">
        <v>38269.272080593102</v>
      </c>
      <c r="I114" s="78">
        <v>0</v>
      </c>
      <c r="J114" s="78">
        <v>5.8999999999999999E-3</v>
      </c>
      <c r="K114" s="78">
        <v>2.0000000000000001E-4</v>
      </c>
    </row>
    <row r="115" spans="2:11">
      <c r="B115" t="s">
        <v>1765</v>
      </c>
      <c r="C115" t="s">
        <v>1766</v>
      </c>
      <c r="D115" t="s">
        <v>113</v>
      </c>
      <c r="E115" t="s">
        <v>1767</v>
      </c>
      <c r="F115" s="77">
        <v>9870534.2599999998</v>
      </c>
      <c r="G115" s="77">
        <v>36.767200000000123</v>
      </c>
      <c r="H115" s="77">
        <v>14740.030024633401</v>
      </c>
      <c r="I115" s="78">
        <v>0</v>
      </c>
      <c r="J115" s="78">
        <v>2.3E-3</v>
      </c>
      <c r="K115" s="78">
        <v>1E-4</v>
      </c>
    </row>
    <row r="116" spans="2:11">
      <c r="B116" t="s">
        <v>1768</v>
      </c>
      <c r="C116" t="s">
        <v>1769</v>
      </c>
      <c r="D116" t="s">
        <v>109</v>
      </c>
      <c r="E116" t="s">
        <v>1770</v>
      </c>
      <c r="F116" s="77">
        <v>17016776.370000001</v>
      </c>
      <c r="G116" s="77">
        <v>96.835400000000007</v>
      </c>
      <c r="H116" s="77">
        <v>58761.487516172099</v>
      </c>
      <c r="I116" s="78">
        <v>0</v>
      </c>
      <c r="J116" s="78">
        <v>8.9999999999999993E-3</v>
      </c>
      <c r="K116" s="78">
        <v>2.9999999999999997E-4</v>
      </c>
    </row>
    <row r="117" spans="2:11">
      <c r="B117" t="s">
        <v>1771</v>
      </c>
      <c r="C117" t="s">
        <v>1772</v>
      </c>
      <c r="D117" t="s">
        <v>113</v>
      </c>
      <c r="E117" t="s">
        <v>1773</v>
      </c>
      <c r="F117" s="77">
        <v>2926766</v>
      </c>
      <c r="G117" s="77">
        <v>100</v>
      </c>
      <c r="H117" s="77">
        <v>11887.3527856</v>
      </c>
      <c r="I117" s="78">
        <v>0</v>
      </c>
      <c r="J117" s="78">
        <v>1.8E-3</v>
      </c>
      <c r="K117" s="78">
        <v>1E-4</v>
      </c>
    </row>
    <row r="118" spans="2:11">
      <c r="B118" t="s">
        <v>1774</v>
      </c>
      <c r="C118" t="s">
        <v>1775</v>
      </c>
      <c r="D118" t="s">
        <v>113</v>
      </c>
      <c r="E118" t="s">
        <v>1690</v>
      </c>
      <c r="F118" s="77">
        <v>185936</v>
      </c>
      <c r="G118" s="77">
        <v>100</v>
      </c>
      <c r="H118" s="77">
        <v>755.19765759999996</v>
      </c>
      <c r="I118" s="78">
        <v>0</v>
      </c>
      <c r="J118" s="78">
        <v>1E-4</v>
      </c>
      <c r="K118" s="78">
        <v>0</v>
      </c>
    </row>
    <row r="119" spans="2:11">
      <c r="B119" t="s">
        <v>1776</v>
      </c>
      <c r="C119" t="s">
        <v>1777</v>
      </c>
      <c r="D119" t="s">
        <v>109</v>
      </c>
      <c r="E119" t="s">
        <v>1778</v>
      </c>
      <c r="F119" s="77">
        <v>9685895</v>
      </c>
      <c r="G119" s="77">
        <v>124.23189999999991</v>
      </c>
      <c r="H119" s="77">
        <v>42909.575978540801</v>
      </c>
      <c r="I119" s="78">
        <v>0</v>
      </c>
      <c r="J119" s="78">
        <v>6.6E-3</v>
      </c>
      <c r="K119" s="78">
        <v>2.0000000000000001E-4</v>
      </c>
    </row>
    <row r="120" spans="2:11">
      <c r="B120" t="s">
        <v>1779</v>
      </c>
      <c r="C120" t="s">
        <v>1780</v>
      </c>
      <c r="D120" t="s">
        <v>109</v>
      </c>
      <c r="E120" t="s">
        <v>1781</v>
      </c>
      <c r="F120" s="77">
        <v>9162151</v>
      </c>
      <c r="G120" s="77">
        <v>102.55800000000006</v>
      </c>
      <c r="H120" s="77">
        <v>33507.986121320297</v>
      </c>
      <c r="I120" s="78">
        <v>0</v>
      </c>
      <c r="J120" s="78">
        <v>5.1999999999999998E-3</v>
      </c>
      <c r="K120" s="78">
        <v>2.0000000000000001E-4</v>
      </c>
    </row>
    <row r="121" spans="2:11">
      <c r="B121" t="s">
        <v>1782</v>
      </c>
      <c r="C121" t="s">
        <v>1783</v>
      </c>
      <c r="D121" t="s">
        <v>113</v>
      </c>
      <c r="E121" t="s">
        <v>1784</v>
      </c>
      <c r="F121" s="77">
        <v>2568330</v>
      </c>
      <c r="G121" s="77">
        <v>100</v>
      </c>
      <c r="H121" s="77">
        <v>10431.529128</v>
      </c>
      <c r="I121" s="78">
        <v>0</v>
      </c>
      <c r="J121" s="78">
        <v>1.6000000000000001E-3</v>
      </c>
      <c r="K121" s="78">
        <v>1E-4</v>
      </c>
    </row>
    <row r="122" spans="2:11">
      <c r="B122" t="s">
        <v>1785</v>
      </c>
      <c r="C122" t="s">
        <v>1786</v>
      </c>
      <c r="D122" t="s">
        <v>113</v>
      </c>
      <c r="E122" t="s">
        <v>1708</v>
      </c>
      <c r="F122" s="77">
        <v>6864489.7599999998</v>
      </c>
      <c r="G122" s="77">
        <v>7.4038999999999877</v>
      </c>
      <c r="H122" s="77">
        <v>2064.2674107347402</v>
      </c>
      <c r="I122" s="78">
        <v>0</v>
      </c>
      <c r="J122" s="78">
        <v>2.9999999999999997E-4</v>
      </c>
      <c r="K122" s="78">
        <v>0</v>
      </c>
    </row>
    <row r="123" spans="2:11">
      <c r="B123" t="s">
        <v>1787</v>
      </c>
      <c r="C123" t="s">
        <v>1788</v>
      </c>
      <c r="D123" t="s">
        <v>109</v>
      </c>
      <c r="E123" t="s">
        <v>1789</v>
      </c>
      <c r="F123" s="77">
        <v>2680125</v>
      </c>
      <c r="G123" s="77">
        <v>10.575100000000001</v>
      </c>
      <c r="H123" s="77">
        <v>1010.69675538825</v>
      </c>
      <c r="I123" s="78">
        <v>0</v>
      </c>
      <c r="J123" s="78">
        <v>2.0000000000000001E-4</v>
      </c>
      <c r="K123" s="78">
        <v>0</v>
      </c>
    </row>
    <row r="124" spans="2:11">
      <c r="B124" t="s">
        <v>1790</v>
      </c>
      <c r="C124" t="s">
        <v>1791</v>
      </c>
      <c r="D124" t="s">
        <v>109</v>
      </c>
      <c r="E124" t="s">
        <v>1792</v>
      </c>
      <c r="F124" s="77">
        <v>14055346.630000001</v>
      </c>
      <c r="G124" s="77">
        <v>42.554700000000061</v>
      </c>
      <c r="H124" s="77">
        <v>21328.996972343699</v>
      </c>
      <c r="I124" s="78">
        <v>0</v>
      </c>
      <c r="J124" s="78">
        <v>3.3E-3</v>
      </c>
      <c r="K124" s="78">
        <v>1E-4</v>
      </c>
    </row>
    <row r="125" spans="2:11">
      <c r="B125" t="s">
        <v>1793</v>
      </c>
      <c r="C125" t="s">
        <v>1794</v>
      </c>
      <c r="D125" t="s">
        <v>109</v>
      </c>
      <c r="E125" t="s">
        <v>1702</v>
      </c>
      <c r="F125" s="77">
        <v>23377632.890000001</v>
      </c>
      <c r="G125" s="77">
        <v>113.95499999999998</v>
      </c>
      <c r="H125" s="77">
        <v>94998.174242245004</v>
      </c>
      <c r="I125" s="78">
        <v>0</v>
      </c>
      <c r="J125" s="78">
        <v>1.46E-2</v>
      </c>
      <c r="K125" s="78">
        <v>5.0000000000000001E-4</v>
      </c>
    </row>
    <row r="126" spans="2:11">
      <c r="B126" t="s">
        <v>1795</v>
      </c>
      <c r="C126" t="s">
        <v>1796</v>
      </c>
      <c r="D126" t="s">
        <v>109</v>
      </c>
      <c r="E126" t="s">
        <v>1797</v>
      </c>
      <c r="F126" s="77">
        <v>13453754.779999999</v>
      </c>
      <c r="G126" s="77">
        <v>90.617100000000093</v>
      </c>
      <c r="H126" s="77">
        <v>43474.5410395172</v>
      </c>
      <c r="I126" s="78">
        <v>0</v>
      </c>
      <c r="J126" s="78">
        <v>6.7000000000000002E-3</v>
      </c>
      <c r="K126" s="78">
        <v>2.0000000000000001E-4</v>
      </c>
    </row>
    <row r="127" spans="2:11">
      <c r="B127" t="s">
        <v>1798</v>
      </c>
      <c r="C127" t="s">
        <v>1799</v>
      </c>
      <c r="D127" t="s">
        <v>113</v>
      </c>
      <c r="E127" t="s">
        <v>1800</v>
      </c>
      <c r="F127" s="77">
        <v>9832779.6500000004</v>
      </c>
      <c r="G127" s="77">
        <v>24.0351</v>
      </c>
      <c r="H127" s="77">
        <v>9598.8541014026796</v>
      </c>
      <c r="I127" s="78">
        <v>0</v>
      </c>
      <c r="J127" s="78">
        <v>1.5E-3</v>
      </c>
      <c r="K127" s="78">
        <v>0</v>
      </c>
    </row>
    <row r="128" spans="2:11">
      <c r="B128" t="s">
        <v>1801</v>
      </c>
      <c r="C128" t="s">
        <v>1802</v>
      </c>
      <c r="D128" t="s">
        <v>113</v>
      </c>
      <c r="E128" t="s">
        <v>326</v>
      </c>
      <c r="F128" s="77">
        <v>5415491.2199999997</v>
      </c>
      <c r="G128" s="77">
        <v>122.26119999999997</v>
      </c>
      <c r="H128" s="77">
        <v>26892.034550236898</v>
      </c>
      <c r="I128" s="78">
        <v>0</v>
      </c>
      <c r="J128" s="78">
        <v>4.1000000000000003E-3</v>
      </c>
      <c r="K128" s="78">
        <v>1E-4</v>
      </c>
    </row>
    <row r="129" spans="2:11">
      <c r="B129" t="s">
        <v>1803</v>
      </c>
      <c r="C129" t="s">
        <v>1804</v>
      </c>
      <c r="D129" t="s">
        <v>113</v>
      </c>
      <c r="E129" t="s">
        <v>1690</v>
      </c>
      <c r="F129" s="77">
        <v>3220084</v>
      </c>
      <c r="G129" s="77">
        <v>100</v>
      </c>
      <c r="H129" s="77">
        <v>13078.693174399999</v>
      </c>
      <c r="I129" s="78">
        <v>0</v>
      </c>
      <c r="J129" s="78">
        <v>2E-3</v>
      </c>
      <c r="K129" s="78">
        <v>1E-4</v>
      </c>
    </row>
    <row r="130" spans="2:11">
      <c r="B130" t="s">
        <v>1805</v>
      </c>
      <c r="C130" t="s">
        <v>1806</v>
      </c>
      <c r="D130" t="s">
        <v>116</v>
      </c>
      <c r="E130" t="s">
        <v>1807</v>
      </c>
      <c r="F130" s="77">
        <v>3038086.47</v>
      </c>
      <c r="G130" s="77">
        <v>102.41330000000033</v>
      </c>
      <c r="H130" s="77">
        <v>14068.5270881052</v>
      </c>
      <c r="I130" s="78">
        <v>0</v>
      </c>
      <c r="J130" s="78">
        <v>2.2000000000000001E-3</v>
      </c>
      <c r="K130" s="78">
        <v>1E-4</v>
      </c>
    </row>
    <row r="131" spans="2:11">
      <c r="B131" t="s">
        <v>1808</v>
      </c>
      <c r="C131" t="s">
        <v>1809</v>
      </c>
      <c r="D131" t="s">
        <v>109</v>
      </c>
      <c r="E131" t="s">
        <v>1810</v>
      </c>
      <c r="F131" s="77">
        <v>13673991</v>
      </c>
      <c r="G131" s="77">
        <v>17.000300000000003</v>
      </c>
      <c r="H131" s="77">
        <v>8289.5931083757205</v>
      </c>
      <c r="I131" s="78">
        <v>0</v>
      </c>
      <c r="J131" s="78">
        <v>1.2999999999999999E-3</v>
      </c>
      <c r="K131" s="78">
        <v>0</v>
      </c>
    </row>
    <row r="132" spans="2:11">
      <c r="B132" t="s">
        <v>1811</v>
      </c>
      <c r="C132" t="s">
        <v>1812</v>
      </c>
      <c r="D132" t="s">
        <v>109</v>
      </c>
      <c r="E132" t="s">
        <v>1813</v>
      </c>
      <c r="F132" s="77">
        <v>25883169</v>
      </c>
      <c r="G132" s="77">
        <v>90.208399999999955</v>
      </c>
      <c r="H132" s="77">
        <v>83261.794497882904</v>
      </c>
      <c r="I132" s="78">
        <v>0</v>
      </c>
      <c r="J132" s="78">
        <v>1.2800000000000001E-2</v>
      </c>
      <c r="K132" s="78">
        <v>4.0000000000000002E-4</v>
      </c>
    </row>
    <row r="133" spans="2:11">
      <c r="B133" t="s">
        <v>1814</v>
      </c>
      <c r="C133" t="s">
        <v>1815</v>
      </c>
      <c r="D133" t="s">
        <v>109</v>
      </c>
      <c r="E133" t="s">
        <v>1816</v>
      </c>
      <c r="F133" s="77">
        <v>14319705.890000001</v>
      </c>
      <c r="G133" s="77">
        <v>1.0000000000000001E-5</v>
      </c>
      <c r="H133" s="77">
        <v>5.1064071203740001E-3</v>
      </c>
      <c r="I133" s="78">
        <v>0</v>
      </c>
      <c r="J133" s="78">
        <v>0</v>
      </c>
      <c r="K133" s="78">
        <v>0</v>
      </c>
    </row>
    <row r="134" spans="2:11">
      <c r="B134" t="s">
        <v>1817</v>
      </c>
      <c r="C134" t="s">
        <v>1818</v>
      </c>
      <c r="D134" t="s">
        <v>113</v>
      </c>
      <c r="E134" t="s">
        <v>1690</v>
      </c>
      <c r="F134" s="77">
        <v>2350828</v>
      </c>
      <c r="G134" s="77">
        <v>100</v>
      </c>
      <c r="H134" s="77">
        <v>9548.1230047999998</v>
      </c>
      <c r="I134" s="78">
        <v>0</v>
      </c>
      <c r="J134" s="78">
        <v>1.5E-3</v>
      </c>
      <c r="K134" s="78">
        <v>0</v>
      </c>
    </row>
    <row r="135" spans="2:11">
      <c r="B135" t="s">
        <v>1819</v>
      </c>
      <c r="C135" t="s">
        <v>1820</v>
      </c>
      <c r="D135" t="s">
        <v>109</v>
      </c>
      <c r="E135" t="s">
        <v>1821</v>
      </c>
      <c r="F135" s="77">
        <v>7831807.2300000004</v>
      </c>
      <c r="G135" s="77">
        <v>77.779299999999893</v>
      </c>
      <c r="H135" s="77">
        <v>21722.377582447501</v>
      </c>
      <c r="I135" s="78">
        <v>0</v>
      </c>
      <c r="J135" s="78">
        <v>3.3E-3</v>
      </c>
      <c r="K135" s="78">
        <v>1E-4</v>
      </c>
    </row>
    <row r="136" spans="2:11">
      <c r="B136" t="s">
        <v>1822</v>
      </c>
      <c r="C136" t="s">
        <v>1823</v>
      </c>
      <c r="D136" t="s">
        <v>113</v>
      </c>
      <c r="E136" t="s">
        <v>1740</v>
      </c>
      <c r="F136" s="77">
        <v>3953953</v>
      </c>
      <c r="G136" s="77">
        <v>100</v>
      </c>
      <c r="H136" s="77">
        <v>16059.3755048</v>
      </c>
      <c r="I136" s="78">
        <v>0</v>
      </c>
      <c r="J136" s="78">
        <v>2.5000000000000001E-3</v>
      </c>
      <c r="K136" s="78">
        <v>1E-4</v>
      </c>
    </row>
    <row r="137" spans="2:11">
      <c r="B137" t="s">
        <v>1824</v>
      </c>
      <c r="C137" t="s">
        <v>1825</v>
      </c>
      <c r="D137" t="s">
        <v>113</v>
      </c>
      <c r="E137" t="s">
        <v>1690</v>
      </c>
      <c r="F137" s="77">
        <v>1054</v>
      </c>
      <c r="G137" s="77">
        <v>100</v>
      </c>
      <c r="H137" s="77">
        <v>4.2809264000000002</v>
      </c>
      <c r="I137" s="78">
        <v>0</v>
      </c>
      <c r="J137" s="78">
        <v>0</v>
      </c>
      <c r="K137" s="78">
        <v>0</v>
      </c>
    </row>
    <row r="138" spans="2:11">
      <c r="B138" t="s">
        <v>1826</v>
      </c>
      <c r="C138" t="s">
        <v>1827</v>
      </c>
      <c r="D138" t="s">
        <v>109</v>
      </c>
      <c r="E138" t="s">
        <v>1761</v>
      </c>
      <c r="F138" s="77">
        <v>4018011</v>
      </c>
      <c r="G138" s="77">
        <v>88.137500000000344</v>
      </c>
      <c r="H138" s="77">
        <v>12628.5412713158</v>
      </c>
      <c r="I138" s="78">
        <v>0</v>
      </c>
      <c r="J138" s="78">
        <v>1.9E-3</v>
      </c>
      <c r="K138" s="78">
        <v>1E-4</v>
      </c>
    </row>
    <row r="139" spans="2:11">
      <c r="B139" t="s">
        <v>1828</v>
      </c>
      <c r="C139" t="s">
        <v>1829</v>
      </c>
      <c r="D139" t="s">
        <v>109</v>
      </c>
      <c r="E139" t="s">
        <v>1830</v>
      </c>
      <c r="F139" s="77">
        <v>7591318.7599999998</v>
      </c>
      <c r="G139" s="77">
        <v>81.841799999999964</v>
      </c>
      <c r="H139" s="77">
        <v>22155.101255742698</v>
      </c>
      <c r="I139" s="78">
        <v>0</v>
      </c>
      <c r="J139" s="78">
        <v>3.3999999999999998E-3</v>
      </c>
      <c r="K139" s="78">
        <v>1E-4</v>
      </c>
    </row>
    <row r="140" spans="2:11">
      <c r="B140" t="s">
        <v>1831</v>
      </c>
      <c r="C140" t="s">
        <v>1832</v>
      </c>
      <c r="D140" t="s">
        <v>109</v>
      </c>
      <c r="E140" t="s">
        <v>1833</v>
      </c>
      <c r="F140" s="77">
        <v>8303058.5700000003</v>
      </c>
      <c r="G140" s="77">
        <v>73.452800000000039</v>
      </c>
      <c r="H140" s="77">
        <v>21748.424232917499</v>
      </c>
      <c r="I140" s="78">
        <v>0</v>
      </c>
      <c r="J140" s="78">
        <v>3.3E-3</v>
      </c>
      <c r="K140" s="78">
        <v>1E-4</v>
      </c>
    </row>
    <row r="141" spans="2:11">
      <c r="B141" t="s">
        <v>1834</v>
      </c>
      <c r="C141" t="s">
        <v>1835</v>
      </c>
      <c r="D141" t="s">
        <v>109</v>
      </c>
      <c r="E141" t="s">
        <v>1836</v>
      </c>
      <c r="F141" s="77">
        <v>8212174</v>
      </c>
      <c r="G141" s="77">
        <v>37.715499999999935</v>
      </c>
      <c r="H141" s="77">
        <v>11044.838021403</v>
      </c>
      <c r="I141" s="78">
        <v>0</v>
      </c>
      <c r="J141" s="78">
        <v>1.6999999999999999E-3</v>
      </c>
      <c r="K141" s="78">
        <v>1E-4</v>
      </c>
    </row>
    <row r="142" spans="2:11">
      <c r="B142" t="s">
        <v>1837</v>
      </c>
      <c r="C142" t="s">
        <v>1838</v>
      </c>
      <c r="D142" t="s">
        <v>109</v>
      </c>
      <c r="E142" t="s">
        <v>1839</v>
      </c>
      <c r="F142" s="77">
        <v>6120643.5099999998</v>
      </c>
      <c r="G142" s="77">
        <v>101.66060000000002</v>
      </c>
      <c r="H142" s="77">
        <v>22188.660878909101</v>
      </c>
      <c r="I142" s="78">
        <v>0</v>
      </c>
      <c r="J142" s="78">
        <v>3.3999999999999998E-3</v>
      </c>
      <c r="K142" s="78">
        <v>1E-4</v>
      </c>
    </row>
    <row r="143" spans="2:11">
      <c r="B143" t="s">
        <v>1840</v>
      </c>
      <c r="C143" t="s">
        <v>1841</v>
      </c>
      <c r="D143" t="s">
        <v>109</v>
      </c>
      <c r="E143" t="s">
        <v>1842</v>
      </c>
      <c r="F143" s="77">
        <v>6017529</v>
      </c>
      <c r="G143" s="77">
        <v>195.34350000000003</v>
      </c>
      <c r="H143" s="77">
        <v>41917.801383702099</v>
      </c>
      <c r="I143" s="78">
        <v>0</v>
      </c>
      <c r="J143" s="78">
        <v>6.4000000000000003E-3</v>
      </c>
      <c r="K143" s="78">
        <v>2.0000000000000001E-4</v>
      </c>
    </row>
    <row r="144" spans="2:11">
      <c r="B144" t="s">
        <v>1843</v>
      </c>
      <c r="C144" t="s">
        <v>1844</v>
      </c>
      <c r="D144" t="s">
        <v>109</v>
      </c>
      <c r="E144" t="s">
        <v>1845</v>
      </c>
      <c r="F144" s="77">
        <v>14512283.82</v>
      </c>
      <c r="G144" s="77">
        <v>22.515599999999942</v>
      </c>
      <c r="H144" s="77">
        <v>11652.0040484169</v>
      </c>
      <c r="I144" s="78">
        <v>0</v>
      </c>
      <c r="J144" s="78">
        <v>1.8E-3</v>
      </c>
      <c r="K144" s="78">
        <v>1E-4</v>
      </c>
    </row>
    <row r="145" spans="2:11">
      <c r="B145" t="s">
        <v>1846</v>
      </c>
      <c r="C145" t="s">
        <v>1847</v>
      </c>
      <c r="D145" t="s">
        <v>116</v>
      </c>
      <c r="E145" t="s">
        <v>1848</v>
      </c>
      <c r="F145" s="77">
        <v>2951550</v>
      </c>
      <c r="G145" s="77">
        <v>94.743799999999695</v>
      </c>
      <c r="H145" s="77">
        <v>12644.250299634199</v>
      </c>
      <c r="I145" s="78">
        <v>0</v>
      </c>
      <c r="J145" s="78">
        <v>1.9E-3</v>
      </c>
      <c r="K145" s="78">
        <v>1E-4</v>
      </c>
    </row>
    <row r="146" spans="2:11">
      <c r="B146" t="s">
        <v>1849</v>
      </c>
      <c r="C146" t="s">
        <v>1850</v>
      </c>
      <c r="D146" t="s">
        <v>109</v>
      </c>
      <c r="E146" t="s">
        <v>1851</v>
      </c>
      <c r="F146" s="77">
        <v>14213040</v>
      </c>
      <c r="G146" s="77">
        <v>129.51859999999991</v>
      </c>
      <c r="H146" s="77">
        <v>65644.819497118995</v>
      </c>
      <c r="I146" s="78">
        <v>0</v>
      </c>
      <c r="J146" s="78">
        <v>1.01E-2</v>
      </c>
      <c r="K146" s="78">
        <v>2.9999999999999997E-4</v>
      </c>
    </row>
    <row r="147" spans="2:11">
      <c r="B147" t="s">
        <v>1852</v>
      </c>
      <c r="C147" t="s">
        <v>1853</v>
      </c>
      <c r="D147" t="s">
        <v>109</v>
      </c>
      <c r="E147" t="s">
        <v>1854</v>
      </c>
      <c r="F147" s="77">
        <v>1288977</v>
      </c>
      <c r="G147" s="77">
        <v>86.975499999999997</v>
      </c>
      <c r="H147" s="77">
        <v>3997.8218838044099</v>
      </c>
      <c r="I147" s="78">
        <v>0</v>
      </c>
      <c r="J147" s="78">
        <v>5.9999999999999995E-4</v>
      </c>
      <c r="K147" s="78">
        <v>0</v>
      </c>
    </row>
    <row r="148" spans="2:11">
      <c r="B148" t="s">
        <v>1855</v>
      </c>
      <c r="C148" t="s">
        <v>1856</v>
      </c>
      <c r="D148" t="s">
        <v>109</v>
      </c>
      <c r="E148" t="s">
        <v>1857</v>
      </c>
      <c r="F148" s="77">
        <v>809817</v>
      </c>
      <c r="G148" s="77">
        <v>96.388699999999858</v>
      </c>
      <c r="H148" s="77">
        <v>2783.5200325693099</v>
      </c>
      <c r="I148" s="78">
        <v>0</v>
      </c>
      <c r="J148" s="78">
        <v>4.0000000000000002E-4</v>
      </c>
      <c r="K148" s="78">
        <v>0</v>
      </c>
    </row>
    <row r="149" spans="2:11">
      <c r="B149" t="s">
        <v>1858</v>
      </c>
      <c r="C149" t="s">
        <v>1859</v>
      </c>
      <c r="D149" t="s">
        <v>109</v>
      </c>
      <c r="E149" t="s">
        <v>1860</v>
      </c>
      <c r="F149" s="77">
        <v>4842347</v>
      </c>
      <c r="G149" s="77">
        <v>5.7549000000000001</v>
      </c>
      <c r="H149" s="77">
        <v>993.74516327569802</v>
      </c>
      <c r="I149" s="78">
        <v>0</v>
      </c>
      <c r="J149" s="78">
        <v>2.0000000000000001E-4</v>
      </c>
      <c r="K149" s="78">
        <v>0</v>
      </c>
    </row>
    <row r="150" spans="2:11">
      <c r="B150" t="s">
        <v>1861</v>
      </c>
      <c r="C150" t="s">
        <v>1862</v>
      </c>
      <c r="D150" t="s">
        <v>109</v>
      </c>
      <c r="E150" t="s">
        <v>1863</v>
      </c>
      <c r="F150" s="77">
        <v>14301698</v>
      </c>
      <c r="G150" s="77">
        <v>48.810199999999931</v>
      </c>
      <c r="H150" s="77">
        <v>24893.131258400899</v>
      </c>
      <c r="I150" s="78">
        <v>0</v>
      </c>
      <c r="J150" s="78">
        <v>3.8E-3</v>
      </c>
      <c r="K150" s="78">
        <v>1E-4</v>
      </c>
    </row>
    <row r="151" spans="2:11">
      <c r="B151" t="s">
        <v>1864</v>
      </c>
      <c r="C151" t="s">
        <v>1865</v>
      </c>
      <c r="D151" t="s">
        <v>109</v>
      </c>
      <c r="E151" t="s">
        <v>1866</v>
      </c>
      <c r="F151" s="77">
        <v>58175531</v>
      </c>
      <c r="G151" s="77">
        <v>116.30980000000024</v>
      </c>
      <c r="H151" s="77">
        <v>241289.26683046599</v>
      </c>
      <c r="I151" s="78">
        <v>0</v>
      </c>
      <c r="J151" s="78">
        <v>3.7100000000000001E-2</v>
      </c>
      <c r="K151" s="78">
        <v>1.1999999999999999E-3</v>
      </c>
    </row>
    <row r="152" spans="2:11">
      <c r="B152" t="s">
        <v>1867</v>
      </c>
      <c r="C152" t="s">
        <v>1868</v>
      </c>
      <c r="D152" t="s">
        <v>109</v>
      </c>
      <c r="E152" t="s">
        <v>1869</v>
      </c>
      <c r="F152" s="77">
        <v>8796750.0800000001</v>
      </c>
      <c r="G152" s="77">
        <v>6.4401999999999919</v>
      </c>
      <c r="H152" s="77">
        <v>2020.2399129936</v>
      </c>
      <c r="I152" s="78">
        <v>0</v>
      </c>
      <c r="J152" s="78">
        <v>2.9999999999999997E-4</v>
      </c>
      <c r="K152" s="78">
        <v>0</v>
      </c>
    </row>
    <row r="153" spans="2:11">
      <c r="B153" t="s">
        <v>1870</v>
      </c>
      <c r="C153" t="s">
        <v>1871</v>
      </c>
      <c r="D153" t="s">
        <v>109</v>
      </c>
      <c r="E153" t="s">
        <v>1872</v>
      </c>
      <c r="F153" s="77">
        <v>67225001</v>
      </c>
      <c r="G153" s="77">
        <v>78.842400000000012</v>
      </c>
      <c r="H153" s="77">
        <v>189004.43373592</v>
      </c>
      <c r="I153" s="78">
        <v>0</v>
      </c>
      <c r="J153" s="78">
        <v>2.9100000000000001E-2</v>
      </c>
      <c r="K153" s="78">
        <v>8.9999999999999998E-4</v>
      </c>
    </row>
    <row r="154" spans="2:11">
      <c r="B154" t="s">
        <v>1873</v>
      </c>
      <c r="C154" t="s">
        <v>1874</v>
      </c>
      <c r="D154" t="s">
        <v>109</v>
      </c>
      <c r="E154" t="s">
        <v>1875</v>
      </c>
      <c r="F154" s="77">
        <v>42575587</v>
      </c>
      <c r="G154" s="77">
        <v>95.209699999999685</v>
      </c>
      <c r="H154" s="77">
        <v>144551.69214707799</v>
      </c>
      <c r="I154" s="78">
        <v>0</v>
      </c>
      <c r="J154" s="78">
        <v>2.2200000000000001E-2</v>
      </c>
      <c r="K154" s="78">
        <v>6.9999999999999999E-4</v>
      </c>
    </row>
    <row r="155" spans="2:11">
      <c r="B155" t="s">
        <v>1876</v>
      </c>
      <c r="C155" t="s">
        <v>1877</v>
      </c>
      <c r="D155" t="s">
        <v>109</v>
      </c>
      <c r="E155" t="s">
        <v>1878</v>
      </c>
      <c r="F155" s="77">
        <v>6794695</v>
      </c>
      <c r="G155" s="77">
        <v>89.90189999999987</v>
      </c>
      <c r="H155" s="77">
        <v>21783.124618394999</v>
      </c>
      <c r="I155" s="78">
        <v>0</v>
      </c>
      <c r="J155" s="78">
        <v>3.3E-3</v>
      </c>
      <c r="K155" s="78">
        <v>1E-4</v>
      </c>
    </row>
    <row r="156" spans="2:11">
      <c r="B156" t="s">
        <v>1879</v>
      </c>
      <c r="C156" t="s">
        <v>1880</v>
      </c>
      <c r="D156" t="s">
        <v>109</v>
      </c>
      <c r="E156" t="s">
        <v>1881</v>
      </c>
      <c r="F156" s="77">
        <v>21504330</v>
      </c>
      <c r="G156" s="77">
        <v>24.852499999999999</v>
      </c>
      <c r="H156" s="77">
        <v>19058.000644849501</v>
      </c>
      <c r="I156" s="78">
        <v>0</v>
      </c>
      <c r="J156" s="78">
        <v>2.8999999999999998E-3</v>
      </c>
      <c r="K156" s="78">
        <v>1E-4</v>
      </c>
    </row>
    <row r="157" spans="2:11">
      <c r="B157" t="s">
        <v>1882</v>
      </c>
      <c r="C157" t="s">
        <v>1883</v>
      </c>
      <c r="D157" t="s">
        <v>109</v>
      </c>
      <c r="E157" t="s">
        <v>1884</v>
      </c>
      <c r="F157" s="77">
        <v>10134046</v>
      </c>
      <c r="G157" s="77">
        <v>82.43380000000009</v>
      </c>
      <c r="H157" s="77">
        <v>29789.933268380199</v>
      </c>
      <c r="I157" s="78">
        <v>0</v>
      </c>
      <c r="J157" s="78">
        <v>4.5999999999999999E-3</v>
      </c>
      <c r="K157" s="78">
        <v>1E-4</v>
      </c>
    </row>
    <row r="158" spans="2:11">
      <c r="B158" t="s">
        <v>1885</v>
      </c>
      <c r="C158" t="s">
        <v>1886</v>
      </c>
      <c r="D158" t="s">
        <v>109</v>
      </c>
      <c r="E158" t="s">
        <v>1887</v>
      </c>
      <c r="F158" s="77">
        <v>4560945</v>
      </c>
      <c r="G158" s="77">
        <v>12.451599999999999</v>
      </c>
      <c r="H158" s="77">
        <v>2025.1692980929199</v>
      </c>
      <c r="I158" s="78">
        <v>0</v>
      </c>
      <c r="J158" s="78">
        <v>2.9999999999999997E-4</v>
      </c>
      <c r="K158" s="78">
        <v>0</v>
      </c>
    </row>
    <row r="159" spans="2:11">
      <c r="B159" t="s">
        <v>1888</v>
      </c>
      <c r="C159" t="s">
        <v>1889</v>
      </c>
      <c r="D159" t="s">
        <v>109</v>
      </c>
      <c r="E159" t="s">
        <v>1890</v>
      </c>
      <c r="F159" s="77">
        <v>11175110</v>
      </c>
      <c r="G159" s="77">
        <v>33.188499999999998</v>
      </c>
      <c r="H159" s="77">
        <v>13225.764029460101</v>
      </c>
      <c r="I159" s="78">
        <v>0</v>
      </c>
      <c r="J159" s="78">
        <v>2E-3</v>
      </c>
      <c r="K159" s="78">
        <v>1E-4</v>
      </c>
    </row>
    <row r="160" spans="2:11">
      <c r="B160" t="s">
        <v>1891</v>
      </c>
      <c r="C160" t="s">
        <v>1892</v>
      </c>
      <c r="D160" t="s">
        <v>109</v>
      </c>
      <c r="E160" t="s">
        <v>1893</v>
      </c>
      <c r="F160" s="77">
        <v>24570000</v>
      </c>
      <c r="G160" s="77">
        <v>97.061800000000005</v>
      </c>
      <c r="H160" s="77">
        <v>85042.268471160001</v>
      </c>
      <c r="I160" s="78">
        <v>0</v>
      </c>
      <c r="J160" s="78">
        <v>1.3100000000000001E-2</v>
      </c>
      <c r="K160" s="78">
        <v>4.0000000000000002E-4</v>
      </c>
    </row>
    <row r="161" spans="2:11">
      <c r="B161" t="s">
        <v>1894</v>
      </c>
      <c r="C161" t="s">
        <v>1895</v>
      </c>
      <c r="D161" t="s">
        <v>109</v>
      </c>
      <c r="E161" t="s">
        <v>1896</v>
      </c>
      <c r="F161" s="77">
        <v>33840000</v>
      </c>
      <c r="G161" s="77">
        <v>92.216499999999996</v>
      </c>
      <c r="H161" s="77">
        <v>111280.82279760001</v>
      </c>
      <c r="I161" s="78">
        <v>0</v>
      </c>
      <c r="J161" s="78">
        <v>1.7100000000000001E-2</v>
      </c>
      <c r="K161" s="78">
        <v>5.9999999999999995E-4</v>
      </c>
    </row>
    <row r="162" spans="2:11">
      <c r="B162" t="s">
        <v>1897</v>
      </c>
      <c r="C162" t="s">
        <v>1898</v>
      </c>
      <c r="D162" t="s">
        <v>109</v>
      </c>
      <c r="E162" t="s">
        <v>1899</v>
      </c>
      <c r="F162" s="77">
        <v>9976513</v>
      </c>
      <c r="G162" s="77">
        <v>110.77159999999992</v>
      </c>
      <c r="H162" s="77">
        <v>39408.376202982297</v>
      </c>
      <c r="I162" s="78">
        <v>0</v>
      </c>
      <c r="J162" s="78">
        <v>6.1000000000000004E-3</v>
      </c>
      <c r="K162" s="78">
        <v>2.0000000000000001E-4</v>
      </c>
    </row>
    <row r="163" spans="2:11">
      <c r="B163" t="s">
        <v>1900</v>
      </c>
      <c r="C163" t="s">
        <v>1901</v>
      </c>
      <c r="D163" t="s">
        <v>113</v>
      </c>
      <c r="E163" t="s">
        <v>1902</v>
      </c>
      <c r="F163" s="77">
        <v>4847880</v>
      </c>
      <c r="G163" s="77">
        <v>100</v>
      </c>
      <c r="H163" s="77">
        <v>19690.149408000001</v>
      </c>
      <c r="I163" s="78">
        <v>0</v>
      </c>
      <c r="J163" s="78">
        <v>3.0000000000000001E-3</v>
      </c>
      <c r="K163" s="78">
        <v>1E-4</v>
      </c>
    </row>
    <row r="164" spans="2:11">
      <c r="B164" t="s">
        <v>1903</v>
      </c>
      <c r="C164" t="s">
        <v>1904</v>
      </c>
      <c r="D164" t="s">
        <v>113</v>
      </c>
      <c r="E164" t="s">
        <v>1905</v>
      </c>
      <c r="F164" s="77">
        <v>1239074</v>
      </c>
      <c r="G164" s="77">
        <v>100</v>
      </c>
      <c r="H164" s="77">
        <v>5032.6229584000002</v>
      </c>
      <c r="I164" s="78">
        <v>0</v>
      </c>
      <c r="J164" s="78">
        <v>8.0000000000000004E-4</v>
      </c>
      <c r="K164" s="78">
        <v>0</v>
      </c>
    </row>
    <row r="165" spans="2:11">
      <c r="B165" t="s">
        <v>1906</v>
      </c>
      <c r="C165" t="s">
        <v>1907</v>
      </c>
      <c r="D165" t="s">
        <v>109</v>
      </c>
      <c r="E165" t="s">
        <v>1908</v>
      </c>
      <c r="F165" s="77">
        <v>11297678</v>
      </c>
      <c r="G165" s="77">
        <v>138.38580000000005</v>
      </c>
      <c r="H165" s="77">
        <v>55752.206503427798</v>
      </c>
      <c r="I165" s="78">
        <v>0</v>
      </c>
      <c r="J165" s="78">
        <v>8.6E-3</v>
      </c>
      <c r="K165" s="78">
        <v>2.9999999999999997E-4</v>
      </c>
    </row>
    <row r="166" spans="2:11">
      <c r="B166" t="s">
        <v>1909</v>
      </c>
      <c r="C166" t="s">
        <v>1910</v>
      </c>
      <c r="D166" t="s">
        <v>113</v>
      </c>
      <c r="E166" t="s">
        <v>1911</v>
      </c>
      <c r="F166" s="77">
        <v>19806956.370000001</v>
      </c>
      <c r="G166" s="77">
        <v>108.01670000000001</v>
      </c>
      <c r="H166" s="77">
        <v>86897.203516760099</v>
      </c>
      <c r="I166" s="78">
        <v>0</v>
      </c>
      <c r="J166" s="78">
        <v>1.34E-2</v>
      </c>
      <c r="K166" s="78">
        <v>4.0000000000000002E-4</v>
      </c>
    </row>
    <row r="167" spans="2:11">
      <c r="B167" t="s">
        <v>1912</v>
      </c>
      <c r="C167" t="s">
        <v>1913</v>
      </c>
      <c r="D167" t="s">
        <v>113</v>
      </c>
      <c r="E167" t="s">
        <v>1914</v>
      </c>
      <c r="F167" s="77">
        <v>11143101.93</v>
      </c>
      <c r="G167" s="77">
        <v>105.13060000000011</v>
      </c>
      <c r="H167" s="77">
        <v>47580.8719614078</v>
      </c>
      <c r="I167" s="78">
        <v>0</v>
      </c>
      <c r="J167" s="78">
        <v>7.3000000000000001E-3</v>
      </c>
      <c r="K167" s="78">
        <v>2.0000000000000001E-4</v>
      </c>
    </row>
    <row r="168" spans="2:11">
      <c r="B168" t="s">
        <v>1915</v>
      </c>
      <c r="C168" t="s">
        <v>1916</v>
      </c>
      <c r="D168" t="s">
        <v>109</v>
      </c>
      <c r="E168" t="s">
        <v>1917</v>
      </c>
      <c r="F168" s="77">
        <v>6300000</v>
      </c>
      <c r="G168" s="77">
        <v>108.477</v>
      </c>
      <c r="H168" s="77">
        <v>24370.225866000001</v>
      </c>
      <c r="I168" s="78">
        <v>0</v>
      </c>
      <c r="J168" s="78">
        <v>3.7000000000000002E-3</v>
      </c>
      <c r="K168" s="78">
        <v>1E-4</v>
      </c>
    </row>
    <row r="169" spans="2:11">
      <c r="B169" t="s">
        <v>1918</v>
      </c>
      <c r="C169" t="s">
        <v>1919</v>
      </c>
      <c r="D169" t="s">
        <v>109</v>
      </c>
      <c r="E169" t="s">
        <v>1920</v>
      </c>
      <c r="F169" s="77">
        <v>7146264</v>
      </c>
      <c r="G169" s="77">
        <v>80.347000000000079</v>
      </c>
      <c r="H169" s="77">
        <v>20475.289952861302</v>
      </c>
      <c r="I169" s="78">
        <v>0</v>
      </c>
      <c r="J169" s="78">
        <v>3.0999999999999999E-3</v>
      </c>
      <c r="K169" s="78">
        <v>1E-4</v>
      </c>
    </row>
    <row r="170" spans="2:11">
      <c r="B170" t="s">
        <v>1921</v>
      </c>
      <c r="C170" t="s">
        <v>1922</v>
      </c>
      <c r="D170" t="s">
        <v>113</v>
      </c>
      <c r="E170" t="s">
        <v>1690</v>
      </c>
      <c r="F170" s="77">
        <v>302481</v>
      </c>
      <c r="G170" s="77">
        <v>100</v>
      </c>
      <c r="H170" s="77">
        <v>1228.5568295999999</v>
      </c>
      <c r="I170" s="78">
        <v>0</v>
      </c>
      <c r="J170" s="78">
        <v>2.0000000000000001E-4</v>
      </c>
      <c r="K170" s="78">
        <v>0</v>
      </c>
    </row>
    <row r="171" spans="2:11">
      <c r="B171" t="s">
        <v>1923</v>
      </c>
      <c r="C171" t="s">
        <v>1924</v>
      </c>
      <c r="D171" t="s">
        <v>113</v>
      </c>
      <c r="E171" t="s">
        <v>1690</v>
      </c>
      <c r="F171" s="77">
        <v>15956</v>
      </c>
      <c r="G171" s="77">
        <v>100</v>
      </c>
      <c r="H171" s="77">
        <v>64.806889600000005</v>
      </c>
      <c r="I171" s="78">
        <v>0</v>
      </c>
      <c r="J171" s="78">
        <v>0</v>
      </c>
      <c r="K171" s="78">
        <v>0</v>
      </c>
    </row>
    <row r="172" spans="2:11">
      <c r="B172" t="s">
        <v>1925</v>
      </c>
      <c r="C172" t="s">
        <v>1926</v>
      </c>
      <c r="D172" t="s">
        <v>113</v>
      </c>
      <c r="E172" t="s">
        <v>1740</v>
      </c>
      <c r="F172" s="77">
        <v>167044</v>
      </c>
      <c r="G172" s="77">
        <v>100</v>
      </c>
      <c r="H172" s="77">
        <v>678.46591039999998</v>
      </c>
      <c r="I172" s="78">
        <v>0</v>
      </c>
      <c r="J172" s="78">
        <v>1E-4</v>
      </c>
      <c r="K172" s="78">
        <v>0</v>
      </c>
    </row>
    <row r="173" spans="2:11">
      <c r="B173" t="s">
        <v>1927</v>
      </c>
      <c r="C173" t="s">
        <v>1928</v>
      </c>
      <c r="D173" t="s">
        <v>113</v>
      </c>
      <c r="E173" t="s">
        <v>1653</v>
      </c>
      <c r="F173" s="77">
        <v>77025</v>
      </c>
      <c r="G173" s="77">
        <v>72.073999999999998</v>
      </c>
      <c r="H173" s="77">
        <v>225.47971790759999</v>
      </c>
      <c r="I173" s="78">
        <v>0</v>
      </c>
      <c r="J173" s="78">
        <v>0</v>
      </c>
      <c r="K173" s="78">
        <v>0</v>
      </c>
    </row>
    <row r="174" spans="2:11">
      <c r="B174" t="s">
        <v>1929</v>
      </c>
      <c r="C174" t="s">
        <v>1930</v>
      </c>
      <c r="D174" t="s">
        <v>109</v>
      </c>
      <c r="E174" t="s">
        <v>1931</v>
      </c>
      <c r="F174" s="77">
        <v>27370000</v>
      </c>
      <c r="G174" s="77">
        <v>95.779200000000003</v>
      </c>
      <c r="H174" s="77">
        <v>93481.859264640007</v>
      </c>
      <c r="I174" s="78">
        <v>0</v>
      </c>
      <c r="J174" s="78">
        <v>1.44E-2</v>
      </c>
      <c r="K174" s="78">
        <v>5.0000000000000001E-4</v>
      </c>
    </row>
    <row r="175" spans="2:11">
      <c r="B175" t="s">
        <v>1932</v>
      </c>
      <c r="C175" t="s">
        <v>1933</v>
      </c>
      <c r="D175" t="s">
        <v>109</v>
      </c>
      <c r="E175" t="s">
        <v>1934</v>
      </c>
      <c r="F175" s="77">
        <v>5616000</v>
      </c>
      <c r="G175" s="77">
        <v>101.08450000000001</v>
      </c>
      <c r="H175" s="77">
        <v>20243.845084320001</v>
      </c>
      <c r="I175" s="78">
        <v>0</v>
      </c>
      <c r="J175" s="78">
        <v>3.0999999999999999E-3</v>
      </c>
      <c r="K175" s="78">
        <v>1E-4</v>
      </c>
    </row>
    <row r="176" spans="2:11">
      <c r="B176" t="s">
        <v>1935</v>
      </c>
      <c r="C176" t="s">
        <v>1936</v>
      </c>
      <c r="D176" t="s">
        <v>109</v>
      </c>
      <c r="E176" t="s">
        <v>1937</v>
      </c>
      <c r="F176" s="77">
        <v>8649507</v>
      </c>
      <c r="G176" s="77">
        <v>4.8283000000000129</v>
      </c>
      <c r="H176" s="77">
        <v>1489.2477063512499</v>
      </c>
      <c r="I176" s="78">
        <v>0</v>
      </c>
      <c r="J176" s="78">
        <v>2.0000000000000001E-4</v>
      </c>
      <c r="K176" s="78">
        <v>0</v>
      </c>
    </row>
    <row r="177" spans="2:11">
      <c r="B177" t="s">
        <v>1938</v>
      </c>
      <c r="C177" t="s">
        <v>1939</v>
      </c>
      <c r="D177" t="s">
        <v>109</v>
      </c>
      <c r="E177" t="s">
        <v>448</v>
      </c>
      <c r="F177" s="77">
        <v>17520043</v>
      </c>
      <c r="G177" s="77">
        <v>72.291399999999953</v>
      </c>
      <c r="H177" s="77">
        <v>45165.117246666901</v>
      </c>
      <c r="I177" s="78">
        <v>0</v>
      </c>
      <c r="J177" s="78">
        <v>6.8999999999999999E-3</v>
      </c>
      <c r="K177" s="78">
        <v>2.0000000000000001E-4</v>
      </c>
    </row>
    <row r="178" spans="2:11">
      <c r="B178" t="s">
        <v>1940</v>
      </c>
      <c r="C178" t="s">
        <v>1941</v>
      </c>
      <c r="D178" t="s">
        <v>109</v>
      </c>
      <c r="E178" t="s">
        <v>1942</v>
      </c>
      <c r="F178" s="77">
        <v>660511.19999999995</v>
      </c>
      <c r="G178" s="77">
        <v>10.804199999999984</v>
      </c>
      <c r="H178" s="77">
        <v>254.48028351704599</v>
      </c>
      <c r="I178" s="78">
        <v>0</v>
      </c>
      <c r="J178" s="78">
        <v>0</v>
      </c>
      <c r="K178" s="78">
        <v>0</v>
      </c>
    </row>
    <row r="179" spans="2:11">
      <c r="B179" t="s">
        <v>1943</v>
      </c>
      <c r="C179" t="s">
        <v>1944</v>
      </c>
      <c r="D179" t="s">
        <v>109</v>
      </c>
      <c r="E179" t="s">
        <v>1942</v>
      </c>
      <c r="F179" s="77">
        <v>2912956.84</v>
      </c>
      <c r="G179" s="77">
        <v>3.184700000000003</v>
      </c>
      <c r="H179" s="77">
        <v>330.81402750008999</v>
      </c>
      <c r="I179" s="78">
        <v>0</v>
      </c>
      <c r="J179" s="78">
        <v>1E-4</v>
      </c>
      <c r="K179" s="78">
        <v>0</v>
      </c>
    </row>
    <row r="180" spans="2:11">
      <c r="B180" t="s">
        <v>1945</v>
      </c>
      <c r="C180" t="s">
        <v>1946</v>
      </c>
      <c r="D180" t="s">
        <v>109</v>
      </c>
      <c r="E180" t="s">
        <v>1947</v>
      </c>
      <c r="F180" s="77">
        <v>3466546.2</v>
      </c>
      <c r="G180" s="77">
        <v>6.1206999999999967</v>
      </c>
      <c r="H180" s="77">
        <v>756.62280137728396</v>
      </c>
      <c r="I180" s="78">
        <v>0</v>
      </c>
      <c r="J180" s="78">
        <v>1E-4</v>
      </c>
      <c r="K180" s="78">
        <v>0</v>
      </c>
    </row>
    <row r="181" spans="2:11">
      <c r="B181" t="s">
        <v>1948</v>
      </c>
      <c r="C181" t="s">
        <v>1949</v>
      </c>
      <c r="D181" t="s">
        <v>109</v>
      </c>
      <c r="E181" t="s">
        <v>1950</v>
      </c>
      <c r="F181" s="77">
        <v>12522958</v>
      </c>
      <c r="G181" s="77">
        <v>111.7675</v>
      </c>
      <c r="H181" s="77">
        <v>49911.865196729901</v>
      </c>
      <c r="I181" s="78">
        <v>0</v>
      </c>
      <c r="J181" s="78">
        <v>7.7000000000000002E-3</v>
      </c>
      <c r="K181" s="78">
        <v>2.0000000000000001E-4</v>
      </c>
    </row>
    <row r="182" spans="2:11">
      <c r="B182" t="s">
        <v>1951</v>
      </c>
      <c r="C182" t="s">
        <v>1952</v>
      </c>
      <c r="D182" t="s">
        <v>109</v>
      </c>
      <c r="E182" t="s">
        <v>1953</v>
      </c>
      <c r="F182" s="77">
        <v>5934390.5199999996</v>
      </c>
      <c r="G182" s="77">
        <v>29.487200000000016</v>
      </c>
      <c r="H182" s="77">
        <v>6240.0920546403304</v>
      </c>
      <c r="I182" s="78">
        <v>0</v>
      </c>
      <c r="J182" s="78">
        <v>1E-3</v>
      </c>
      <c r="K182" s="78">
        <v>0</v>
      </c>
    </row>
    <row r="183" spans="2:11">
      <c r="B183" t="s">
        <v>1954</v>
      </c>
      <c r="C183" t="s">
        <v>1955</v>
      </c>
      <c r="D183" t="s">
        <v>109</v>
      </c>
      <c r="E183" t="s">
        <v>1956</v>
      </c>
      <c r="F183" s="77">
        <v>7955279.04</v>
      </c>
      <c r="G183" s="77">
        <v>91.866399999999899</v>
      </c>
      <c r="H183" s="77">
        <v>26061.1427026331</v>
      </c>
      <c r="I183" s="78">
        <v>0</v>
      </c>
      <c r="J183" s="78">
        <v>4.0000000000000001E-3</v>
      </c>
      <c r="K183" s="78">
        <v>1E-4</v>
      </c>
    </row>
    <row r="184" spans="2:11">
      <c r="B184" t="s">
        <v>1957</v>
      </c>
      <c r="C184" t="s">
        <v>1958</v>
      </c>
      <c r="D184" t="s">
        <v>109</v>
      </c>
      <c r="E184" t="s">
        <v>1959</v>
      </c>
      <c r="F184" s="77">
        <v>8554712.0600000005</v>
      </c>
      <c r="G184" s="77">
        <v>102.56640000000014</v>
      </c>
      <c r="H184" s="77">
        <v>31289.011838637802</v>
      </c>
      <c r="I184" s="78">
        <v>0</v>
      </c>
      <c r="J184" s="78">
        <v>4.7999999999999996E-3</v>
      </c>
      <c r="K184" s="78">
        <v>2.0000000000000001E-4</v>
      </c>
    </row>
    <row r="185" spans="2:11">
      <c r="B185" t="s">
        <v>1960</v>
      </c>
      <c r="C185" t="s">
        <v>1961</v>
      </c>
      <c r="D185" t="s">
        <v>109</v>
      </c>
      <c r="E185" t="s">
        <v>1962</v>
      </c>
      <c r="F185" s="77">
        <v>10402531.99</v>
      </c>
      <c r="G185" s="77">
        <v>100.74650000000005</v>
      </c>
      <c r="H185" s="77">
        <v>37372.346454394901</v>
      </c>
      <c r="I185" s="78">
        <v>0</v>
      </c>
      <c r="J185" s="78">
        <v>5.7000000000000002E-3</v>
      </c>
      <c r="K185" s="78">
        <v>2.0000000000000001E-4</v>
      </c>
    </row>
    <row r="186" spans="2:11">
      <c r="B186" t="s">
        <v>1963</v>
      </c>
      <c r="C186" t="s">
        <v>1964</v>
      </c>
      <c r="D186" t="s">
        <v>109</v>
      </c>
      <c r="E186" t="s">
        <v>1965</v>
      </c>
      <c r="F186" s="77">
        <v>5280000</v>
      </c>
      <c r="G186" s="77">
        <v>99.706299999999999</v>
      </c>
      <c r="H186" s="77">
        <v>18773.180754239998</v>
      </c>
      <c r="I186" s="78">
        <v>0</v>
      </c>
      <c r="J186" s="78">
        <v>2.8999999999999998E-3</v>
      </c>
      <c r="K186" s="78">
        <v>1E-4</v>
      </c>
    </row>
    <row r="187" spans="2:11">
      <c r="B187" t="s">
        <v>1966</v>
      </c>
      <c r="C187" t="s">
        <v>1967</v>
      </c>
      <c r="D187" t="s">
        <v>109</v>
      </c>
      <c r="E187" t="s">
        <v>1854</v>
      </c>
      <c r="F187" s="77">
        <v>392000</v>
      </c>
      <c r="G187" s="77">
        <v>99.336200000000005</v>
      </c>
      <c r="H187" s="77">
        <v>1388.5929256639999</v>
      </c>
      <c r="I187" s="78">
        <v>0</v>
      </c>
      <c r="J187" s="78">
        <v>2.0000000000000001E-4</v>
      </c>
      <c r="K187" s="78">
        <v>0</v>
      </c>
    </row>
    <row r="188" spans="2:11">
      <c r="B188" t="s">
        <v>1968</v>
      </c>
      <c r="C188" t="s">
        <v>1969</v>
      </c>
      <c r="D188" t="s">
        <v>109</v>
      </c>
      <c r="E188" t="s">
        <v>1970</v>
      </c>
      <c r="F188" s="77">
        <v>14326337</v>
      </c>
      <c r="G188" s="77">
        <v>1.8539000000000001</v>
      </c>
      <c r="H188" s="77">
        <v>947.11519921893796</v>
      </c>
      <c r="I188" s="78">
        <v>0</v>
      </c>
      <c r="J188" s="78">
        <v>1E-4</v>
      </c>
      <c r="K188" s="78">
        <v>0</v>
      </c>
    </row>
    <row r="189" spans="2:11">
      <c r="B189" t="s">
        <v>1971</v>
      </c>
      <c r="C189" t="s">
        <v>1972</v>
      </c>
      <c r="D189" t="s">
        <v>113</v>
      </c>
      <c r="E189" t="s">
        <v>1973</v>
      </c>
      <c r="F189" s="77">
        <v>2755259</v>
      </c>
      <c r="G189" s="77">
        <v>100</v>
      </c>
      <c r="H189" s="77">
        <v>11190.7599544</v>
      </c>
      <c r="I189" s="78">
        <v>0</v>
      </c>
      <c r="J189" s="78">
        <v>1.6999999999999999E-3</v>
      </c>
      <c r="K189" s="78">
        <v>1E-4</v>
      </c>
    </row>
    <row r="190" spans="2:11">
      <c r="B190" t="s">
        <v>1974</v>
      </c>
      <c r="C190" t="s">
        <v>1975</v>
      </c>
      <c r="D190" t="s">
        <v>109</v>
      </c>
      <c r="E190" t="s">
        <v>1976</v>
      </c>
      <c r="F190" s="77">
        <v>6045663</v>
      </c>
      <c r="G190" s="77">
        <v>110.63759999999996</v>
      </c>
      <c r="H190" s="77">
        <v>23852.176811029</v>
      </c>
      <c r="I190" s="78">
        <v>0</v>
      </c>
      <c r="J190" s="78">
        <v>3.7000000000000002E-3</v>
      </c>
      <c r="K190" s="78">
        <v>1E-4</v>
      </c>
    </row>
    <row r="191" spans="2:11">
      <c r="B191" t="s">
        <v>1977</v>
      </c>
      <c r="C191" t="s">
        <v>1978</v>
      </c>
      <c r="D191" t="s">
        <v>109</v>
      </c>
      <c r="E191" t="s">
        <v>1979</v>
      </c>
      <c r="F191" s="77">
        <v>5915753</v>
      </c>
      <c r="G191" s="77">
        <v>139.78399999999991</v>
      </c>
      <c r="H191" s="77">
        <v>29488.238834772299</v>
      </c>
      <c r="I191" s="78">
        <v>0</v>
      </c>
      <c r="J191" s="78">
        <v>4.4999999999999997E-3</v>
      </c>
      <c r="K191" s="78">
        <v>1E-4</v>
      </c>
    </row>
    <row r="192" spans="2:11">
      <c r="B192" t="s">
        <v>1980</v>
      </c>
      <c r="C192" t="s">
        <v>1981</v>
      </c>
      <c r="D192" t="s">
        <v>109</v>
      </c>
      <c r="E192" t="s">
        <v>1982</v>
      </c>
      <c r="F192" s="77">
        <v>6940836.3700000001</v>
      </c>
      <c r="G192" s="77">
        <v>26.068099999999998</v>
      </c>
      <c r="H192" s="77">
        <v>6452.1212951285797</v>
      </c>
      <c r="I192" s="78">
        <v>0</v>
      </c>
      <c r="J192" s="78">
        <v>1E-3</v>
      </c>
      <c r="K192" s="78">
        <v>0</v>
      </c>
    </row>
    <row r="193" spans="2:11">
      <c r="B193" t="s">
        <v>1983</v>
      </c>
      <c r="C193" t="s">
        <v>1984</v>
      </c>
      <c r="D193" t="s">
        <v>113</v>
      </c>
      <c r="E193" t="s">
        <v>1690</v>
      </c>
      <c r="F193" s="77">
        <v>59201</v>
      </c>
      <c r="G193" s="77">
        <v>100</v>
      </c>
      <c r="H193" s="77">
        <v>240.4507816</v>
      </c>
      <c r="I193" s="78">
        <v>0</v>
      </c>
      <c r="J193" s="78">
        <v>0</v>
      </c>
      <c r="K193" s="78">
        <v>0</v>
      </c>
    </row>
    <row r="194" spans="2:11">
      <c r="B194" t="s">
        <v>1985</v>
      </c>
      <c r="C194" t="s">
        <v>1986</v>
      </c>
      <c r="D194" t="s">
        <v>113</v>
      </c>
      <c r="E194" t="s">
        <v>1987</v>
      </c>
      <c r="F194" s="77">
        <v>27463000</v>
      </c>
      <c r="G194" s="77">
        <v>44.278500000000001</v>
      </c>
      <c r="H194" s="77">
        <v>49389.886414428001</v>
      </c>
      <c r="I194" s="78">
        <v>0</v>
      </c>
      <c r="J194" s="78">
        <v>7.6E-3</v>
      </c>
      <c r="K194" s="78">
        <v>2.0000000000000001E-4</v>
      </c>
    </row>
    <row r="195" spans="2:11">
      <c r="B195" t="s">
        <v>1988</v>
      </c>
      <c r="C195" t="s">
        <v>1989</v>
      </c>
      <c r="D195" t="s">
        <v>109</v>
      </c>
      <c r="E195" t="s">
        <v>1990</v>
      </c>
      <c r="F195" s="77">
        <v>8800000</v>
      </c>
      <c r="G195" s="77">
        <v>94.897900000000007</v>
      </c>
      <c r="H195" s="77">
        <v>29779.720203199999</v>
      </c>
      <c r="I195" s="78">
        <v>0</v>
      </c>
      <c r="J195" s="78">
        <v>4.5999999999999999E-3</v>
      </c>
      <c r="K195" s="78">
        <v>1E-4</v>
      </c>
    </row>
    <row r="196" spans="2:11">
      <c r="B196" t="s">
        <v>1991</v>
      </c>
      <c r="C196" t="s">
        <v>1992</v>
      </c>
      <c r="D196" t="s">
        <v>113</v>
      </c>
      <c r="E196" t="s">
        <v>1690</v>
      </c>
      <c r="F196" s="77">
        <v>6041583</v>
      </c>
      <c r="G196" s="77">
        <v>100</v>
      </c>
      <c r="H196" s="77">
        <v>24538.49</v>
      </c>
      <c r="I196" s="78">
        <v>0</v>
      </c>
      <c r="J196" s="78">
        <v>3.8E-3</v>
      </c>
      <c r="K196" s="78">
        <v>1E-4</v>
      </c>
    </row>
    <row r="197" spans="2:11">
      <c r="B197" t="s">
        <v>1993</v>
      </c>
      <c r="C197" t="s">
        <v>1994</v>
      </c>
      <c r="D197" t="s">
        <v>113</v>
      </c>
      <c r="E197" t="s">
        <v>1690</v>
      </c>
      <c r="F197" s="77">
        <v>8501582</v>
      </c>
      <c r="G197" s="77">
        <v>100</v>
      </c>
      <c r="H197" s="77">
        <v>34530.025451200003</v>
      </c>
      <c r="I197" s="78">
        <v>0</v>
      </c>
      <c r="J197" s="78">
        <v>5.3E-3</v>
      </c>
      <c r="K197" s="78">
        <v>2.0000000000000001E-4</v>
      </c>
    </row>
    <row r="198" spans="2:11">
      <c r="B198" t="s">
        <v>1995</v>
      </c>
      <c r="C198" t="s">
        <v>1996</v>
      </c>
      <c r="D198" t="s">
        <v>113</v>
      </c>
      <c r="E198" t="s">
        <v>1690</v>
      </c>
      <c r="F198" s="77">
        <v>4264905</v>
      </c>
      <c r="G198" s="77">
        <v>100</v>
      </c>
      <c r="H198" s="77">
        <v>17322.338147999999</v>
      </c>
      <c r="I198" s="78">
        <v>0</v>
      </c>
      <c r="J198" s="78">
        <v>2.7000000000000001E-3</v>
      </c>
      <c r="K198" s="78">
        <v>1E-4</v>
      </c>
    </row>
    <row r="199" spans="2:11">
      <c r="B199" t="s">
        <v>1997</v>
      </c>
      <c r="C199" t="s">
        <v>1998</v>
      </c>
      <c r="D199" t="s">
        <v>113</v>
      </c>
      <c r="E199" t="s">
        <v>1773</v>
      </c>
      <c r="F199" s="77">
        <v>4656590</v>
      </c>
      <c r="G199" s="77">
        <v>100</v>
      </c>
      <c r="H199" s="77">
        <v>18913.205944000001</v>
      </c>
      <c r="I199" s="78">
        <v>0</v>
      </c>
      <c r="J199" s="78">
        <v>2.8999999999999998E-3</v>
      </c>
      <c r="K199" s="78">
        <v>1E-4</v>
      </c>
    </row>
    <row r="200" spans="2:11">
      <c r="B200" t="s">
        <v>1999</v>
      </c>
      <c r="C200" t="s">
        <v>2000</v>
      </c>
      <c r="D200" t="s">
        <v>113</v>
      </c>
      <c r="E200" t="s">
        <v>1690</v>
      </c>
      <c r="F200" s="77">
        <v>7503156</v>
      </c>
      <c r="G200" s="77">
        <v>100</v>
      </c>
      <c r="H200" s="77">
        <v>30474.8184096</v>
      </c>
      <c r="I200" s="78">
        <v>0</v>
      </c>
      <c r="J200" s="78">
        <v>4.7000000000000002E-3</v>
      </c>
      <c r="K200" s="78">
        <v>2.0000000000000001E-4</v>
      </c>
    </row>
    <row r="201" spans="2:11">
      <c r="B201" t="s">
        <v>2001</v>
      </c>
      <c r="C201" t="s">
        <v>2002</v>
      </c>
      <c r="D201" t="s">
        <v>113</v>
      </c>
      <c r="E201" t="s">
        <v>1690</v>
      </c>
      <c r="F201" s="77">
        <v>6651085</v>
      </c>
      <c r="G201" s="77">
        <v>100</v>
      </c>
      <c r="H201" s="77">
        <v>27014.046836000001</v>
      </c>
      <c r="I201" s="78">
        <v>0</v>
      </c>
      <c r="J201" s="78">
        <v>4.1999999999999997E-3</v>
      </c>
      <c r="K201" s="78">
        <v>1E-4</v>
      </c>
    </row>
    <row r="202" spans="2:11">
      <c r="B202" t="s">
        <v>2003</v>
      </c>
      <c r="C202" t="s">
        <v>2004</v>
      </c>
      <c r="D202" t="s">
        <v>113</v>
      </c>
      <c r="E202" t="s">
        <v>1690</v>
      </c>
      <c r="F202" s="77">
        <v>17282046</v>
      </c>
      <c r="G202" s="77">
        <v>100</v>
      </c>
      <c r="H202" s="77">
        <v>70192.758033599996</v>
      </c>
      <c r="I202" s="78">
        <v>0</v>
      </c>
      <c r="J202" s="78">
        <v>1.0800000000000001E-2</v>
      </c>
      <c r="K202" s="78">
        <v>2.9999999999999997E-4</v>
      </c>
    </row>
    <row r="203" spans="2:11">
      <c r="B203" t="s">
        <v>2005</v>
      </c>
      <c r="C203" t="s">
        <v>2006</v>
      </c>
      <c r="D203" t="s">
        <v>109</v>
      </c>
      <c r="E203" t="s">
        <v>2007</v>
      </c>
      <c r="F203" s="77">
        <v>11407202</v>
      </c>
      <c r="G203" s="77">
        <v>48.479900000000079</v>
      </c>
      <c r="H203" s="77">
        <v>19720.6936364713</v>
      </c>
      <c r="I203" s="78">
        <v>0</v>
      </c>
      <c r="J203" s="78">
        <v>3.0000000000000001E-3</v>
      </c>
      <c r="K203" s="78">
        <v>1E-4</v>
      </c>
    </row>
    <row r="204" spans="2:11">
      <c r="B204" t="s">
        <v>2008</v>
      </c>
      <c r="C204" t="s">
        <v>2009</v>
      </c>
      <c r="D204" t="s">
        <v>109</v>
      </c>
      <c r="E204" t="s">
        <v>2010</v>
      </c>
      <c r="F204" s="77">
        <v>28049225</v>
      </c>
      <c r="G204" s="77">
        <v>116.1</v>
      </c>
      <c r="H204" s="77">
        <v>116127.32570235</v>
      </c>
      <c r="I204" s="78">
        <v>0</v>
      </c>
      <c r="J204" s="78">
        <v>1.7899999999999999E-2</v>
      </c>
      <c r="K204" s="78">
        <v>5.9999999999999995E-4</v>
      </c>
    </row>
    <row r="205" spans="2:11">
      <c r="B205" t="s">
        <v>2011</v>
      </c>
      <c r="C205" t="s">
        <v>2012</v>
      </c>
      <c r="D205" t="s">
        <v>200</v>
      </c>
      <c r="E205" t="s">
        <v>2013</v>
      </c>
      <c r="F205" s="77">
        <v>620364321</v>
      </c>
      <c r="G205" s="77">
        <v>131.46095683670382</v>
      </c>
      <c r="H205" s="77">
        <v>27018.736577977801</v>
      </c>
      <c r="I205" s="78">
        <v>0</v>
      </c>
      <c r="J205" s="78">
        <v>4.1999999999999997E-3</v>
      </c>
      <c r="K205" s="78">
        <v>1E-4</v>
      </c>
    </row>
    <row r="206" spans="2:11">
      <c r="B206" t="s">
        <v>2014</v>
      </c>
      <c r="C206" t="s">
        <v>2015</v>
      </c>
      <c r="D206" t="s">
        <v>113</v>
      </c>
      <c r="E206" t="s">
        <v>2016</v>
      </c>
      <c r="F206" s="77">
        <v>1530349</v>
      </c>
      <c r="G206" s="77">
        <v>100</v>
      </c>
      <c r="H206" s="77">
        <v>6215.6654983999997</v>
      </c>
      <c r="I206" s="78">
        <v>0</v>
      </c>
      <c r="J206" s="78">
        <v>1E-3</v>
      </c>
      <c r="K206" s="78">
        <v>0</v>
      </c>
    </row>
    <row r="207" spans="2:11">
      <c r="B207" t="s">
        <v>2017</v>
      </c>
      <c r="C207" t="s">
        <v>2018</v>
      </c>
      <c r="D207" t="s">
        <v>113</v>
      </c>
      <c r="E207" t="s">
        <v>1690</v>
      </c>
      <c r="F207" s="77">
        <v>234346</v>
      </c>
      <c r="G207" s="77">
        <v>100</v>
      </c>
      <c r="H207" s="77">
        <v>951.8197136</v>
      </c>
      <c r="I207" s="78">
        <v>0</v>
      </c>
      <c r="J207" s="78">
        <v>1E-4</v>
      </c>
      <c r="K207" s="78">
        <v>0</v>
      </c>
    </row>
    <row r="208" spans="2:11">
      <c r="B208" t="s">
        <v>2019</v>
      </c>
      <c r="C208" t="s">
        <v>2020</v>
      </c>
      <c r="D208" t="s">
        <v>113</v>
      </c>
      <c r="E208" t="s">
        <v>1690</v>
      </c>
      <c r="F208" s="77">
        <v>876113</v>
      </c>
      <c r="G208" s="77">
        <v>100</v>
      </c>
      <c r="H208" s="77">
        <v>3558.4205608000002</v>
      </c>
      <c r="I208" s="78">
        <v>0</v>
      </c>
      <c r="J208" s="78">
        <v>5.0000000000000001E-4</v>
      </c>
      <c r="K208" s="78">
        <v>0</v>
      </c>
    </row>
    <row r="209" spans="2:11">
      <c r="B209" t="s">
        <v>2021</v>
      </c>
      <c r="C209" t="s">
        <v>2022</v>
      </c>
      <c r="D209" t="s">
        <v>113</v>
      </c>
      <c r="E209" t="s">
        <v>2023</v>
      </c>
      <c r="F209" s="77">
        <v>1102331</v>
      </c>
      <c r="G209" s="77">
        <v>100</v>
      </c>
      <c r="H209" s="77">
        <v>4477.2275896000001</v>
      </c>
      <c r="I209" s="78">
        <v>0</v>
      </c>
      <c r="J209" s="78">
        <v>6.9999999999999999E-4</v>
      </c>
      <c r="K209" s="78">
        <v>0</v>
      </c>
    </row>
    <row r="210" spans="2:11">
      <c r="B210" t="s">
        <v>2024</v>
      </c>
      <c r="C210" t="s">
        <v>2025</v>
      </c>
      <c r="D210" t="s">
        <v>113</v>
      </c>
      <c r="E210" t="s">
        <v>1690</v>
      </c>
      <c r="F210" s="77">
        <v>179300</v>
      </c>
      <c r="G210" s="77">
        <v>100</v>
      </c>
      <c r="H210" s="77">
        <v>728.24487999999997</v>
      </c>
      <c r="I210" s="78">
        <v>0</v>
      </c>
      <c r="J210" s="78">
        <v>1E-4</v>
      </c>
      <c r="K210" s="78">
        <v>0</v>
      </c>
    </row>
    <row r="211" spans="2:11">
      <c r="B211" t="s">
        <v>2026</v>
      </c>
      <c r="C211" t="s">
        <v>2027</v>
      </c>
      <c r="D211" t="s">
        <v>113</v>
      </c>
      <c r="E211" t="s">
        <v>1690</v>
      </c>
      <c r="F211" s="77">
        <v>295741</v>
      </c>
      <c r="G211" s="77">
        <v>100</v>
      </c>
      <c r="H211" s="77">
        <v>1201.1816455999999</v>
      </c>
      <c r="I211" s="78">
        <v>0</v>
      </c>
      <c r="J211" s="78">
        <v>2.0000000000000001E-4</v>
      </c>
      <c r="K211" s="78">
        <v>0</v>
      </c>
    </row>
    <row r="212" spans="2:11">
      <c r="B212" t="s">
        <v>2028</v>
      </c>
      <c r="C212" t="s">
        <v>2029</v>
      </c>
      <c r="D212" t="s">
        <v>113</v>
      </c>
      <c r="E212" t="s">
        <v>1902</v>
      </c>
      <c r="F212" s="77">
        <v>199558</v>
      </c>
      <c r="G212" s="77">
        <v>100</v>
      </c>
      <c r="H212" s="77">
        <v>810.52477280000005</v>
      </c>
      <c r="I212" s="78">
        <v>0</v>
      </c>
      <c r="J212" s="78">
        <v>1E-4</v>
      </c>
      <c r="K212" s="78">
        <v>0</v>
      </c>
    </row>
    <row r="213" spans="2:11">
      <c r="B213" t="s">
        <v>2030</v>
      </c>
      <c r="C213" t="s">
        <v>2031</v>
      </c>
      <c r="D213" t="s">
        <v>113</v>
      </c>
      <c r="E213" t="s">
        <v>2032</v>
      </c>
      <c r="F213" s="77">
        <v>1754050</v>
      </c>
      <c r="G213" s="77">
        <v>100</v>
      </c>
      <c r="H213" s="77">
        <v>7124.2494800000004</v>
      </c>
      <c r="I213" s="78">
        <v>0</v>
      </c>
      <c r="J213" s="78">
        <v>1.1000000000000001E-3</v>
      </c>
      <c r="K213" s="78">
        <v>0</v>
      </c>
    </row>
    <row r="214" spans="2:11">
      <c r="B214" t="s">
        <v>2033</v>
      </c>
      <c r="C214" t="s">
        <v>2034</v>
      </c>
      <c r="D214" t="s">
        <v>113</v>
      </c>
      <c r="E214" t="s">
        <v>2023</v>
      </c>
      <c r="F214" s="77">
        <v>2535031</v>
      </c>
      <c r="G214" s="77">
        <v>100</v>
      </c>
      <c r="H214" s="77">
        <v>10296.2819096</v>
      </c>
      <c r="I214" s="78">
        <v>0</v>
      </c>
      <c r="J214" s="78">
        <v>1.6000000000000001E-3</v>
      </c>
      <c r="K214" s="78">
        <v>1E-4</v>
      </c>
    </row>
    <row r="215" spans="2:11">
      <c r="B215" t="s">
        <v>2035</v>
      </c>
      <c r="C215" t="s">
        <v>2036</v>
      </c>
      <c r="D215" t="s">
        <v>113</v>
      </c>
      <c r="E215" t="s">
        <v>2037</v>
      </c>
      <c r="F215" s="77">
        <v>3094448</v>
      </c>
      <c r="G215" s="77">
        <v>100</v>
      </c>
      <c r="H215" s="77">
        <v>12568.409996799999</v>
      </c>
      <c r="I215" s="78">
        <v>0</v>
      </c>
      <c r="J215" s="78">
        <v>1.9E-3</v>
      </c>
      <c r="K215" s="78">
        <v>1E-4</v>
      </c>
    </row>
    <row r="216" spans="2:11">
      <c r="B216" t="s">
        <v>2038</v>
      </c>
      <c r="C216" t="s">
        <v>2039</v>
      </c>
      <c r="D216" t="s">
        <v>113</v>
      </c>
      <c r="E216" t="s">
        <v>2037</v>
      </c>
      <c r="F216" s="77">
        <v>851293</v>
      </c>
      <c r="G216" s="77">
        <v>100</v>
      </c>
      <c r="H216" s="77">
        <v>3457.6116487999998</v>
      </c>
      <c r="I216" s="78">
        <v>0</v>
      </c>
      <c r="J216" s="78">
        <v>5.0000000000000001E-4</v>
      </c>
      <c r="K216" s="78">
        <v>0</v>
      </c>
    </row>
    <row r="217" spans="2:11">
      <c r="B217" t="s">
        <v>2040</v>
      </c>
      <c r="C217" t="s">
        <v>2041</v>
      </c>
      <c r="D217" t="s">
        <v>113</v>
      </c>
      <c r="E217" t="s">
        <v>1690</v>
      </c>
      <c r="F217" s="77">
        <v>566861</v>
      </c>
      <c r="G217" s="77">
        <v>100</v>
      </c>
      <c r="H217" s="77">
        <v>2302.3626376000002</v>
      </c>
      <c r="I217" s="78">
        <v>0</v>
      </c>
      <c r="J217" s="78">
        <v>4.0000000000000002E-4</v>
      </c>
      <c r="K217" s="78">
        <v>0</v>
      </c>
    </row>
    <row r="218" spans="2:11">
      <c r="B218" t="s">
        <v>2040</v>
      </c>
      <c r="C218" t="s">
        <v>2042</v>
      </c>
      <c r="D218" t="s">
        <v>113</v>
      </c>
      <c r="E218" t="s">
        <v>1690</v>
      </c>
      <c r="F218" s="77">
        <v>1632560</v>
      </c>
      <c r="G218" s="77">
        <v>100</v>
      </c>
      <c r="H218" s="77">
        <v>6630.8056960000004</v>
      </c>
      <c r="I218" s="78">
        <v>0</v>
      </c>
      <c r="J218" s="78">
        <v>1E-3</v>
      </c>
      <c r="K218" s="78">
        <v>0</v>
      </c>
    </row>
    <row r="219" spans="2:11">
      <c r="B219" t="s">
        <v>2043</v>
      </c>
      <c r="C219" t="s">
        <v>2044</v>
      </c>
      <c r="D219" t="s">
        <v>113</v>
      </c>
      <c r="E219" t="s">
        <v>1773</v>
      </c>
      <c r="F219" s="77">
        <v>5135976</v>
      </c>
      <c r="G219" s="77">
        <v>100</v>
      </c>
      <c r="H219" s="77">
        <v>20860.280121600001</v>
      </c>
      <c r="I219" s="78">
        <v>0</v>
      </c>
      <c r="J219" s="78">
        <v>3.2000000000000002E-3</v>
      </c>
      <c r="K219" s="78">
        <v>1E-4</v>
      </c>
    </row>
    <row r="220" spans="2:11">
      <c r="B220" t="s">
        <v>2045</v>
      </c>
      <c r="C220" t="s">
        <v>2046</v>
      </c>
      <c r="D220" t="s">
        <v>113</v>
      </c>
      <c r="E220" t="s">
        <v>2047</v>
      </c>
      <c r="F220" s="77">
        <v>2714573.55</v>
      </c>
      <c r="G220" s="77">
        <v>108.41770000000045</v>
      </c>
      <c r="H220" s="77">
        <v>11953.6064484689</v>
      </c>
      <c r="I220" s="78">
        <v>0</v>
      </c>
      <c r="J220" s="78">
        <v>1.8E-3</v>
      </c>
      <c r="K220" s="78">
        <v>1E-4</v>
      </c>
    </row>
    <row r="221" spans="2:11">
      <c r="B221" t="s">
        <v>2048</v>
      </c>
      <c r="C221" t="s">
        <v>2049</v>
      </c>
      <c r="D221" t="s">
        <v>113</v>
      </c>
      <c r="E221" t="s">
        <v>2037</v>
      </c>
      <c r="F221" s="77">
        <v>5670249</v>
      </c>
      <c r="G221" s="77">
        <v>100</v>
      </c>
      <c r="H221" s="77">
        <v>23030.283338400001</v>
      </c>
      <c r="I221" s="78">
        <v>0</v>
      </c>
      <c r="J221" s="78">
        <v>3.5000000000000001E-3</v>
      </c>
      <c r="K221" s="78">
        <v>1E-4</v>
      </c>
    </row>
    <row r="222" spans="2:11">
      <c r="B222" t="s">
        <v>2050</v>
      </c>
      <c r="C222" t="s">
        <v>2051</v>
      </c>
      <c r="D222" t="s">
        <v>113</v>
      </c>
      <c r="E222" t="s">
        <v>1740</v>
      </c>
      <c r="F222" s="77">
        <v>467017</v>
      </c>
      <c r="G222" s="77">
        <v>100</v>
      </c>
      <c r="H222" s="77">
        <v>1896.8362471999999</v>
      </c>
      <c r="I222" s="78">
        <v>0</v>
      </c>
      <c r="J222" s="78">
        <v>2.9999999999999997E-4</v>
      </c>
      <c r="K222" s="78">
        <v>0</v>
      </c>
    </row>
    <row r="223" spans="2:11">
      <c r="B223" t="s">
        <v>2052</v>
      </c>
      <c r="C223" t="s">
        <v>2053</v>
      </c>
      <c r="D223" t="s">
        <v>109</v>
      </c>
      <c r="E223" t="s">
        <v>2054</v>
      </c>
      <c r="F223" s="77">
        <v>2000000</v>
      </c>
      <c r="G223" s="77">
        <v>137.10300000000001</v>
      </c>
      <c r="H223" s="77">
        <v>9778.1859600000007</v>
      </c>
      <c r="I223" s="78">
        <v>0</v>
      </c>
      <c r="J223" s="78">
        <v>1.5E-3</v>
      </c>
      <c r="K223" s="78">
        <v>0</v>
      </c>
    </row>
    <row r="224" spans="2:11">
      <c r="B224" t="s">
        <v>2055</v>
      </c>
      <c r="C224" t="s">
        <v>2056</v>
      </c>
      <c r="D224" t="s">
        <v>109</v>
      </c>
      <c r="E224" t="s">
        <v>2057</v>
      </c>
      <c r="F224" s="77">
        <v>15063586.720000001</v>
      </c>
      <c r="G224" s="77">
        <v>59.365500000000061</v>
      </c>
      <c r="H224" s="77">
        <v>31889.217365816901</v>
      </c>
      <c r="I224" s="78">
        <v>0</v>
      </c>
      <c r="J224" s="78">
        <v>4.8999999999999998E-3</v>
      </c>
      <c r="K224" s="78">
        <v>2.0000000000000001E-4</v>
      </c>
    </row>
    <row r="225" spans="2:11">
      <c r="B225" t="s">
        <v>2058</v>
      </c>
      <c r="C225" t="s">
        <v>2059</v>
      </c>
      <c r="D225" t="s">
        <v>109</v>
      </c>
      <c r="E225" t="s">
        <v>2060</v>
      </c>
      <c r="F225" s="77">
        <v>2512184.0099999998</v>
      </c>
      <c r="G225" s="77">
        <v>109.96959999999996</v>
      </c>
      <c r="H225" s="77">
        <v>9851.5696293793808</v>
      </c>
      <c r="I225" s="78">
        <v>0</v>
      </c>
      <c r="J225" s="78">
        <v>1.5E-3</v>
      </c>
      <c r="K225" s="78">
        <v>0</v>
      </c>
    </row>
    <row r="226" spans="2:11">
      <c r="B226" t="s">
        <v>2061</v>
      </c>
      <c r="C226" t="s">
        <v>2062</v>
      </c>
      <c r="D226" t="s">
        <v>109</v>
      </c>
      <c r="E226" t="s">
        <v>2060</v>
      </c>
      <c r="F226" s="77">
        <v>4367823.0199999996</v>
      </c>
      <c r="G226" s="77">
        <v>104.20669999999984</v>
      </c>
      <c r="H226" s="77">
        <v>16230.878047683</v>
      </c>
      <c r="I226" s="78">
        <v>0</v>
      </c>
      <c r="J226" s="78">
        <v>2.5000000000000001E-3</v>
      </c>
      <c r="K226" s="78">
        <v>1E-4</v>
      </c>
    </row>
    <row r="227" spans="2:11">
      <c r="B227" t="s">
        <v>2063</v>
      </c>
      <c r="C227" t="s">
        <v>2064</v>
      </c>
      <c r="D227" t="s">
        <v>109</v>
      </c>
      <c r="E227" t="s">
        <v>1004</v>
      </c>
      <c r="F227" s="77">
        <v>11138337.890000001</v>
      </c>
      <c r="G227" s="77">
        <v>104.5351999999999</v>
      </c>
      <c r="H227" s="77">
        <v>41520.663195094603</v>
      </c>
      <c r="I227" s="78">
        <v>0</v>
      </c>
      <c r="J227" s="78">
        <v>6.4000000000000003E-3</v>
      </c>
      <c r="K227" s="78">
        <v>2.0000000000000001E-4</v>
      </c>
    </row>
    <row r="228" spans="2:11">
      <c r="B228" t="s">
        <v>2065</v>
      </c>
      <c r="C228" t="s">
        <v>2066</v>
      </c>
      <c r="D228" t="s">
        <v>109</v>
      </c>
      <c r="E228" t="s">
        <v>2067</v>
      </c>
      <c r="F228" s="77">
        <v>3108560</v>
      </c>
      <c r="G228" s="77">
        <v>98.212000000000003</v>
      </c>
      <c r="H228" s="77">
        <v>10886.9229257152</v>
      </c>
      <c r="I228" s="78">
        <v>0</v>
      </c>
      <c r="J228" s="78">
        <v>1.6999999999999999E-3</v>
      </c>
      <c r="K228" s="78">
        <v>1E-4</v>
      </c>
    </row>
    <row r="229" spans="2:11">
      <c r="B229" t="s">
        <v>2068</v>
      </c>
      <c r="C229" t="s">
        <v>2069</v>
      </c>
      <c r="D229" t="s">
        <v>109</v>
      </c>
      <c r="E229" t="s">
        <v>2070</v>
      </c>
      <c r="F229" s="77">
        <v>8288418</v>
      </c>
      <c r="G229" s="77">
        <v>37.607600000000041</v>
      </c>
      <c r="H229" s="77">
        <v>11115.4897629807</v>
      </c>
      <c r="I229" s="78">
        <v>0</v>
      </c>
      <c r="J229" s="78">
        <v>1.6999999999999999E-3</v>
      </c>
      <c r="K229" s="78">
        <v>1E-4</v>
      </c>
    </row>
    <row r="230" spans="2:11">
      <c r="B230" t="s">
        <v>2071</v>
      </c>
      <c r="C230" t="s">
        <v>2072</v>
      </c>
      <c r="D230" t="s">
        <v>109</v>
      </c>
      <c r="E230" t="s">
        <v>2073</v>
      </c>
      <c r="F230" s="77">
        <v>6246997.21</v>
      </c>
      <c r="G230" s="77">
        <v>130.86310000000012</v>
      </c>
      <c r="H230" s="77">
        <v>29152.100658308998</v>
      </c>
      <c r="I230" s="78">
        <v>0</v>
      </c>
      <c r="J230" s="78">
        <v>4.4999999999999997E-3</v>
      </c>
      <c r="K230" s="78">
        <v>1E-4</v>
      </c>
    </row>
    <row r="231" spans="2:11">
      <c r="B231" t="s">
        <v>2074</v>
      </c>
      <c r="C231" t="s">
        <v>2075</v>
      </c>
      <c r="D231" t="s">
        <v>109</v>
      </c>
      <c r="E231" t="s">
        <v>2076</v>
      </c>
      <c r="F231" s="77">
        <v>6445031.7000000002</v>
      </c>
      <c r="G231" s="77">
        <v>120.52390000000007</v>
      </c>
      <c r="H231" s="77">
        <v>27699.987498798098</v>
      </c>
      <c r="I231" s="78">
        <v>0</v>
      </c>
      <c r="J231" s="78">
        <v>4.3E-3</v>
      </c>
      <c r="K231" s="78">
        <v>1E-4</v>
      </c>
    </row>
    <row r="232" spans="2:11">
      <c r="B232" t="s">
        <v>2077</v>
      </c>
      <c r="C232" t="s">
        <v>2078</v>
      </c>
      <c r="D232" t="s">
        <v>109</v>
      </c>
      <c r="E232" t="s">
        <v>2079</v>
      </c>
      <c r="F232" s="77">
        <v>710040</v>
      </c>
      <c r="G232" s="77">
        <v>103.4255</v>
      </c>
      <c r="H232" s="77">
        <v>2618.7363904332001</v>
      </c>
      <c r="I232" s="78">
        <v>0</v>
      </c>
      <c r="J232" s="78">
        <v>4.0000000000000002E-4</v>
      </c>
      <c r="K232" s="78">
        <v>0</v>
      </c>
    </row>
    <row r="233" spans="2:11">
      <c r="B233" t="s">
        <v>2080</v>
      </c>
      <c r="C233" t="s">
        <v>2081</v>
      </c>
      <c r="D233" t="s">
        <v>113</v>
      </c>
      <c r="E233" t="s">
        <v>1690</v>
      </c>
      <c r="F233" s="77">
        <v>2229</v>
      </c>
      <c r="G233" s="77">
        <v>100</v>
      </c>
      <c r="H233" s="77">
        <v>9.0533064000000003</v>
      </c>
      <c r="I233" s="78">
        <v>0</v>
      </c>
      <c r="J233" s="78">
        <v>0</v>
      </c>
      <c r="K233" s="78">
        <v>0</v>
      </c>
    </row>
    <row r="234" spans="2:11">
      <c r="B234" t="s">
        <v>2082</v>
      </c>
      <c r="C234" t="s">
        <v>2083</v>
      </c>
      <c r="D234" t="s">
        <v>113</v>
      </c>
      <c r="E234" t="s">
        <v>1973</v>
      </c>
      <c r="F234" s="77">
        <v>2048666</v>
      </c>
      <c r="G234" s="77">
        <v>100</v>
      </c>
      <c r="H234" s="77">
        <v>8320.8618256000009</v>
      </c>
      <c r="I234" s="78">
        <v>0</v>
      </c>
      <c r="J234" s="78">
        <v>1.2999999999999999E-3</v>
      </c>
      <c r="K234" s="78">
        <v>0</v>
      </c>
    </row>
    <row r="235" spans="2:11">
      <c r="B235" t="s">
        <v>2084</v>
      </c>
      <c r="C235" t="s">
        <v>2085</v>
      </c>
      <c r="D235" t="s">
        <v>109</v>
      </c>
      <c r="E235" t="s">
        <v>2086</v>
      </c>
      <c r="F235" s="77">
        <v>10582744</v>
      </c>
      <c r="G235" s="77">
        <v>16.855700000000006</v>
      </c>
      <c r="H235" s="77">
        <v>6361.0150397349298</v>
      </c>
      <c r="I235" s="78">
        <v>0</v>
      </c>
      <c r="J235" s="78">
        <v>1E-3</v>
      </c>
      <c r="K235" s="78">
        <v>0</v>
      </c>
    </row>
    <row r="236" spans="2:11">
      <c r="B236" t="s">
        <v>2087</v>
      </c>
      <c r="C236" t="s">
        <v>2088</v>
      </c>
      <c r="D236" t="s">
        <v>113</v>
      </c>
      <c r="E236" t="s">
        <v>1690</v>
      </c>
      <c r="F236" s="77">
        <v>558798</v>
      </c>
      <c r="G236" s="77">
        <v>100</v>
      </c>
      <c r="H236" s="77">
        <v>2269.6139567999999</v>
      </c>
      <c r="I236" s="78">
        <v>0</v>
      </c>
      <c r="J236" s="78">
        <v>2.9999999999999997E-4</v>
      </c>
      <c r="K236" s="78">
        <v>0</v>
      </c>
    </row>
    <row r="237" spans="2:11">
      <c r="B237" t="s">
        <v>2089</v>
      </c>
      <c r="C237" t="s">
        <v>2090</v>
      </c>
      <c r="D237" t="s">
        <v>109</v>
      </c>
      <c r="E237" t="s">
        <v>2091</v>
      </c>
      <c r="F237" s="77">
        <v>10038728.6</v>
      </c>
      <c r="G237" s="77">
        <v>113.83349999999987</v>
      </c>
      <c r="H237" s="77">
        <v>40750.237207061597</v>
      </c>
      <c r="I237" s="78">
        <v>0</v>
      </c>
      <c r="J237" s="78">
        <v>6.3E-3</v>
      </c>
      <c r="K237" s="78">
        <v>2.0000000000000001E-4</v>
      </c>
    </row>
    <row r="238" spans="2:11">
      <c r="B238" t="s">
        <v>2092</v>
      </c>
      <c r="C238" t="s">
        <v>2093</v>
      </c>
      <c r="D238" t="s">
        <v>109</v>
      </c>
      <c r="E238" t="s">
        <v>2094</v>
      </c>
      <c r="F238" s="77">
        <v>2555288</v>
      </c>
      <c r="G238" s="77">
        <v>99.042299999999955</v>
      </c>
      <c r="H238" s="77">
        <v>9024.88988033438</v>
      </c>
      <c r="I238" s="78">
        <v>0</v>
      </c>
      <c r="J238" s="78">
        <v>1.4E-3</v>
      </c>
      <c r="K238" s="78">
        <v>0</v>
      </c>
    </row>
    <row r="239" spans="2:11">
      <c r="B239" t="s">
        <v>2095</v>
      </c>
      <c r="C239" t="s">
        <v>2096</v>
      </c>
      <c r="D239" t="s">
        <v>201</v>
      </c>
      <c r="E239" t="s">
        <v>2097</v>
      </c>
      <c r="F239" s="77">
        <v>14538338.970000001</v>
      </c>
      <c r="G239" s="77">
        <v>71.443000000000055</v>
      </c>
      <c r="H239" s="77">
        <v>3999.8894840308199</v>
      </c>
      <c r="I239" s="78">
        <v>0</v>
      </c>
      <c r="J239" s="78">
        <v>5.9999999999999995E-4</v>
      </c>
      <c r="K239" s="78">
        <v>0</v>
      </c>
    </row>
    <row r="240" spans="2:11">
      <c r="B240" t="s">
        <v>2098</v>
      </c>
      <c r="C240" t="s">
        <v>2099</v>
      </c>
      <c r="D240" t="s">
        <v>113</v>
      </c>
      <c r="E240" t="s">
        <v>1973</v>
      </c>
      <c r="F240" s="77">
        <v>4539983</v>
      </c>
      <c r="G240" s="77">
        <v>100</v>
      </c>
      <c r="H240" s="77">
        <v>18439.594952799998</v>
      </c>
      <c r="I240" s="78">
        <v>0</v>
      </c>
      <c r="J240" s="78">
        <v>2.8E-3</v>
      </c>
      <c r="K240" s="78">
        <v>1E-4</v>
      </c>
    </row>
    <row r="241" spans="2:11">
      <c r="B241" t="s">
        <v>2100</v>
      </c>
      <c r="C241" t="s">
        <v>2101</v>
      </c>
      <c r="D241" t="s">
        <v>109</v>
      </c>
      <c r="E241" t="s">
        <v>2102</v>
      </c>
      <c r="F241" s="77">
        <v>576000</v>
      </c>
      <c r="G241" s="77">
        <v>97.222200000000001</v>
      </c>
      <c r="H241" s="77">
        <v>1996.959543552</v>
      </c>
      <c r="I241" s="78">
        <v>0</v>
      </c>
      <c r="J241" s="78">
        <v>2.9999999999999997E-4</v>
      </c>
      <c r="K241" s="78">
        <v>0</v>
      </c>
    </row>
    <row r="242" spans="2:11">
      <c r="B242" t="s">
        <v>2103</v>
      </c>
      <c r="C242" t="s">
        <v>2104</v>
      </c>
      <c r="D242" t="s">
        <v>109</v>
      </c>
      <c r="E242" t="s">
        <v>2105</v>
      </c>
      <c r="F242" s="77">
        <v>1700000</v>
      </c>
      <c r="G242" s="77">
        <v>1.3929</v>
      </c>
      <c r="H242" s="77">
        <v>84.440383800000006</v>
      </c>
      <c r="I242" s="78">
        <v>0</v>
      </c>
      <c r="J242" s="78">
        <v>0</v>
      </c>
      <c r="K242" s="78">
        <v>0</v>
      </c>
    </row>
    <row r="243" spans="2:11">
      <c r="B243" t="s">
        <v>2106</v>
      </c>
      <c r="C243" t="s">
        <v>2107</v>
      </c>
      <c r="D243" t="s">
        <v>113</v>
      </c>
      <c r="E243" t="s">
        <v>2108</v>
      </c>
      <c r="F243" s="77">
        <v>4899801.05</v>
      </c>
      <c r="G243" s="77">
        <v>137.70880000000005</v>
      </c>
      <c r="H243" s="77">
        <v>27405.472278635501</v>
      </c>
      <c r="I243" s="78">
        <v>0</v>
      </c>
      <c r="J243" s="78">
        <v>4.1999999999999997E-3</v>
      </c>
      <c r="K243" s="78">
        <v>1E-4</v>
      </c>
    </row>
    <row r="244" spans="2:11">
      <c r="B244" t="s">
        <v>2109</v>
      </c>
      <c r="C244" t="s">
        <v>2110</v>
      </c>
      <c r="D244" t="s">
        <v>113</v>
      </c>
      <c r="E244" t="s">
        <v>2111</v>
      </c>
      <c r="F244" s="77">
        <v>1267745.6000000001</v>
      </c>
      <c r="G244" s="77">
        <v>60.990500000000026</v>
      </c>
      <c r="H244" s="77">
        <v>3140.4469104903501</v>
      </c>
      <c r="I244" s="78">
        <v>0</v>
      </c>
      <c r="J244" s="78">
        <v>5.0000000000000001E-4</v>
      </c>
      <c r="K244" s="78">
        <v>0</v>
      </c>
    </row>
    <row r="245" spans="2:11">
      <c r="B245" t="s">
        <v>2112</v>
      </c>
      <c r="C245" t="s">
        <v>2113</v>
      </c>
      <c r="D245" t="s">
        <v>109</v>
      </c>
      <c r="E245" t="s">
        <v>2114</v>
      </c>
      <c r="F245" s="77">
        <v>9969503.0500000007</v>
      </c>
      <c r="G245" s="77">
        <v>156.88320000000004</v>
      </c>
      <c r="H245" s="77">
        <v>55773.935308271502</v>
      </c>
      <c r="I245" s="78">
        <v>0</v>
      </c>
      <c r="J245" s="78">
        <v>8.6E-3</v>
      </c>
      <c r="K245" s="78">
        <v>2.9999999999999997E-4</v>
      </c>
    </row>
    <row r="246" spans="2:11">
      <c r="B246" t="s">
        <v>2115</v>
      </c>
      <c r="C246" t="s">
        <v>2116</v>
      </c>
      <c r="D246" t="s">
        <v>109</v>
      </c>
      <c r="E246" t="s">
        <v>2117</v>
      </c>
      <c r="F246" s="77">
        <v>7509476.5199999996</v>
      </c>
      <c r="G246" s="77">
        <v>148.50199999999998</v>
      </c>
      <c r="H246" s="77">
        <v>39767.0435822906</v>
      </c>
      <c r="I246" s="78">
        <v>0</v>
      </c>
      <c r="J246" s="78">
        <v>6.1000000000000004E-3</v>
      </c>
      <c r="K246" s="78">
        <v>2.0000000000000001E-4</v>
      </c>
    </row>
    <row r="247" spans="2:11">
      <c r="B247" t="s">
        <v>294</v>
      </c>
      <c r="C247" s="16"/>
    </row>
    <row r="248" spans="2:11">
      <c r="B248" t="s">
        <v>392</v>
      </c>
      <c r="C248" s="16"/>
    </row>
    <row r="249" spans="2:11">
      <c r="B249" t="s">
        <v>393</v>
      </c>
      <c r="C249" s="16"/>
    </row>
    <row r="250" spans="2:11">
      <c r="B250" t="s">
        <v>394</v>
      </c>
      <c r="C250" s="16"/>
    </row>
    <row r="251" spans="2:11">
      <c r="C251" s="16"/>
    </row>
    <row r="252" spans="2:11">
      <c r="C252" s="16"/>
    </row>
    <row r="253" spans="2:11">
      <c r="C253" s="16"/>
    </row>
    <row r="254" spans="2:11">
      <c r="C254" s="16"/>
    </row>
    <row r="255" spans="2:11">
      <c r="C255" s="16"/>
    </row>
    <row r="256" spans="2:11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9" ht="26.25" customHeight="1">
      <c r="B7" s="108" t="s">
        <v>144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2118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874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294</v>
      </c>
      <c r="C16" s="16"/>
      <c r="D16" s="16"/>
    </row>
    <row r="17" spans="2:4">
      <c r="B17" t="s">
        <v>392</v>
      </c>
      <c r="C17" s="16"/>
      <c r="D17" s="16"/>
    </row>
    <row r="18" spans="2:4">
      <c r="B18" t="s">
        <v>393</v>
      </c>
      <c r="C18" s="16"/>
      <c r="D18" s="16"/>
    </row>
    <row r="19" spans="2:4">
      <c r="B19" t="s">
        <v>394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2" ht="26.25" customHeight="1">
      <c r="B7" s="108" t="s">
        <v>145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875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876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2119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877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525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292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875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878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877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879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525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294</v>
      </c>
      <c r="C34" s="16"/>
      <c r="D34" s="16"/>
    </row>
    <row r="35" spans="2:12">
      <c r="B35" t="s">
        <v>392</v>
      </c>
      <c r="C35" s="16"/>
      <c r="D35" s="16"/>
    </row>
    <row r="36" spans="2:12">
      <c r="B36" t="s">
        <v>393</v>
      </c>
      <c r="C36" s="16"/>
      <c r="D36" s="16"/>
    </row>
    <row r="37" spans="2:12">
      <c r="B37" t="s">
        <v>394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4" workbookViewId="0">
      <selection activeCell="B15" sqref="B15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98" t="s">
        <v>48</v>
      </c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3285692.4769456605</v>
      </c>
      <c r="K11" s="76">
        <v>1</v>
      </c>
      <c r="L11" s="76">
        <v>1.6299999999999999E-2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3285692.4769456605</v>
      </c>
      <c r="K12" s="80">
        <v>1</v>
      </c>
      <c r="L12" s="80">
        <v>1.6299999999999999E-2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1398654.40708</v>
      </c>
      <c r="K13" s="80">
        <v>0.42570000000000002</v>
      </c>
      <c r="L13" s="80">
        <v>6.8999999999999999E-3</v>
      </c>
    </row>
    <row r="14" spans="2:13">
      <c r="B14" t="s">
        <v>2799</v>
      </c>
      <c r="C14" t="s">
        <v>205</v>
      </c>
      <c r="D14" s="82" t="s">
        <v>2798</v>
      </c>
      <c r="E14" t="s">
        <v>207</v>
      </c>
      <c r="F14" t="s">
        <v>208</v>
      </c>
      <c r="G14" t="s">
        <v>105</v>
      </c>
      <c r="H14" s="78">
        <v>0</v>
      </c>
      <c r="I14" s="78">
        <v>0</v>
      </c>
      <c r="J14" s="77">
        <v>920.62701000000004</v>
      </c>
      <c r="K14" s="78">
        <v>2.9999999999999997E-4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8">
        <v>0</v>
      </c>
      <c r="I15" s="78">
        <v>0</v>
      </c>
      <c r="J15" s="77">
        <v>172.28196</v>
      </c>
      <c r="K15" s="78">
        <v>1E-4</v>
      </c>
      <c r="L15" s="78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8">
        <v>0</v>
      </c>
      <c r="I16" s="78">
        <v>0</v>
      </c>
      <c r="J16" s="77">
        <v>11741.655909999999</v>
      </c>
      <c r="K16" s="78">
        <v>3.5999999999999999E-3</v>
      </c>
      <c r="L16" s="78">
        <v>1E-4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105</v>
      </c>
      <c r="H17" s="78">
        <v>0</v>
      </c>
      <c r="I17" s="78">
        <v>0</v>
      </c>
      <c r="J17" s="77">
        <v>5.8180000000000003E-2</v>
      </c>
      <c r="K17" s="78">
        <v>0</v>
      </c>
      <c r="L17" s="78">
        <v>0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105</v>
      </c>
      <c r="H18" s="78">
        <v>0</v>
      </c>
      <c r="I18" s="78">
        <v>0</v>
      </c>
      <c r="J18" s="77">
        <v>1375836.7506299999</v>
      </c>
      <c r="K18" s="78">
        <v>0.41870000000000002</v>
      </c>
      <c r="L18" s="78">
        <v>6.7999999999999996E-3</v>
      </c>
    </row>
    <row r="19" spans="2:12">
      <c r="B19" t="s">
        <v>221</v>
      </c>
      <c r="C19" t="s">
        <v>222</v>
      </c>
      <c r="D19" t="s">
        <v>223</v>
      </c>
      <c r="E19" t="s">
        <v>207</v>
      </c>
      <c r="F19" t="s">
        <v>208</v>
      </c>
      <c r="G19" t="s">
        <v>105</v>
      </c>
      <c r="H19" s="78">
        <v>0</v>
      </c>
      <c r="I19" s="78">
        <v>0</v>
      </c>
      <c r="J19" s="77">
        <v>7643.3994400000001</v>
      </c>
      <c r="K19" s="78">
        <v>2.3E-3</v>
      </c>
      <c r="L19" s="78">
        <v>0</v>
      </c>
    </row>
    <row r="20" spans="2:12">
      <c r="B20" t="s">
        <v>224</v>
      </c>
      <c r="C20" t="s">
        <v>225</v>
      </c>
      <c r="D20" t="s">
        <v>226</v>
      </c>
      <c r="E20" t="s">
        <v>207</v>
      </c>
      <c r="F20" t="s">
        <v>208</v>
      </c>
      <c r="G20" t="s">
        <v>105</v>
      </c>
      <c r="H20" s="78">
        <v>0</v>
      </c>
      <c r="I20" s="78">
        <v>0</v>
      </c>
      <c r="J20" s="77">
        <v>2791.4378000000002</v>
      </c>
      <c r="K20" s="78">
        <v>8.0000000000000004E-4</v>
      </c>
      <c r="L20" s="78">
        <v>0</v>
      </c>
    </row>
    <row r="21" spans="2:12">
      <c r="B21" t="s">
        <v>227</v>
      </c>
      <c r="C21" t="s">
        <v>222</v>
      </c>
      <c r="D21" t="s">
        <v>223</v>
      </c>
      <c r="E21" t="s">
        <v>207</v>
      </c>
      <c r="F21" t="s">
        <v>208</v>
      </c>
      <c r="G21" t="s">
        <v>105</v>
      </c>
      <c r="H21" s="78">
        <v>0</v>
      </c>
      <c r="I21" s="78">
        <v>0</v>
      </c>
      <c r="J21" s="77">
        <v>5922.6896299999999</v>
      </c>
      <c r="K21" s="78">
        <v>1.8E-3</v>
      </c>
      <c r="L21" s="78">
        <v>0</v>
      </c>
    </row>
    <row r="22" spans="2:12">
      <c r="B22" t="s">
        <v>228</v>
      </c>
      <c r="C22" t="s">
        <v>222</v>
      </c>
      <c r="D22" t="s">
        <v>223</v>
      </c>
      <c r="E22" t="s">
        <v>207</v>
      </c>
      <c r="F22" t="s">
        <v>208</v>
      </c>
      <c r="G22" t="s">
        <v>105</v>
      </c>
      <c r="H22" s="78">
        <v>0</v>
      </c>
      <c r="I22" s="78">
        <v>0</v>
      </c>
      <c r="J22" s="77">
        <v>-6374.4934800000001</v>
      </c>
      <c r="K22" s="78">
        <v>-1.9E-3</v>
      </c>
      <c r="L22" s="78">
        <v>0</v>
      </c>
    </row>
    <row r="23" spans="2:12">
      <c r="B23" s="79" t="s">
        <v>229</v>
      </c>
      <c r="D23" s="16"/>
      <c r="I23" s="80">
        <v>0</v>
      </c>
      <c r="J23" s="81">
        <v>587247.40761886048</v>
      </c>
      <c r="K23" s="80">
        <v>0.1787</v>
      </c>
      <c r="L23" s="80">
        <v>2.8999999999999998E-3</v>
      </c>
    </row>
    <row r="24" spans="2:12">
      <c r="B24" t="s">
        <v>230</v>
      </c>
      <c r="C24" t="s">
        <v>231</v>
      </c>
      <c r="D24" t="s">
        <v>214</v>
      </c>
      <c r="E24" t="s">
        <v>207</v>
      </c>
      <c r="F24" t="s">
        <v>208</v>
      </c>
      <c r="G24" t="s">
        <v>109</v>
      </c>
      <c r="H24" s="78">
        <v>0</v>
      </c>
      <c r="I24" s="78">
        <v>0</v>
      </c>
      <c r="J24" s="77">
        <v>2302.1169553200002</v>
      </c>
      <c r="K24" s="78">
        <v>6.9999999999999999E-4</v>
      </c>
      <c r="L24" s="78">
        <v>0</v>
      </c>
    </row>
    <row r="25" spans="2:12">
      <c r="B25" t="s">
        <v>232</v>
      </c>
      <c r="C25" t="s">
        <v>233</v>
      </c>
      <c r="D25" t="s">
        <v>234</v>
      </c>
      <c r="E25" t="s">
        <v>207</v>
      </c>
      <c r="F25" t="s">
        <v>208</v>
      </c>
      <c r="G25" t="s">
        <v>109</v>
      </c>
      <c r="H25" s="78">
        <v>0</v>
      </c>
      <c r="I25" s="78">
        <v>0</v>
      </c>
      <c r="J25" s="77">
        <v>10838.11323938</v>
      </c>
      <c r="K25" s="78">
        <v>3.3E-3</v>
      </c>
      <c r="L25" s="78">
        <v>1E-4</v>
      </c>
    </row>
    <row r="26" spans="2:12">
      <c r="B26" t="s">
        <v>235</v>
      </c>
      <c r="C26" t="s">
        <v>236</v>
      </c>
      <c r="D26" t="s">
        <v>220</v>
      </c>
      <c r="E26" t="s">
        <v>207</v>
      </c>
      <c r="F26" t="s">
        <v>208</v>
      </c>
      <c r="G26" t="s">
        <v>109</v>
      </c>
      <c r="H26" s="78">
        <v>0</v>
      </c>
      <c r="I26" s="78">
        <v>0</v>
      </c>
      <c r="J26" s="77">
        <v>415686.73230223998</v>
      </c>
      <c r="K26" s="78">
        <v>0.1265</v>
      </c>
      <c r="L26" s="78">
        <v>2.0999999999999999E-3</v>
      </c>
    </row>
    <row r="27" spans="2:12">
      <c r="B27" t="s">
        <v>235</v>
      </c>
      <c r="C27" t="s">
        <v>236</v>
      </c>
      <c r="D27" t="s">
        <v>220</v>
      </c>
      <c r="E27" t="s">
        <v>207</v>
      </c>
      <c r="F27" t="s">
        <v>208</v>
      </c>
      <c r="G27" t="s">
        <v>109</v>
      </c>
      <c r="H27" s="78">
        <v>0</v>
      </c>
      <c r="I27" s="78">
        <v>0</v>
      </c>
      <c r="J27" s="77">
        <v>61614.212113119997</v>
      </c>
      <c r="K27" s="78">
        <v>1.8800000000000001E-2</v>
      </c>
      <c r="L27" s="78">
        <v>2.9999999999999997E-4</v>
      </c>
    </row>
    <row r="28" spans="2:12">
      <c r="B28" t="s">
        <v>235</v>
      </c>
      <c r="C28" t="s">
        <v>236</v>
      </c>
      <c r="D28" t="s">
        <v>220</v>
      </c>
      <c r="E28" t="s">
        <v>207</v>
      </c>
      <c r="F28" t="s">
        <v>208</v>
      </c>
      <c r="G28" t="s">
        <v>109</v>
      </c>
      <c r="H28" s="78">
        <v>0</v>
      </c>
      <c r="I28" s="78">
        <v>0</v>
      </c>
      <c r="J28" s="77">
        <v>-41131.216555179999</v>
      </c>
      <c r="K28" s="78">
        <v>-1.2500000000000001E-2</v>
      </c>
      <c r="L28" s="78">
        <v>-2.0000000000000001E-4</v>
      </c>
    </row>
    <row r="29" spans="2:12">
      <c r="B29" t="s">
        <v>237</v>
      </c>
      <c r="C29" t="s">
        <v>238</v>
      </c>
      <c r="D29" t="s">
        <v>223</v>
      </c>
      <c r="E29" t="s">
        <v>207</v>
      </c>
      <c r="F29" t="s">
        <v>208</v>
      </c>
      <c r="G29" t="s">
        <v>109</v>
      </c>
      <c r="H29" s="78">
        <v>0</v>
      </c>
      <c r="I29" s="78">
        <v>0</v>
      </c>
      <c r="J29" s="77">
        <v>66166.010917880005</v>
      </c>
      <c r="K29" s="78">
        <v>2.01E-2</v>
      </c>
      <c r="L29" s="78">
        <v>2.9999999999999997E-4</v>
      </c>
    </row>
    <row r="30" spans="2:12">
      <c r="B30" t="s">
        <v>239</v>
      </c>
      <c r="C30" t="s">
        <v>240</v>
      </c>
      <c r="D30" t="s">
        <v>241</v>
      </c>
      <c r="E30" t="s">
        <v>207</v>
      </c>
      <c r="F30" t="s">
        <v>208</v>
      </c>
      <c r="G30" t="s">
        <v>109</v>
      </c>
      <c r="H30" s="78">
        <v>0</v>
      </c>
      <c r="I30" s="78">
        <v>0</v>
      </c>
      <c r="J30" s="77">
        <v>2846.4201763800002</v>
      </c>
      <c r="K30" s="78">
        <v>8.9999999999999998E-4</v>
      </c>
      <c r="L30" s="78">
        <v>0</v>
      </c>
    </row>
    <row r="31" spans="2:12">
      <c r="B31" t="s">
        <v>242</v>
      </c>
      <c r="C31" t="s">
        <v>243</v>
      </c>
      <c r="D31" t="s">
        <v>220</v>
      </c>
      <c r="E31" t="s">
        <v>207</v>
      </c>
      <c r="F31" t="s">
        <v>208</v>
      </c>
      <c r="G31" t="s">
        <v>119</v>
      </c>
      <c r="H31" s="78">
        <v>0</v>
      </c>
      <c r="I31" s="78">
        <v>0</v>
      </c>
      <c r="J31" s="77">
        <v>592.19681152500004</v>
      </c>
      <c r="K31" s="78">
        <v>2.0000000000000001E-4</v>
      </c>
      <c r="L31" s="78">
        <v>0</v>
      </c>
    </row>
    <row r="32" spans="2:12">
      <c r="B32" t="s">
        <v>244</v>
      </c>
      <c r="C32" t="s">
        <v>245</v>
      </c>
      <c r="D32" t="s">
        <v>223</v>
      </c>
      <c r="E32" t="s">
        <v>207</v>
      </c>
      <c r="F32" t="s">
        <v>208</v>
      </c>
      <c r="G32" t="s">
        <v>119</v>
      </c>
      <c r="H32" s="78">
        <v>0</v>
      </c>
      <c r="I32" s="78">
        <v>0</v>
      </c>
      <c r="J32" s="77">
        <v>5847.4012905</v>
      </c>
      <c r="K32" s="78">
        <v>1.8E-3</v>
      </c>
      <c r="L32" s="78">
        <v>0</v>
      </c>
    </row>
    <row r="33" spans="2:12">
      <c r="B33" t="s">
        <v>246</v>
      </c>
      <c r="C33" t="s">
        <v>247</v>
      </c>
      <c r="D33" t="s">
        <v>234</v>
      </c>
      <c r="E33" t="s">
        <v>207</v>
      </c>
      <c r="F33" t="s">
        <v>208</v>
      </c>
      <c r="G33" t="s">
        <v>113</v>
      </c>
      <c r="H33" s="78">
        <v>0</v>
      </c>
      <c r="I33" s="78">
        <v>0</v>
      </c>
      <c r="J33" s="77">
        <v>31.066406696000001</v>
      </c>
      <c r="K33" s="78">
        <v>0</v>
      </c>
      <c r="L33" s="78">
        <v>0</v>
      </c>
    </row>
    <row r="34" spans="2:12">
      <c r="B34" t="s">
        <v>248</v>
      </c>
      <c r="C34" t="s">
        <v>249</v>
      </c>
      <c r="D34" t="s">
        <v>220</v>
      </c>
      <c r="E34" t="s">
        <v>207</v>
      </c>
      <c r="F34" t="s">
        <v>208</v>
      </c>
      <c r="G34" t="s">
        <v>113</v>
      </c>
      <c r="H34" s="78">
        <v>0</v>
      </c>
      <c r="I34" s="78">
        <v>0</v>
      </c>
      <c r="J34" s="77">
        <v>3349.4079035280001</v>
      </c>
      <c r="K34" s="78">
        <v>1E-3</v>
      </c>
      <c r="L34" s="78">
        <v>0</v>
      </c>
    </row>
    <row r="35" spans="2:12">
      <c r="B35" t="s">
        <v>250</v>
      </c>
      <c r="C35" t="s">
        <v>251</v>
      </c>
      <c r="D35" t="s">
        <v>223</v>
      </c>
      <c r="E35" t="s">
        <v>207</v>
      </c>
      <c r="F35" t="s">
        <v>208</v>
      </c>
      <c r="G35" t="s">
        <v>113</v>
      </c>
      <c r="H35" s="78">
        <v>0</v>
      </c>
      <c r="I35" s="78">
        <v>0</v>
      </c>
      <c r="J35" s="77">
        <v>43242.351879991998</v>
      </c>
      <c r="K35" s="78">
        <v>1.32E-2</v>
      </c>
      <c r="L35" s="78">
        <v>2.0000000000000001E-4</v>
      </c>
    </row>
    <row r="36" spans="2:12">
      <c r="B36" t="s">
        <v>252</v>
      </c>
      <c r="C36" t="s">
        <v>253</v>
      </c>
      <c r="D36" t="s">
        <v>241</v>
      </c>
      <c r="E36" t="s">
        <v>207</v>
      </c>
      <c r="F36" t="s">
        <v>208</v>
      </c>
      <c r="G36" t="s">
        <v>113</v>
      </c>
      <c r="H36" s="78">
        <v>0</v>
      </c>
      <c r="I36" s="78">
        <v>0</v>
      </c>
      <c r="J36" s="77">
        <v>2097.5199438159998</v>
      </c>
      <c r="K36" s="78">
        <v>5.9999999999999995E-4</v>
      </c>
      <c r="L36" s="78">
        <v>0</v>
      </c>
    </row>
    <row r="37" spans="2:12">
      <c r="B37" t="s">
        <v>254</v>
      </c>
      <c r="C37" t="s">
        <v>255</v>
      </c>
      <c r="D37" t="s">
        <v>220</v>
      </c>
      <c r="E37" t="s">
        <v>207</v>
      </c>
      <c r="F37" t="s">
        <v>208</v>
      </c>
      <c r="G37" t="s">
        <v>200</v>
      </c>
      <c r="H37" s="78">
        <v>0</v>
      </c>
      <c r="I37" s="78">
        <v>0</v>
      </c>
      <c r="J37" s="77">
        <v>4589.4800015687497</v>
      </c>
      <c r="K37" s="78">
        <v>1.4E-3</v>
      </c>
      <c r="L37" s="78">
        <v>0</v>
      </c>
    </row>
    <row r="38" spans="2:12">
      <c r="B38" t="s">
        <v>256</v>
      </c>
      <c r="C38" t="s">
        <v>257</v>
      </c>
      <c r="D38" t="s">
        <v>223</v>
      </c>
      <c r="E38" t="s">
        <v>207</v>
      </c>
      <c r="F38" t="s">
        <v>208</v>
      </c>
      <c r="G38" t="s">
        <v>200</v>
      </c>
      <c r="H38" s="78">
        <v>0</v>
      </c>
      <c r="I38" s="78">
        <v>0</v>
      </c>
      <c r="J38" s="77">
        <v>132.54972062499999</v>
      </c>
      <c r="K38" s="78">
        <v>0</v>
      </c>
      <c r="L38" s="78">
        <v>0</v>
      </c>
    </row>
    <row r="39" spans="2:12">
      <c r="B39" t="s">
        <v>258</v>
      </c>
      <c r="C39" t="s">
        <v>259</v>
      </c>
      <c r="D39" t="s">
        <v>241</v>
      </c>
      <c r="E39" t="s">
        <v>207</v>
      </c>
      <c r="F39" t="s">
        <v>208</v>
      </c>
      <c r="G39" t="s">
        <v>200</v>
      </c>
      <c r="H39" s="78">
        <v>0</v>
      </c>
      <c r="I39" s="78">
        <v>0</v>
      </c>
      <c r="J39" s="77">
        <v>2.4000344437500001</v>
      </c>
      <c r="K39" s="78">
        <v>0</v>
      </c>
      <c r="L39" s="78">
        <v>0</v>
      </c>
    </row>
    <row r="40" spans="2:12">
      <c r="B40" t="s">
        <v>260</v>
      </c>
      <c r="C40" t="s">
        <v>261</v>
      </c>
      <c r="D40" t="s">
        <v>241</v>
      </c>
      <c r="E40" t="s">
        <v>207</v>
      </c>
      <c r="F40" t="s">
        <v>208</v>
      </c>
      <c r="G40" t="s">
        <v>202</v>
      </c>
      <c r="H40" s="78">
        <v>0</v>
      </c>
      <c r="I40" s="78">
        <v>0</v>
      </c>
      <c r="J40" s="77">
        <v>48.032532168000003</v>
      </c>
      <c r="K40" s="78">
        <v>0</v>
      </c>
      <c r="L40" s="78">
        <v>0</v>
      </c>
    </row>
    <row r="41" spans="2:12">
      <c r="B41" t="s">
        <v>262</v>
      </c>
      <c r="C41" t="s">
        <v>263</v>
      </c>
      <c r="D41" t="s">
        <v>223</v>
      </c>
      <c r="E41" t="s">
        <v>207</v>
      </c>
      <c r="F41" t="s">
        <v>208</v>
      </c>
      <c r="G41" t="s">
        <v>201</v>
      </c>
      <c r="H41" s="78">
        <v>0</v>
      </c>
      <c r="I41" s="78">
        <v>0</v>
      </c>
      <c r="J41" s="77">
        <v>4.68038987</v>
      </c>
      <c r="K41" s="78">
        <v>0</v>
      </c>
      <c r="L41" s="78">
        <v>0</v>
      </c>
    </row>
    <row r="42" spans="2:12">
      <c r="B42" t="s">
        <v>264</v>
      </c>
      <c r="C42" t="s">
        <v>265</v>
      </c>
      <c r="D42" t="s">
        <v>241</v>
      </c>
      <c r="E42" t="s">
        <v>207</v>
      </c>
      <c r="F42" t="s">
        <v>208</v>
      </c>
      <c r="G42" t="s">
        <v>201</v>
      </c>
      <c r="H42" s="78">
        <v>0</v>
      </c>
      <c r="I42" s="78">
        <v>0</v>
      </c>
      <c r="J42" s="77">
        <v>18.640950348000001</v>
      </c>
      <c r="K42" s="78">
        <v>0</v>
      </c>
      <c r="L42" s="78">
        <v>0</v>
      </c>
    </row>
    <row r="43" spans="2:12">
      <c r="B43" t="s">
        <v>266</v>
      </c>
      <c r="C43" t="s">
        <v>267</v>
      </c>
      <c r="D43" t="s">
        <v>220</v>
      </c>
      <c r="E43" t="s">
        <v>207</v>
      </c>
      <c r="F43" t="s">
        <v>208</v>
      </c>
      <c r="G43" t="s">
        <v>116</v>
      </c>
      <c r="H43" s="78">
        <v>0</v>
      </c>
      <c r="I43" s="78">
        <v>0</v>
      </c>
      <c r="J43" s="77">
        <v>7653.4921180800002</v>
      </c>
      <c r="K43" s="78">
        <v>2.3E-3</v>
      </c>
      <c r="L43" s="78">
        <v>0</v>
      </c>
    </row>
    <row r="44" spans="2:12">
      <c r="B44" t="s">
        <v>268</v>
      </c>
      <c r="C44" t="s">
        <v>269</v>
      </c>
      <c r="D44" t="s">
        <v>223</v>
      </c>
      <c r="E44" t="s">
        <v>207</v>
      </c>
      <c r="F44" t="s">
        <v>208</v>
      </c>
      <c r="G44" t="s">
        <v>116</v>
      </c>
      <c r="H44" s="78">
        <v>0</v>
      </c>
      <c r="I44" s="78">
        <v>0</v>
      </c>
      <c r="J44" s="77">
        <v>1038.7422394560001</v>
      </c>
      <c r="K44" s="78">
        <v>2.9999999999999997E-4</v>
      </c>
      <c r="L44" s="78">
        <v>0</v>
      </c>
    </row>
    <row r="45" spans="2:12">
      <c r="B45" t="s">
        <v>270</v>
      </c>
      <c r="C45" t="s">
        <v>271</v>
      </c>
      <c r="D45" t="s">
        <v>241</v>
      </c>
      <c r="E45" t="s">
        <v>207</v>
      </c>
      <c r="F45" t="s">
        <v>208</v>
      </c>
      <c r="G45" t="s">
        <v>116</v>
      </c>
      <c r="H45" s="78">
        <v>0</v>
      </c>
      <c r="I45" s="78">
        <v>0</v>
      </c>
      <c r="J45" s="77">
        <v>277.05624710400002</v>
      </c>
      <c r="K45" s="78">
        <v>1E-4</v>
      </c>
      <c r="L45" s="78">
        <v>0</v>
      </c>
    </row>
    <row r="46" spans="2:12">
      <c r="B46" s="79" t="s">
        <v>272</v>
      </c>
      <c r="D46" s="16"/>
      <c r="I46" s="80">
        <v>0</v>
      </c>
      <c r="J46" s="81">
        <v>1260610.1810399999</v>
      </c>
      <c r="K46" s="80">
        <v>0.38369999999999999</v>
      </c>
      <c r="L46" s="80">
        <v>6.1999999999999998E-3</v>
      </c>
    </row>
    <row r="47" spans="2:12">
      <c r="B47" t="s">
        <v>273</v>
      </c>
      <c r="C47" t="s">
        <v>274</v>
      </c>
      <c r="D47" t="s">
        <v>234</v>
      </c>
      <c r="E47" t="s">
        <v>207</v>
      </c>
      <c r="F47" t="s">
        <v>208</v>
      </c>
      <c r="G47" t="s">
        <v>105</v>
      </c>
      <c r="H47" s="78">
        <v>0</v>
      </c>
      <c r="I47" s="78">
        <v>0</v>
      </c>
      <c r="J47" s="77">
        <v>134063.39829000001</v>
      </c>
      <c r="K47" s="78">
        <v>4.0800000000000003E-2</v>
      </c>
      <c r="L47" s="78">
        <v>6.9999999999999999E-4</v>
      </c>
    </row>
    <row r="48" spans="2:12">
      <c r="B48" t="s">
        <v>275</v>
      </c>
      <c r="C48" t="s">
        <v>276</v>
      </c>
      <c r="D48" t="s">
        <v>223</v>
      </c>
      <c r="E48" t="s">
        <v>207</v>
      </c>
      <c r="F48" t="s">
        <v>208</v>
      </c>
      <c r="G48" t="s">
        <v>105</v>
      </c>
      <c r="H48" s="78">
        <v>0</v>
      </c>
      <c r="I48" s="78">
        <v>0</v>
      </c>
      <c r="J48" s="77">
        <v>890977.75746999995</v>
      </c>
      <c r="K48" s="78">
        <v>0.2712</v>
      </c>
      <c r="L48" s="78">
        <v>4.4000000000000003E-3</v>
      </c>
    </row>
    <row r="49" spans="2:12">
      <c r="B49" t="s">
        <v>277</v>
      </c>
      <c r="C49" t="s">
        <v>278</v>
      </c>
      <c r="D49" t="s">
        <v>241</v>
      </c>
      <c r="E49" t="s">
        <v>207</v>
      </c>
      <c r="F49" t="s">
        <v>208</v>
      </c>
      <c r="G49" t="s">
        <v>105</v>
      </c>
      <c r="H49" s="78">
        <v>0</v>
      </c>
      <c r="I49" s="78">
        <v>0</v>
      </c>
      <c r="J49" s="77">
        <v>235569.02528</v>
      </c>
      <c r="K49" s="78">
        <v>7.17E-2</v>
      </c>
      <c r="L49" s="78">
        <v>1.1999999999999999E-3</v>
      </c>
    </row>
    <row r="50" spans="2:12">
      <c r="B50" s="79" t="s">
        <v>279</v>
      </c>
      <c r="D50" s="16"/>
      <c r="I50" s="80">
        <v>0</v>
      </c>
      <c r="J50" s="81">
        <v>39180.481206799901</v>
      </c>
      <c r="K50" s="80">
        <v>1.1900000000000001E-2</v>
      </c>
      <c r="L50" s="80">
        <v>2.0000000000000001E-4</v>
      </c>
    </row>
    <row r="51" spans="2:12">
      <c r="B51" t="s">
        <v>280</v>
      </c>
      <c r="C51" t="s">
        <v>281</v>
      </c>
      <c r="D51" t="s">
        <v>217</v>
      </c>
      <c r="E51" t="s">
        <v>282</v>
      </c>
      <c r="F51" t="s">
        <v>283</v>
      </c>
      <c r="G51" t="s">
        <v>105</v>
      </c>
      <c r="H51" s="78">
        <v>2.2000000000000001E-3</v>
      </c>
      <c r="I51" s="78">
        <v>0</v>
      </c>
      <c r="J51" s="77">
        <v>39177.291005699903</v>
      </c>
      <c r="K51" s="78">
        <v>1.1900000000000001E-2</v>
      </c>
      <c r="L51" s="78">
        <v>2.0000000000000001E-4</v>
      </c>
    </row>
    <row r="52" spans="2:12">
      <c r="B52" t="s">
        <v>284</v>
      </c>
      <c r="C52" t="s">
        <v>285</v>
      </c>
      <c r="D52" t="s">
        <v>206</v>
      </c>
      <c r="E52" t="s">
        <v>286</v>
      </c>
      <c r="F52" t="s">
        <v>283</v>
      </c>
      <c r="G52" t="s">
        <v>105</v>
      </c>
      <c r="H52" s="78">
        <v>1E-3</v>
      </c>
      <c r="I52" s="78">
        <v>0</v>
      </c>
      <c r="J52" s="77">
        <v>1.595035</v>
      </c>
      <c r="K52" s="78">
        <v>0</v>
      </c>
      <c r="L52" s="78">
        <v>0</v>
      </c>
    </row>
    <row r="53" spans="2:12">
      <c r="B53" t="s">
        <v>287</v>
      </c>
      <c r="C53" t="s">
        <v>288</v>
      </c>
      <c r="D53" t="s">
        <v>220</v>
      </c>
      <c r="E53" t="s">
        <v>286</v>
      </c>
      <c r="F53" t="s">
        <v>283</v>
      </c>
      <c r="G53" t="s">
        <v>105</v>
      </c>
      <c r="H53" s="78">
        <v>2E-3</v>
      </c>
      <c r="I53" s="78">
        <v>0</v>
      </c>
      <c r="J53" s="77">
        <v>1.5951660999999899</v>
      </c>
      <c r="K53" s="78">
        <v>0</v>
      </c>
      <c r="L53" s="78">
        <v>0</v>
      </c>
    </row>
    <row r="54" spans="2:12">
      <c r="B54" s="79" t="s">
        <v>289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t="s">
        <v>207</v>
      </c>
      <c r="C55" t="s">
        <v>207</v>
      </c>
      <c r="D55" s="16"/>
      <c r="E55" t="s">
        <v>207</v>
      </c>
      <c r="G55" t="s">
        <v>207</v>
      </c>
      <c r="H55" s="78">
        <v>0</v>
      </c>
      <c r="I55" s="78">
        <v>0</v>
      </c>
      <c r="J55" s="77">
        <v>0</v>
      </c>
      <c r="K55" s="78">
        <v>0</v>
      </c>
      <c r="L55" s="78">
        <v>0</v>
      </c>
    </row>
    <row r="56" spans="2:12">
      <c r="B56" s="79" t="s">
        <v>290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t="s">
        <v>207</v>
      </c>
      <c r="C57" t="s">
        <v>207</v>
      </c>
      <c r="D57" s="16"/>
      <c r="E57" t="s">
        <v>207</v>
      </c>
      <c r="G57" t="s">
        <v>207</v>
      </c>
      <c r="H57" s="78">
        <v>0</v>
      </c>
      <c r="I57" s="78">
        <v>0</v>
      </c>
      <c r="J57" s="77">
        <v>0</v>
      </c>
      <c r="K57" s="78">
        <v>0</v>
      </c>
      <c r="L57" s="78">
        <v>0</v>
      </c>
    </row>
    <row r="58" spans="2:12">
      <c r="B58" s="79" t="s">
        <v>291</v>
      </c>
      <c r="D58" s="16"/>
      <c r="I58" s="80">
        <v>0</v>
      </c>
      <c r="J58" s="81">
        <v>0</v>
      </c>
      <c r="K58" s="80">
        <v>0</v>
      </c>
      <c r="L58" s="80">
        <v>0</v>
      </c>
    </row>
    <row r="59" spans="2:12">
      <c r="B59" t="s">
        <v>207</v>
      </c>
      <c r="C59" t="s">
        <v>207</v>
      </c>
      <c r="D59" s="16"/>
      <c r="E59" t="s">
        <v>207</v>
      </c>
      <c r="G59" t="s">
        <v>207</v>
      </c>
      <c r="H59" s="78">
        <v>0</v>
      </c>
      <c r="I59" s="78">
        <v>0</v>
      </c>
      <c r="J59" s="77">
        <v>0</v>
      </c>
      <c r="K59" s="78">
        <v>0</v>
      </c>
      <c r="L59" s="78">
        <v>0</v>
      </c>
    </row>
    <row r="60" spans="2:12">
      <c r="B60" s="79" t="s">
        <v>292</v>
      </c>
      <c r="D60" s="16"/>
      <c r="I60" s="80">
        <v>0</v>
      </c>
      <c r="J60" s="81">
        <v>0</v>
      </c>
      <c r="K60" s="80">
        <v>0</v>
      </c>
      <c r="L60" s="80">
        <v>0</v>
      </c>
    </row>
    <row r="61" spans="2:12">
      <c r="B61" s="79" t="s">
        <v>293</v>
      </c>
      <c r="D61" s="16"/>
      <c r="I61" s="80">
        <v>0</v>
      </c>
      <c r="J61" s="81">
        <v>0</v>
      </c>
      <c r="K61" s="80">
        <v>0</v>
      </c>
      <c r="L61" s="80">
        <v>0</v>
      </c>
    </row>
    <row r="62" spans="2:12">
      <c r="B62" t="s">
        <v>207</v>
      </c>
      <c r="C62" t="s">
        <v>207</v>
      </c>
      <c r="D62" s="16"/>
      <c r="E62" t="s">
        <v>207</v>
      </c>
      <c r="G62" t="s">
        <v>207</v>
      </c>
      <c r="H62" s="78">
        <v>0</v>
      </c>
      <c r="I62" s="78">
        <v>0</v>
      </c>
      <c r="J62" s="77">
        <v>0</v>
      </c>
      <c r="K62" s="78">
        <v>0</v>
      </c>
      <c r="L62" s="78">
        <v>0</v>
      </c>
    </row>
    <row r="63" spans="2:12">
      <c r="B63" s="79" t="s">
        <v>291</v>
      </c>
      <c r="D63" s="16"/>
      <c r="I63" s="80">
        <v>0</v>
      </c>
      <c r="J63" s="81">
        <v>0</v>
      </c>
      <c r="K63" s="80">
        <v>0</v>
      </c>
      <c r="L63" s="80">
        <v>0</v>
      </c>
    </row>
    <row r="64" spans="2:12">
      <c r="B64" t="s">
        <v>207</v>
      </c>
      <c r="C64" t="s">
        <v>207</v>
      </c>
      <c r="D64" s="16"/>
      <c r="E64" t="s">
        <v>207</v>
      </c>
      <c r="G64" t="s">
        <v>207</v>
      </c>
      <c r="H64" s="78">
        <v>0</v>
      </c>
      <c r="I64" s="78">
        <v>0</v>
      </c>
      <c r="J64" s="77">
        <v>0</v>
      </c>
      <c r="K64" s="78">
        <v>0</v>
      </c>
      <c r="L64" s="78">
        <v>0</v>
      </c>
    </row>
    <row r="65" spans="2:4">
      <c r="B65" t="s">
        <v>294</v>
      </c>
      <c r="D65" s="16"/>
    </row>
    <row r="66" spans="2:4">
      <c r="D66" s="16"/>
    </row>
    <row r="67" spans="2:4">
      <c r="D67" s="16"/>
    </row>
    <row r="68" spans="2:4">
      <c r="D68" s="16"/>
    </row>
    <row r="69" spans="2:4">
      <c r="D69" s="16"/>
    </row>
    <row r="70" spans="2:4">
      <c r="D70" s="16"/>
    </row>
    <row r="71" spans="2:4">
      <c r="D71" s="16"/>
    </row>
    <row r="72" spans="2:4">
      <c r="D72" s="16"/>
    </row>
    <row r="73" spans="2:4">
      <c r="D73" s="16"/>
    </row>
    <row r="74" spans="2:4">
      <c r="D74" s="16"/>
    </row>
    <row r="75" spans="2:4">
      <c r="D75" s="16"/>
    </row>
    <row r="76" spans="2:4">
      <c r="D76" s="16"/>
    </row>
    <row r="77" spans="2:4">
      <c r="D77" s="16"/>
    </row>
    <row r="78" spans="2:4">
      <c r="D78" s="16"/>
    </row>
    <row r="79" spans="2:4">
      <c r="D79" s="16"/>
    </row>
    <row r="80" spans="2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39" workbookViewId="0">
      <selection activeCell="O139" sqref="O13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7.2851562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49" ht="26.25" customHeight="1">
      <c r="B7" s="108" t="s">
        <v>146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-472027234.85000002</v>
      </c>
      <c r="H11" s="7"/>
      <c r="I11" s="75">
        <v>247222.34382373377</v>
      </c>
      <c r="J11" s="76">
        <v>1</v>
      </c>
      <c r="K11" s="76">
        <v>1.1999999999999999E-3</v>
      </c>
      <c r="AW11" s="16"/>
    </row>
    <row r="12" spans="2:49">
      <c r="B12" s="79" t="s">
        <v>203</v>
      </c>
      <c r="C12" s="16"/>
      <c r="D12" s="16"/>
      <c r="G12" s="81">
        <v>1067639168.1900001</v>
      </c>
      <c r="I12" s="81">
        <v>296646.16055096948</v>
      </c>
      <c r="J12" s="80">
        <v>1.1999</v>
      </c>
      <c r="K12" s="80">
        <v>1.5E-3</v>
      </c>
    </row>
    <row r="13" spans="2:49">
      <c r="B13" s="79" t="s">
        <v>875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876</v>
      </c>
      <c r="C15" s="16"/>
      <c r="D15" s="16"/>
      <c r="G15" s="81">
        <v>885130227.19000006</v>
      </c>
      <c r="I15" s="81">
        <v>275083.13344639703</v>
      </c>
      <c r="J15" s="80">
        <v>1.1127</v>
      </c>
      <c r="K15" s="80">
        <v>1.4E-3</v>
      </c>
    </row>
    <row r="16" spans="2:49">
      <c r="B16" t="s">
        <v>2120</v>
      </c>
      <c r="C16" t="s">
        <v>2121</v>
      </c>
      <c r="D16" t="s">
        <v>403</v>
      </c>
      <c r="E16" t="s">
        <v>105</v>
      </c>
      <c r="F16" t="s">
        <v>2122</v>
      </c>
      <c r="G16" s="77">
        <v>64359375</v>
      </c>
      <c r="H16" s="77">
        <v>136.55340064909007</v>
      </c>
      <c r="I16" s="77">
        <v>87884.915199000301</v>
      </c>
      <c r="J16" s="78">
        <v>0.35549999999999998</v>
      </c>
      <c r="K16" s="78">
        <v>4.0000000000000002E-4</v>
      </c>
    </row>
    <row r="17" spans="2:11">
      <c r="B17" t="s">
        <v>2123</v>
      </c>
      <c r="C17" t="s">
        <v>2124</v>
      </c>
      <c r="D17" t="s">
        <v>403</v>
      </c>
      <c r="E17" t="s">
        <v>109</v>
      </c>
      <c r="F17" t="s">
        <v>2122</v>
      </c>
      <c r="G17" s="77">
        <v>-18750000</v>
      </c>
      <c r="H17" s="77">
        <v>131.8844415952</v>
      </c>
      <c r="I17" s="77">
        <v>-88181.234761590604</v>
      </c>
      <c r="J17" s="78">
        <v>-0.35670000000000002</v>
      </c>
      <c r="K17" s="78">
        <v>-4.0000000000000002E-4</v>
      </c>
    </row>
    <row r="18" spans="2:11">
      <c r="B18" t="s">
        <v>2125</v>
      </c>
      <c r="C18" t="s">
        <v>2126</v>
      </c>
      <c r="D18" t="s">
        <v>403</v>
      </c>
      <c r="E18" t="s">
        <v>105</v>
      </c>
      <c r="F18" t="s">
        <v>2127</v>
      </c>
      <c r="G18" s="77">
        <v>10140000</v>
      </c>
      <c r="H18" s="77">
        <v>100</v>
      </c>
      <c r="I18" s="77">
        <v>10140</v>
      </c>
      <c r="J18" s="78">
        <v>4.1000000000000002E-2</v>
      </c>
      <c r="K18" s="78">
        <v>1E-4</v>
      </c>
    </row>
    <row r="19" spans="2:11">
      <c r="B19" t="s">
        <v>2128</v>
      </c>
      <c r="C19" t="s">
        <v>2129</v>
      </c>
      <c r="D19" t="s">
        <v>403</v>
      </c>
      <c r="E19" t="s">
        <v>109</v>
      </c>
      <c r="F19" t="s">
        <v>2122</v>
      </c>
      <c r="G19" s="77">
        <v>-24000000</v>
      </c>
      <c r="H19" s="77">
        <v>102.04301674520003</v>
      </c>
      <c r="I19" s="77">
        <v>-87332.495451212002</v>
      </c>
      <c r="J19" s="78">
        <v>-0.3533</v>
      </c>
      <c r="K19" s="78">
        <v>-4.0000000000000002E-4</v>
      </c>
    </row>
    <row r="20" spans="2:11">
      <c r="B20" t="s">
        <v>2130</v>
      </c>
      <c r="C20" t="s">
        <v>2131</v>
      </c>
      <c r="D20" t="s">
        <v>403</v>
      </c>
      <c r="E20" t="s">
        <v>105</v>
      </c>
      <c r="F20" t="s">
        <v>2122</v>
      </c>
      <c r="G20" s="77">
        <v>90528000</v>
      </c>
      <c r="H20" s="77">
        <v>103.07732691993604</v>
      </c>
      <c r="I20" s="77">
        <v>93313.842514079704</v>
      </c>
      <c r="J20" s="78">
        <v>0.37740000000000001</v>
      </c>
      <c r="K20" s="78">
        <v>5.0000000000000001E-4</v>
      </c>
    </row>
    <row r="21" spans="2:11">
      <c r="B21" t="s">
        <v>2132</v>
      </c>
      <c r="C21" t="s">
        <v>2133</v>
      </c>
      <c r="D21" t="s">
        <v>403</v>
      </c>
      <c r="E21" t="s">
        <v>105</v>
      </c>
      <c r="F21" t="s">
        <v>2122</v>
      </c>
      <c r="G21" s="77">
        <v>98632800</v>
      </c>
      <c r="H21" s="77">
        <v>98.132614647669541</v>
      </c>
      <c r="I21" s="77">
        <v>96790.945540206594</v>
      </c>
      <c r="J21" s="78">
        <v>0.39150000000000001</v>
      </c>
      <c r="K21" s="78">
        <v>5.0000000000000001E-4</v>
      </c>
    </row>
    <row r="22" spans="2:11">
      <c r="B22" t="s">
        <v>2134</v>
      </c>
      <c r="C22" t="s">
        <v>2135</v>
      </c>
      <c r="D22" t="s">
        <v>403</v>
      </c>
      <c r="E22" t="s">
        <v>109</v>
      </c>
      <c r="F22" t="s">
        <v>2122</v>
      </c>
      <c r="G22" s="77">
        <v>-25200000</v>
      </c>
      <c r="H22" s="77">
        <v>90.906810108695666</v>
      </c>
      <c r="I22" s="77">
        <v>-81691.768581597396</v>
      </c>
      <c r="J22" s="78">
        <v>-0.33040000000000003</v>
      </c>
      <c r="K22" s="78">
        <v>-4.0000000000000002E-4</v>
      </c>
    </row>
    <row r="23" spans="2:11">
      <c r="B23" t="s">
        <v>2136</v>
      </c>
      <c r="C23" t="s">
        <v>2137</v>
      </c>
      <c r="D23" t="s">
        <v>403</v>
      </c>
      <c r="E23" t="s">
        <v>109</v>
      </c>
      <c r="F23" t="s">
        <v>2138</v>
      </c>
      <c r="G23" s="77">
        <v>-24250000</v>
      </c>
      <c r="H23" s="77">
        <v>0.26174138698968413</v>
      </c>
      <c r="I23" s="77">
        <v>-63.472286344998402</v>
      </c>
      <c r="J23" s="78">
        <v>-2.9999999999999997E-4</v>
      </c>
      <c r="K23" s="78">
        <v>0</v>
      </c>
    </row>
    <row r="24" spans="2:11">
      <c r="B24" t="s">
        <v>2139</v>
      </c>
      <c r="C24" t="s">
        <v>2140</v>
      </c>
      <c r="D24" t="s">
        <v>403</v>
      </c>
      <c r="E24" t="s">
        <v>109</v>
      </c>
      <c r="F24" t="s">
        <v>2141</v>
      </c>
      <c r="G24" s="77">
        <v>-58400000</v>
      </c>
      <c r="H24" s="77">
        <v>4.8026362051139042</v>
      </c>
      <c r="I24" s="77">
        <v>-2804.7395437865198</v>
      </c>
      <c r="J24" s="78">
        <v>-1.1299999999999999E-2</v>
      </c>
      <c r="K24" s="78">
        <v>0</v>
      </c>
    </row>
    <row r="25" spans="2:11">
      <c r="B25" t="s">
        <v>2142</v>
      </c>
      <c r="C25" t="s">
        <v>2143</v>
      </c>
      <c r="D25" t="s">
        <v>403</v>
      </c>
      <c r="E25" t="s">
        <v>109</v>
      </c>
      <c r="F25" t="s">
        <v>2144</v>
      </c>
      <c r="G25" s="77">
        <v>-7500000</v>
      </c>
      <c r="H25" s="77">
        <v>7.9572714296700671</v>
      </c>
      <c r="I25" s="77">
        <v>-596.79535722525497</v>
      </c>
      <c r="J25" s="78">
        <v>-2.3999999999999998E-3</v>
      </c>
      <c r="K25" s="78">
        <v>0</v>
      </c>
    </row>
    <row r="26" spans="2:11">
      <c r="B26" t="s">
        <v>2145</v>
      </c>
      <c r="C26" t="s">
        <v>2146</v>
      </c>
      <c r="D26" t="s">
        <v>403</v>
      </c>
      <c r="E26" t="s">
        <v>113</v>
      </c>
      <c r="F26" t="s">
        <v>1335</v>
      </c>
      <c r="G26" s="77">
        <v>-3050000</v>
      </c>
      <c r="H26" s="77">
        <v>-2.1526215402950002</v>
      </c>
      <c r="I26" s="77">
        <v>65.654956978997504</v>
      </c>
      <c r="J26" s="78">
        <v>2.9999999999999997E-4</v>
      </c>
      <c r="K26" s="78">
        <v>0</v>
      </c>
    </row>
    <row r="27" spans="2:11">
      <c r="B27" t="s">
        <v>2147</v>
      </c>
      <c r="C27" t="s">
        <v>2148</v>
      </c>
      <c r="D27" t="s">
        <v>403</v>
      </c>
      <c r="E27" t="s">
        <v>109</v>
      </c>
      <c r="F27" t="s">
        <v>2149</v>
      </c>
      <c r="G27" s="77">
        <v>-6200000</v>
      </c>
      <c r="H27" s="77">
        <v>-12.679498201334903</v>
      </c>
      <c r="I27" s="77">
        <v>786.12888848276395</v>
      </c>
      <c r="J27" s="78">
        <v>3.2000000000000002E-3</v>
      </c>
      <c r="K27" s="78">
        <v>0</v>
      </c>
    </row>
    <row r="28" spans="2:11">
      <c r="B28" t="s">
        <v>2150</v>
      </c>
      <c r="C28" t="s">
        <v>2151</v>
      </c>
      <c r="D28" t="s">
        <v>403</v>
      </c>
      <c r="E28" t="s">
        <v>109</v>
      </c>
      <c r="F28" t="s">
        <v>2152</v>
      </c>
      <c r="G28" s="77">
        <v>-8734957</v>
      </c>
      <c r="H28" s="77">
        <v>10.153086864131398</v>
      </c>
      <c r="I28" s="77">
        <v>-886.86777175452596</v>
      </c>
      <c r="J28" s="78">
        <v>-3.5999999999999999E-3</v>
      </c>
      <c r="K28" s="78">
        <v>0</v>
      </c>
    </row>
    <row r="29" spans="2:11">
      <c r="B29" t="s">
        <v>2153</v>
      </c>
      <c r="C29" t="s">
        <v>2154</v>
      </c>
      <c r="D29" t="s">
        <v>403</v>
      </c>
      <c r="E29" t="s">
        <v>113</v>
      </c>
      <c r="F29" t="s">
        <v>2155</v>
      </c>
      <c r="G29" s="77">
        <v>-2450000</v>
      </c>
      <c r="H29" s="77">
        <v>-15.152100833325715</v>
      </c>
      <c r="I29" s="77">
        <v>371.22647041648003</v>
      </c>
      <c r="J29" s="78">
        <v>1.5E-3</v>
      </c>
      <c r="K29" s="78">
        <v>0</v>
      </c>
    </row>
    <row r="30" spans="2:11">
      <c r="B30" t="s">
        <v>2156</v>
      </c>
      <c r="C30" t="s">
        <v>2157</v>
      </c>
      <c r="D30" t="s">
        <v>403</v>
      </c>
      <c r="E30" t="s">
        <v>105</v>
      </c>
      <c r="F30" t="s">
        <v>2122</v>
      </c>
      <c r="G30" s="77">
        <v>54498600</v>
      </c>
      <c r="H30" s="77">
        <v>106.07518976942895</v>
      </c>
      <c r="I30" s="77">
        <v>57809.493371682001</v>
      </c>
      <c r="J30" s="78">
        <v>0.23380000000000001</v>
      </c>
      <c r="K30" s="78">
        <v>2.9999999999999997E-4</v>
      </c>
    </row>
    <row r="31" spans="2:11">
      <c r="B31" t="s">
        <v>2156</v>
      </c>
      <c r="C31" t="s">
        <v>2158</v>
      </c>
      <c r="D31" t="s">
        <v>403</v>
      </c>
      <c r="E31" t="s">
        <v>113</v>
      </c>
      <c r="F31" t="s">
        <v>2122</v>
      </c>
      <c r="G31" s="77">
        <v>-11700000</v>
      </c>
      <c r="H31" s="77">
        <v>105.28082470600003</v>
      </c>
      <c r="I31" s="77">
        <v>-50030.205922229099</v>
      </c>
      <c r="J31" s="78">
        <v>-0.2024</v>
      </c>
      <c r="K31" s="78">
        <v>-2.0000000000000001E-4</v>
      </c>
    </row>
    <row r="32" spans="2:11">
      <c r="B32" t="s">
        <v>2159</v>
      </c>
      <c r="C32" t="s">
        <v>2160</v>
      </c>
      <c r="D32" t="s">
        <v>403</v>
      </c>
      <c r="E32" t="s">
        <v>105</v>
      </c>
      <c r="F32" t="s">
        <v>2122</v>
      </c>
      <c r="G32" s="77">
        <v>49329350</v>
      </c>
      <c r="H32" s="77">
        <v>105.80391513553494</v>
      </c>
      <c r="I32" s="77">
        <v>52192.383610910998</v>
      </c>
      <c r="J32" s="78">
        <v>0.21110000000000001</v>
      </c>
      <c r="K32" s="78">
        <v>2.9999999999999997E-4</v>
      </c>
    </row>
    <row r="33" spans="2:11">
      <c r="B33" t="s">
        <v>2159</v>
      </c>
      <c r="C33" t="s">
        <v>2161</v>
      </c>
      <c r="D33" t="s">
        <v>403</v>
      </c>
      <c r="E33" t="s">
        <v>113</v>
      </c>
      <c r="F33" t="s">
        <v>2122</v>
      </c>
      <c r="G33" s="77">
        <v>-9700000</v>
      </c>
      <c r="H33" s="77">
        <v>105.280824705882</v>
      </c>
      <c r="I33" s="77">
        <v>-41478.033969664801</v>
      </c>
      <c r="J33" s="78">
        <v>-0.1678</v>
      </c>
      <c r="K33" s="78">
        <v>-2.0000000000000001E-4</v>
      </c>
    </row>
    <row r="34" spans="2:11">
      <c r="B34" t="s">
        <v>2162</v>
      </c>
      <c r="C34" t="s">
        <v>2163</v>
      </c>
      <c r="D34" t="s">
        <v>403</v>
      </c>
      <c r="E34" t="s">
        <v>105</v>
      </c>
      <c r="F34" t="s">
        <v>2122</v>
      </c>
      <c r="G34" s="77">
        <v>59563440</v>
      </c>
      <c r="H34" s="77">
        <v>106.13547302159698</v>
      </c>
      <c r="I34" s="77">
        <v>63217.938791935099</v>
      </c>
      <c r="J34" s="78">
        <v>0.25569999999999998</v>
      </c>
      <c r="K34" s="78">
        <v>2.9999999999999997E-4</v>
      </c>
    </row>
    <row r="35" spans="2:11">
      <c r="B35" t="s">
        <v>2162</v>
      </c>
      <c r="C35" t="s">
        <v>2164</v>
      </c>
      <c r="D35" t="s">
        <v>403</v>
      </c>
      <c r="E35" t="s">
        <v>113</v>
      </c>
      <c r="F35" t="s">
        <v>2122</v>
      </c>
      <c r="G35" s="77">
        <v>-12000000</v>
      </c>
      <c r="H35" s="77">
        <v>105.2808247060001</v>
      </c>
      <c r="I35" s="77">
        <v>-51313.031715106801</v>
      </c>
      <c r="J35" s="78">
        <v>-0.20760000000000001</v>
      </c>
      <c r="K35" s="78">
        <v>-2.9999999999999997E-4</v>
      </c>
    </row>
    <row r="36" spans="2:11">
      <c r="B36" t="s">
        <v>2165</v>
      </c>
      <c r="C36" t="s">
        <v>2166</v>
      </c>
      <c r="D36" t="s">
        <v>403</v>
      </c>
      <c r="E36" t="s">
        <v>105</v>
      </c>
      <c r="F36" t="s">
        <v>2122</v>
      </c>
      <c r="G36" s="77">
        <v>110359500</v>
      </c>
      <c r="H36" s="77">
        <v>101.69165813165155</v>
      </c>
      <c r="I36" s="77">
        <v>112226.40545580001</v>
      </c>
      <c r="J36" s="78">
        <v>0.45390000000000003</v>
      </c>
      <c r="K36" s="78">
        <v>5.9999999999999995E-4</v>
      </c>
    </row>
    <row r="37" spans="2:11">
      <c r="B37" t="s">
        <v>2167</v>
      </c>
      <c r="C37" t="s">
        <v>2168</v>
      </c>
      <c r="D37" t="s">
        <v>403</v>
      </c>
      <c r="E37" t="s">
        <v>109</v>
      </c>
      <c r="F37" t="s">
        <v>2122</v>
      </c>
      <c r="G37" s="77">
        <v>-29000000</v>
      </c>
      <c r="H37" s="77">
        <v>103.00611815940007</v>
      </c>
      <c r="I37" s="77">
        <v>-106522.747033362</v>
      </c>
      <c r="J37" s="78">
        <v>-0.43090000000000001</v>
      </c>
      <c r="K37" s="78">
        <v>-5.0000000000000001E-4</v>
      </c>
    </row>
    <row r="38" spans="2:11">
      <c r="B38" t="s">
        <v>2169</v>
      </c>
      <c r="C38" t="s">
        <v>2170</v>
      </c>
      <c r="D38" t="s">
        <v>403</v>
      </c>
      <c r="E38" t="s">
        <v>105</v>
      </c>
      <c r="F38" t="s">
        <v>2171</v>
      </c>
      <c r="G38" s="77">
        <v>4980000</v>
      </c>
      <c r="H38" s="77">
        <v>100</v>
      </c>
      <c r="I38" s="77">
        <v>4980</v>
      </c>
      <c r="J38" s="78">
        <v>2.01E-2</v>
      </c>
      <c r="K38" s="78">
        <v>0</v>
      </c>
    </row>
    <row r="39" spans="2:11">
      <c r="B39" t="s">
        <v>2172</v>
      </c>
      <c r="C39" t="s">
        <v>2173</v>
      </c>
      <c r="D39" t="s">
        <v>403</v>
      </c>
      <c r="E39" t="s">
        <v>105</v>
      </c>
      <c r="F39" t="s">
        <v>2122</v>
      </c>
      <c r="G39" s="77">
        <v>17808000</v>
      </c>
      <c r="H39" s="77">
        <v>105.76372630110119</v>
      </c>
      <c r="I39" s="77">
        <v>18834.4043797001</v>
      </c>
      <c r="J39" s="78">
        <v>7.6200000000000004E-2</v>
      </c>
      <c r="K39" s="78">
        <v>1E-4</v>
      </c>
    </row>
    <row r="40" spans="2:11">
      <c r="B40" t="s">
        <v>2172</v>
      </c>
      <c r="C40" t="s">
        <v>2174</v>
      </c>
      <c r="D40" t="s">
        <v>403</v>
      </c>
      <c r="E40" t="s">
        <v>113</v>
      </c>
      <c r="F40" t="s">
        <v>2122</v>
      </c>
      <c r="G40" s="77">
        <v>-3500000</v>
      </c>
      <c r="H40" s="77">
        <v>105.28082470579997</v>
      </c>
      <c r="I40" s="77">
        <v>-14966.300916877701</v>
      </c>
      <c r="J40" s="78">
        <v>-6.0499999999999998E-2</v>
      </c>
      <c r="K40" s="78">
        <v>-1E-4</v>
      </c>
    </row>
    <row r="41" spans="2:11">
      <c r="B41" t="s">
        <v>2175</v>
      </c>
      <c r="C41" t="s">
        <v>2176</v>
      </c>
      <c r="D41" t="s">
        <v>403</v>
      </c>
      <c r="E41" t="s">
        <v>105</v>
      </c>
      <c r="F41" t="s">
        <v>2122</v>
      </c>
      <c r="G41" s="77">
        <v>213696000</v>
      </c>
      <c r="H41" s="77">
        <v>106.02997733041283</v>
      </c>
      <c r="I41" s="77">
        <v>226581.82035599899</v>
      </c>
      <c r="J41" s="78">
        <v>0.91649999999999998</v>
      </c>
      <c r="K41" s="78">
        <v>1.1000000000000001E-3</v>
      </c>
    </row>
    <row r="42" spans="2:11">
      <c r="B42" t="s">
        <v>2175</v>
      </c>
      <c r="C42" t="s">
        <v>2177</v>
      </c>
      <c r="D42" t="s">
        <v>403</v>
      </c>
      <c r="E42" t="s">
        <v>113</v>
      </c>
      <c r="F42" t="s">
        <v>2122</v>
      </c>
      <c r="G42" s="77">
        <v>-42000000</v>
      </c>
      <c r="H42" s="77">
        <v>105.28082470585719</v>
      </c>
      <c r="I42" s="77">
        <v>-179595.61100263</v>
      </c>
      <c r="J42" s="78">
        <v>-0.72650000000000003</v>
      </c>
      <c r="K42" s="78">
        <v>-8.9999999999999998E-4</v>
      </c>
    </row>
    <row r="43" spans="2:11">
      <c r="B43" t="s">
        <v>2178</v>
      </c>
      <c r="C43" t="s">
        <v>2179</v>
      </c>
      <c r="D43" t="s">
        <v>403</v>
      </c>
      <c r="E43" t="s">
        <v>105</v>
      </c>
      <c r="F43" t="s">
        <v>2122</v>
      </c>
      <c r="G43" s="77">
        <v>89506903.5</v>
      </c>
      <c r="H43" s="77">
        <v>97.966113621506523</v>
      </c>
      <c r="I43" s="77">
        <v>87686.434781902193</v>
      </c>
      <c r="J43" s="78">
        <v>0.35470000000000002</v>
      </c>
      <c r="K43" s="78">
        <v>4.0000000000000002E-4</v>
      </c>
    </row>
    <row r="44" spans="2:11">
      <c r="B44" t="s">
        <v>2180</v>
      </c>
      <c r="C44" t="s">
        <v>2181</v>
      </c>
      <c r="D44" t="s">
        <v>403</v>
      </c>
      <c r="E44" t="s">
        <v>109</v>
      </c>
      <c r="F44" t="s">
        <v>2122</v>
      </c>
      <c r="G44" s="77">
        <v>-23039100</v>
      </c>
      <c r="H44" s="77">
        <v>90.906810108665937</v>
      </c>
      <c r="I44" s="77">
        <v>-74686.699425700994</v>
      </c>
      <c r="J44" s="78">
        <v>-0.30209999999999998</v>
      </c>
      <c r="K44" s="78">
        <v>-4.0000000000000002E-4</v>
      </c>
    </row>
    <row r="45" spans="2:11">
      <c r="B45" t="s">
        <v>2182</v>
      </c>
      <c r="C45" t="s">
        <v>2183</v>
      </c>
      <c r="D45" t="s">
        <v>403</v>
      </c>
      <c r="E45" t="s">
        <v>105</v>
      </c>
      <c r="F45" t="s">
        <v>2122</v>
      </c>
      <c r="G45" s="77">
        <v>67160800</v>
      </c>
      <c r="H45" s="77">
        <v>119.33678491382399</v>
      </c>
      <c r="I45" s="77">
        <v>80147.539442403504</v>
      </c>
      <c r="J45" s="78">
        <v>0.32419999999999999</v>
      </c>
      <c r="K45" s="78">
        <v>4.0000000000000002E-4</v>
      </c>
    </row>
    <row r="46" spans="2:11">
      <c r="B46" t="s">
        <v>2184</v>
      </c>
      <c r="C46" t="s">
        <v>2185</v>
      </c>
      <c r="D46" t="s">
        <v>403</v>
      </c>
      <c r="E46" t="s">
        <v>109</v>
      </c>
      <c r="F46" t="s">
        <v>2122</v>
      </c>
      <c r="G46" s="77">
        <v>-17900000</v>
      </c>
      <c r="H46" s="77">
        <v>111.57806367333303</v>
      </c>
      <c r="I46" s="77">
        <v>-71221.8401355799</v>
      </c>
      <c r="J46" s="78">
        <v>-0.28810000000000002</v>
      </c>
      <c r="K46" s="78">
        <v>-4.0000000000000002E-4</v>
      </c>
    </row>
    <row r="47" spans="2:11">
      <c r="B47" t="s">
        <v>2186</v>
      </c>
      <c r="C47" t="s">
        <v>2187</v>
      </c>
      <c r="D47" t="s">
        <v>403</v>
      </c>
      <c r="E47" t="s">
        <v>105</v>
      </c>
      <c r="F47" t="s">
        <v>2122</v>
      </c>
      <c r="G47" s="77">
        <v>75581737</v>
      </c>
      <c r="H47" s="77">
        <v>121.36751547899594</v>
      </c>
      <c r="I47" s="77">
        <v>91731.676352769005</v>
      </c>
      <c r="J47" s="78">
        <v>0.371</v>
      </c>
      <c r="K47" s="78">
        <v>5.0000000000000001E-4</v>
      </c>
    </row>
    <row r="48" spans="2:11">
      <c r="B48" t="s">
        <v>2188</v>
      </c>
      <c r="C48" t="s">
        <v>2189</v>
      </c>
      <c r="D48" t="s">
        <v>403</v>
      </c>
      <c r="E48" t="s">
        <v>109</v>
      </c>
      <c r="F48" t="s">
        <v>2122</v>
      </c>
      <c r="G48" s="77">
        <v>-20713000</v>
      </c>
      <c r="H48" s="77">
        <v>112.65142153942895</v>
      </c>
      <c r="I48" s="77">
        <v>-83207.221572385199</v>
      </c>
      <c r="J48" s="78">
        <v>-0.33660000000000001</v>
      </c>
      <c r="K48" s="78">
        <v>-4.0000000000000002E-4</v>
      </c>
    </row>
    <row r="49" spans="2:11">
      <c r="B49" t="s">
        <v>2190</v>
      </c>
      <c r="C49" t="s">
        <v>2191</v>
      </c>
      <c r="D49" t="s">
        <v>403</v>
      </c>
      <c r="E49" t="s">
        <v>105</v>
      </c>
      <c r="F49" t="s">
        <v>2122</v>
      </c>
      <c r="G49" s="77">
        <v>37230000</v>
      </c>
      <c r="H49" s="77">
        <v>105.66800000000001</v>
      </c>
      <c r="I49" s="77">
        <v>39340.196400000001</v>
      </c>
      <c r="J49" s="78">
        <v>0.15909999999999999</v>
      </c>
      <c r="K49" s="78">
        <v>2.0000000000000001E-4</v>
      </c>
    </row>
    <row r="50" spans="2:11">
      <c r="B50" t="s">
        <v>2192</v>
      </c>
      <c r="C50" t="s">
        <v>2193</v>
      </c>
      <c r="D50" t="s">
        <v>403</v>
      </c>
      <c r="E50" t="s">
        <v>109</v>
      </c>
      <c r="F50" t="s">
        <v>2122</v>
      </c>
      <c r="G50" s="77">
        <v>-10000000</v>
      </c>
      <c r="H50" s="77">
        <v>105.5</v>
      </c>
      <c r="I50" s="77">
        <v>-37621.300000000003</v>
      </c>
      <c r="J50" s="78">
        <v>-0.1522</v>
      </c>
      <c r="K50" s="78">
        <v>-2.0000000000000001E-4</v>
      </c>
    </row>
    <row r="51" spans="2:11">
      <c r="B51" t="s">
        <v>2194</v>
      </c>
      <c r="C51" t="s">
        <v>2195</v>
      </c>
      <c r="D51" t="s">
        <v>403</v>
      </c>
      <c r="E51" t="s">
        <v>109</v>
      </c>
      <c r="F51" t="s">
        <v>2122</v>
      </c>
      <c r="G51" s="77">
        <v>-24000000</v>
      </c>
      <c r="H51" s="77">
        <v>102.04301674520003</v>
      </c>
      <c r="I51" s="77">
        <v>-87332.495451212002</v>
      </c>
      <c r="J51" s="78">
        <v>-0.3533</v>
      </c>
      <c r="K51" s="78">
        <v>-4.0000000000000002E-4</v>
      </c>
    </row>
    <row r="52" spans="2:11">
      <c r="B52" t="s">
        <v>2196</v>
      </c>
      <c r="C52" t="s">
        <v>2197</v>
      </c>
      <c r="D52" t="s">
        <v>403</v>
      </c>
      <c r="E52" t="s">
        <v>105</v>
      </c>
      <c r="F52" t="s">
        <v>2122</v>
      </c>
      <c r="G52" s="77">
        <v>90072000</v>
      </c>
      <c r="H52" s="77">
        <v>103.05957047535294</v>
      </c>
      <c r="I52" s="77">
        <v>92827.816318559897</v>
      </c>
      <c r="J52" s="78">
        <v>0.3755</v>
      </c>
      <c r="K52" s="78">
        <v>5.0000000000000001E-4</v>
      </c>
    </row>
    <row r="53" spans="2:11">
      <c r="B53" t="s">
        <v>2198</v>
      </c>
      <c r="C53" t="s">
        <v>2199</v>
      </c>
      <c r="D53" t="s">
        <v>403</v>
      </c>
      <c r="E53" t="s">
        <v>105</v>
      </c>
      <c r="F53" t="s">
        <v>2200</v>
      </c>
      <c r="G53" s="77">
        <v>23583795.949999999</v>
      </c>
      <c r="H53" s="77">
        <v>108.4239198183658</v>
      </c>
      <c r="I53" s="77">
        <v>25570.476010955001</v>
      </c>
      <c r="J53" s="78">
        <v>0.10340000000000001</v>
      </c>
      <c r="K53" s="78">
        <v>1E-4</v>
      </c>
    </row>
    <row r="54" spans="2:11">
      <c r="B54" t="s">
        <v>2198</v>
      </c>
      <c r="C54" t="s">
        <v>2201</v>
      </c>
      <c r="D54" t="s">
        <v>403</v>
      </c>
      <c r="E54" t="s">
        <v>109</v>
      </c>
      <c r="F54" t="s">
        <v>2200</v>
      </c>
      <c r="G54" s="77">
        <v>-6868733.3600000003</v>
      </c>
      <c r="H54" s="77">
        <v>119.92983012426116</v>
      </c>
      <c r="I54" s="77">
        <v>-29375.496452699801</v>
      </c>
      <c r="J54" s="78">
        <v>-0.1188</v>
      </c>
      <c r="K54" s="78">
        <v>-1E-4</v>
      </c>
    </row>
    <row r="55" spans="2:11">
      <c r="B55" t="s">
        <v>2202</v>
      </c>
      <c r="C55" t="s">
        <v>2203</v>
      </c>
      <c r="D55" t="s">
        <v>403</v>
      </c>
      <c r="E55" t="s">
        <v>105</v>
      </c>
      <c r="F55" t="s">
        <v>2122</v>
      </c>
      <c r="G55" s="77">
        <v>87579600</v>
      </c>
      <c r="H55" s="77">
        <v>106.10533139517696</v>
      </c>
      <c r="I55" s="77">
        <v>92926.624814570401</v>
      </c>
      <c r="J55" s="78">
        <v>0.37590000000000001</v>
      </c>
      <c r="K55" s="78">
        <v>5.0000000000000001E-4</v>
      </c>
    </row>
    <row r="56" spans="2:11">
      <c r="B56" t="s">
        <v>2202</v>
      </c>
      <c r="C56" t="s">
        <v>2204</v>
      </c>
      <c r="D56" t="s">
        <v>403</v>
      </c>
      <c r="E56" t="s">
        <v>113</v>
      </c>
      <c r="F56" t="s">
        <v>2122</v>
      </c>
      <c r="G56" s="77">
        <v>-17700000</v>
      </c>
      <c r="H56" s="77">
        <v>105.28082470566704</v>
      </c>
      <c r="I56" s="77">
        <v>-75686.721779543106</v>
      </c>
      <c r="J56" s="78">
        <v>-0.30609999999999998</v>
      </c>
      <c r="K56" s="78">
        <v>-4.0000000000000002E-4</v>
      </c>
    </row>
    <row r="57" spans="2:11">
      <c r="B57" t="s">
        <v>2205</v>
      </c>
      <c r="C57" t="s">
        <v>2206</v>
      </c>
      <c r="D57" t="s">
        <v>403</v>
      </c>
      <c r="E57" t="s">
        <v>105</v>
      </c>
      <c r="F57" t="s">
        <v>2122</v>
      </c>
      <c r="G57" s="77">
        <v>72694050</v>
      </c>
      <c r="H57" s="77">
        <v>105.81396234405402</v>
      </c>
      <c r="I57" s="77">
        <v>76920.454693367807</v>
      </c>
      <c r="J57" s="78">
        <v>0.31109999999999999</v>
      </c>
      <c r="K57" s="78">
        <v>4.0000000000000002E-4</v>
      </c>
    </row>
    <row r="58" spans="2:11">
      <c r="B58" t="s">
        <v>2205</v>
      </c>
      <c r="C58" t="s">
        <v>2207</v>
      </c>
      <c r="D58" t="s">
        <v>403</v>
      </c>
      <c r="E58" t="s">
        <v>113</v>
      </c>
      <c r="F58" t="s">
        <v>2122</v>
      </c>
      <c r="G58" s="77">
        <v>-14300000</v>
      </c>
      <c r="H58" s="77">
        <v>105.28082470560003</v>
      </c>
      <c r="I58" s="77">
        <v>-61148.0294602699</v>
      </c>
      <c r="J58" s="78">
        <v>-0.24729999999999999</v>
      </c>
      <c r="K58" s="78">
        <v>-2.9999999999999997E-4</v>
      </c>
    </row>
    <row r="59" spans="2:11">
      <c r="B59" t="s">
        <v>2208</v>
      </c>
      <c r="C59" t="s">
        <v>2209</v>
      </c>
      <c r="D59" t="s">
        <v>403</v>
      </c>
      <c r="E59" t="s">
        <v>105</v>
      </c>
      <c r="F59" t="s">
        <v>2122</v>
      </c>
      <c r="G59" s="77">
        <v>91188000</v>
      </c>
      <c r="H59" s="77">
        <v>106.07518976970698</v>
      </c>
      <c r="I59" s="77">
        <v>96727.8440472004</v>
      </c>
      <c r="J59" s="78">
        <v>0.39129999999999998</v>
      </c>
      <c r="K59" s="78">
        <v>5.0000000000000001E-4</v>
      </c>
    </row>
    <row r="60" spans="2:11">
      <c r="B60" t="s">
        <v>2208</v>
      </c>
      <c r="C60" t="s">
        <v>2210</v>
      </c>
      <c r="D60" t="s">
        <v>403</v>
      </c>
      <c r="E60" t="s">
        <v>113</v>
      </c>
      <c r="F60" t="s">
        <v>2122</v>
      </c>
      <c r="G60" s="77">
        <v>-18000000</v>
      </c>
      <c r="H60" s="77">
        <v>105.28082470566703</v>
      </c>
      <c r="I60" s="77">
        <v>-76969.547572416704</v>
      </c>
      <c r="J60" s="78">
        <v>-0.31130000000000002</v>
      </c>
      <c r="K60" s="78">
        <v>-4.0000000000000002E-4</v>
      </c>
    </row>
    <row r="61" spans="2:11">
      <c r="B61" t="s">
        <v>2211</v>
      </c>
      <c r="C61" t="s">
        <v>2212</v>
      </c>
      <c r="D61" t="s">
        <v>403</v>
      </c>
      <c r="E61" t="s">
        <v>105</v>
      </c>
      <c r="F61" t="s">
        <v>2122</v>
      </c>
      <c r="G61" s="77">
        <v>88000000</v>
      </c>
      <c r="H61" s="77">
        <v>106.085236978</v>
      </c>
      <c r="I61" s="77">
        <v>93355.008540640003</v>
      </c>
      <c r="J61" s="78">
        <v>0.37759999999999999</v>
      </c>
      <c r="K61" s="78">
        <v>5.0000000000000001E-4</v>
      </c>
    </row>
    <row r="62" spans="2:11">
      <c r="B62" t="s">
        <v>2211</v>
      </c>
      <c r="C62" t="s">
        <v>2213</v>
      </c>
      <c r="D62" t="s">
        <v>403</v>
      </c>
      <c r="E62" t="s">
        <v>113</v>
      </c>
      <c r="F62" t="s">
        <v>2122</v>
      </c>
      <c r="G62" s="77">
        <v>-17600000</v>
      </c>
      <c r="H62" s="77">
        <v>105.28082470566696</v>
      </c>
      <c r="I62" s="77">
        <v>-75259.113181918496</v>
      </c>
      <c r="J62" s="78">
        <v>-0.3044</v>
      </c>
      <c r="K62" s="78">
        <v>-4.0000000000000002E-4</v>
      </c>
    </row>
    <row r="63" spans="2:11">
      <c r="B63" t="s">
        <v>2214</v>
      </c>
      <c r="C63" t="s">
        <v>2215</v>
      </c>
      <c r="D63" t="s">
        <v>403</v>
      </c>
      <c r="E63" t="s">
        <v>105</v>
      </c>
      <c r="F63" t="s">
        <v>2122</v>
      </c>
      <c r="G63" s="77">
        <v>54571000</v>
      </c>
      <c r="H63" s="77">
        <v>106.13547302156805</v>
      </c>
      <c r="I63" s="77">
        <v>57919.188982599902</v>
      </c>
      <c r="J63" s="78">
        <v>0.23430000000000001</v>
      </c>
      <c r="K63" s="78">
        <v>2.9999999999999997E-4</v>
      </c>
    </row>
    <row r="64" spans="2:11">
      <c r="B64" t="s">
        <v>2214</v>
      </c>
      <c r="C64" t="s">
        <v>2216</v>
      </c>
      <c r="D64" t="s">
        <v>403</v>
      </c>
      <c r="E64" t="s">
        <v>113</v>
      </c>
      <c r="F64" t="s">
        <v>2122</v>
      </c>
      <c r="G64" s="77">
        <v>-11000000</v>
      </c>
      <c r="H64" s="77">
        <v>105.2808247060001</v>
      </c>
      <c r="I64" s="77">
        <v>-47036.945738847899</v>
      </c>
      <c r="J64" s="78">
        <v>-0.1903</v>
      </c>
      <c r="K64" s="78">
        <v>-2.0000000000000001E-4</v>
      </c>
    </row>
    <row r="65" spans="2:11">
      <c r="B65" t="s">
        <v>2217</v>
      </c>
      <c r="C65" t="s">
        <v>2218</v>
      </c>
      <c r="D65" t="s">
        <v>403</v>
      </c>
      <c r="E65" t="s">
        <v>105</v>
      </c>
      <c r="F65" t="s">
        <v>2122</v>
      </c>
      <c r="G65" s="77">
        <v>23188000</v>
      </c>
      <c r="H65" s="77">
        <v>181.82377784251292</v>
      </c>
      <c r="I65" s="77">
        <v>42161.297606121901</v>
      </c>
      <c r="J65" s="78">
        <v>0.17050000000000001</v>
      </c>
      <c r="K65" s="78">
        <v>2.0000000000000001E-4</v>
      </c>
    </row>
    <row r="66" spans="2:11">
      <c r="B66" t="s">
        <v>2219</v>
      </c>
      <c r="C66" t="s">
        <v>2220</v>
      </c>
      <c r="D66" t="s">
        <v>403</v>
      </c>
      <c r="E66" t="s">
        <v>109</v>
      </c>
      <c r="F66" t="s">
        <v>2122</v>
      </c>
      <c r="G66" s="77">
        <v>-6200000</v>
      </c>
      <c r="H66" s="77">
        <v>154.22223860500017</v>
      </c>
      <c r="I66" s="77">
        <v>-34097.3031776567</v>
      </c>
      <c r="J66" s="78">
        <v>-0.13789999999999999</v>
      </c>
      <c r="K66" s="78">
        <v>-2.0000000000000001E-4</v>
      </c>
    </row>
    <row r="67" spans="2:11">
      <c r="B67" t="s">
        <v>2221</v>
      </c>
      <c r="C67" t="s">
        <v>2222</v>
      </c>
      <c r="D67" t="s">
        <v>403</v>
      </c>
      <c r="E67" t="s">
        <v>105</v>
      </c>
      <c r="F67" t="s">
        <v>2122</v>
      </c>
      <c r="G67" s="77">
        <v>55308920</v>
      </c>
      <c r="H67" s="77">
        <v>120.04106263191797</v>
      </c>
      <c r="I67" s="77">
        <v>66393.415298237407</v>
      </c>
      <c r="J67" s="78">
        <v>0.26860000000000001</v>
      </c>
      <c r="K67" s="78">
        <v>2.9999999999999997E-4</v>
      </c>
    </row>
    <row r="68" spans="2:11">
      <c r="B68" t="s">
        <v>2223</v>
      </c>
      <c r="C68" t="s">
        <v>2224</v>
      </c>
      <c r="D68" t="s">
        <v>403</v>
      </c>
      <c r="E68" t="s">
        <v>109</v>
      </c>
      <c r="F68" t="s">
        <v>2122</v>
      </c>
      <c r="G68" s="77">
        <v>-14860000</v>
      </c>
      <c r="H68" s="77">
        <v>111.57887352359997</v>
      </c>
      <c r="I68" s="77">
        <v>-59126.493079594402</v>
      </c>
      <c r="J68" s="78">
        <v>-0.2392</v>
      </c>
      <c r="K68" s="78">
        <v>-2.9999999999999997E-4</v>
      </c>
    </row>
    <row r="69" spans="2:11">
      <c r="B69" t="s">
        <v>2225</v>
      </c>
      <c r="C69" t="s">
        <v>2226</v>
      </c>
      <c r="D69" t="s">
        <v>403</v>
      </c>
      <c r="E69" t="s">
        <v>105</v>
      </c>
      <c r="F69" t="s">
        <v>2122</v>
      </c>
      <c r="G69" s="77">
        <v>104777000</v>
      </c>
      <c r="H69" s="77">
        <v>115.4555576008857</v>
      </c>
      <c r="I69" s="77">
        <v>120970.86958748</v>
      </c>
      <c r="J69" s="78">
        <v>0.48930000000000001</v>
      </c>
      <c r="K69" s="78">
        <v>5.9999999999999995E-4</v>
      </c>
    </row>
    <row r="70" spans="2:11">
      <c r="B70" t="s">
        <v>2227</v>
      </c>
      <c r="C70" t="s">
        <v>2228</v>
      </c>
      <c r="D70" t="s">
        <v>403</v>
      </c>
      <c r="E70" t="s">
        <v>109</v>
      </c>
      <c r="F70" t="s">
        <v>2122</v>
      </c>
      <c r="G70" s="77">
        <v>-29000000</v>
      </c>
      <c r="H70" s="77">
        <v>107.01531471019977</v>
      </c>
      <c r="I70" s="77">
        <v>-110668.81755440601</v>
      </c>
      <c r="J70" s="78">
        <v>-0.4476</v>
      </c>
      <c r="K70" s="78">
        <v>-5.0000000000000001E-4</v>
      </c>
    </row>
    <row r="71" spans="2:11">
      <c r="B71" t="s">
        <v>2229</v>
      </c>
      <c r="C71" t="s">
        <v>2230</v>
      </c>
      <c r="D71" t="s">
        <v>403</v>
      </c>
      <c r="E71" t="s">
        <v>105</v>
      </c>
      <c r="F71" t="s">
        <v>2122</v>
      </c>
      <c r="G71" s="77">
        <v>33476946.100000001</v>
      </c>
      <c r="H71" s="77">
        <v>170.05267869563886</v>
      </c>
      <c r="I71" s="77">
        <v>56928.443588545197</v>
      </c>
      <c r="J71" s="78">
        <v>0.2303</v>
      </c>
      <c r="K71" s="78">
        <v>2.9999999999999997E-4</v>
      </c>
    </row>
    <row r="72" spans="2:11">
      <c r="B72" t="s">
        <v>2231</v>
      </c>
      <c r="C72" t="s">
        <v>2232</v>
      </c>
      <c r="D72" t="s">
        <v>403</v>
      </c>
      <c r="E72" t="s">
        <v>109</v>
      </c>
      <c r="F72" t="s">
        <v>2122</v>
      </c>
      <c r="G72" s="77">
        <v>-8983000</v>
      </c>
      <c r="H72" s="77">
        <v>148.18938282873103</v>
      </c>
      <c r="I72" s="77">
        <v>-47470.0651573945</v>
      </c>
      <c r="J72" s="78">
        <v>-0.192</v>
      </c>
      <c r="K72" s="78">
        <v>-2.0000000000000001E-4</v>
      </c>
    </row>
    <row r="73" spans="2:11">
      <c r="B73" t="s">
        <v>2233</v>
      </c>
      <c r="C73" t="s">
        <v>2234</v>
      </c>
      <c r="D73" t="s">
        <v>403</v>
      </c>
      <c r="E73" t="s">
        <v>105</v>
      </c>
      <c r="F73" t="s">
        <v>2122</v>
      </c>
      <c r="G73" s="77">
        <v>102512500</v>
      </c>
      <c r="H73" s="77">
        <v>115.02446366676259</v>
      </c>
      <c r="I73" s="77">
        <v>117914.45331639001</v>
      </c>
      <c r="J73" s="78">
        <v>0.47699999999999998</v>
      </c>
      <c r="K73" s="78">
        <v>5.9999999999999995E-4</v>
      </c>
    </row>
    <row r="74" spans="2:11">
      <c r="B74" t="s">
        <v>2235</v>
      </c>
      <c r="C74" t="s">
        <v>2236</v>
      </c>
      <c r="D74" t="s">
        <v>403</v>
      </c>
      <c r="E74" t="s">
        <v>109</v>
      </c>
      <c r="F74" t="s">
        <v>2122</v>
      </c>
      <c r="G74" s="77">
        <v>-29500000</v>
      </c>
      <c r="H74" s="77">
        <v>106.68124461179977</v>
      </c>
      <c r="I74" s="77">
        <v>-112225.46889427501</v>
      </c>
      <c r="J74" s="78">
        <v>-0.45390000000000003</v>
      </c>
      <c r="K74" s="78">
        <v>-5.9999999999999995E-4</v>
      </c>
    </row>
    <row r="75" spans="2:11">
      <c r="B75" t="s">
        <v>2237</v>
      </c>
      <c r="C75" t="s">
        <v>2238</v>
      </c>
      <c r="D75" t="s">
        <v>403</v>
      </c>
      <c r="E75" t="s">
        <v>109</v>
      </c>
      <c r="F75" t="s">
        <v>2054</v>
      </c>
      <c r="G75" s="77">
        <v>-11510000</v>
      </c>
      <c r="H75" s="77">
        <v>-3.7449335828629802</v>
      </c>
      <c r="I75" s="77">
        <v>431.04185538752898</v>
      </c>
      <c r="J75" s="78">
        <v>1.6999999999999999E-3</v>
      </c>
      <c r="K75" s="78">
        <v>0</v>
      </c>
    </row>
    <row r="76" spans="2:11">
      <c r="B76" t="s">
        <v>2237</v>
      </c>
      <c r="C76" t="s">
        <v>2239</v>
      </c>
      <c r="D76" t="s">
        <v>403</v>
      </c>
      <c r="E76" t="s">
        <v>109</v>
      </c>
      <c r="F76" t="s">
        <v>2054</v>
      </c>
      <c r="G76" s="77">
        <v>-4390000</v>
      </c>
      <c r="H76" s="77">
        <v>-3.7449335828629842</v>
      </c>
      <c r="I76" s="77">
        <v>164.40258428768499</v>
      </c>
      <c r="J76" s="78">
        <v>6.9999999999999999E-4</v>
      </c>
      <c r="K76" s="78">
        <v>0</v>
      </c>
    </row>
    <row r="77" spans="2:11">
      <c r="B77" t="s">
        <v>2240</v>
      </c>
      <c r="C77" t="s">
        <v>2241</v>
      </c>
      <c r="D77" t="s">
        <v>403</v>
      </c>
      <c r="E77" t="s">
        <v>105</v>
      </c>
      <c r="F77" t="s">
        <v>2094</v>
      </c>
      <c r="G77" s="77">
        <v>-2700000</v>
      </c>
      <c r="H77" s="77">
        <v>16.627152663360295</v>
      </c>
      <c r="I77" s="77">
        <v>-448.933121910728</v>
      </c>
      <c r="J77" s="78">
        <v>-1.8E-3</v>
      </c>
      <c r="K77" s="78">
        <v>0</v>
      </c>
    </row>
    <row r="78" spans="2:11">
      <c r="B78" t="s">
        <v>2242</v>
      </c>
      <c r="C78" t="s">
        <v>2243</v>
      </c>
      <c r="D78" t="s">
        <v>403</v>
      </c>
      <c r="E78" t="s">
        <v>109</v>
      </c>
      <c r="F78" t="s">
        <v>2244</v>
      </c>
      <c r="G78" s="77">
        <v>-38720000</v>
      </c>
      <c r="H78" s="77">
        <v>3.468115357184788</v>
      </c>
      <c r="I78" s="77">
        <v>-1342.85426630195</v>
      </c>
      <c r="J78" s="78">
        <v>-5.4000000000000003E-3</v>
      </c>
      <c r="K78" s="78">
        <v>0</v>
      </c>
    </row>
    <row r="79" spans="2:11">
      <c r="B79" t="s">
        <v>2245</v>
      </c>
      <c r="C79" t="s">
        <v>2246</v>
      </c>
      <c r="D79" t="s">
        <v>403</v>
      </c>
      <c r="E79" t="s">
        <v>109</v>
      </c>
      <c r="F79" t="s">
        <v>2244</v>
      </c>
      <c r="G79" s="77">
        <v>-2050000</v>
      </c>
      <c r="H79" s="77">
        <v>3.4681153571847902</v>
      </c>
      <c r="I79" s="77">
        <v>-71.096364822288194</v>
      </c>
      <c r="J79" s="78">
        <v>-2.9999999999999997E-4</v>
      </c>
      <c r="K79" s="78">
        <v>0</v>
      </c>
    </row>
    <row r="80" spans="2:11">
      <c r="B80" t="s">
        <v>2245</v>
      </c>
      <c r="C80" t="s">
        <v>2247</v>
      </c>
      <c r="D80" t="s">
        <v>403</v>
      </c>
      <c r="E80" t="s">
        <v>109</v>
      </c>
      <c r="F80" t="s">
        <v>2244</v>
      </c>
      <c r="G80" s="77">
        <v>-12840000</v>
      </c>
      <c r="H80" s="77">
        <v>3.4681153571847898</v>
      </c>
      <c r="I80" s="77">
        <v>-445.30601186252699</v>
      </c>
      <c r="J80" s="78">
        <v>-1.8E-3</v>
      </c>
      <c r="K80" s="78">
        <v>0</v>
      </c>
    </row>
    <row r="81" spans="2:11">
      <c r="B81" t="s">
        <v>2248</v>
      </c>
      <c r="C81" t="s">
        <v>2249</v>
      </c>
      <c r="D81" t="s">
        <v>403</v>
      </c>
      <c r="E81" t="s">
        <v>109</v>
      </c>
      <c r="F81" t="s">
        <v>360</v>
      </c>
      <c r="G81" s="77">
        <v>-10000000</v>
      </c>
      <c r="H81" s="77">
        <v>-2.3991861086278199</v>
      </c>
      <c r="I81" s="77">
        <v>239.918610862782</v>
      </c>
      <c r="J81" s="78">
        <v>1E-3</v>
      </c>
      <c r="K81" s="78">
        <v>0</v>
      </c>
    </row>
    <row r="82" spans="2:11">
      <c r="B82" t="s">
        <v>2250</v>
      </c>
      <c r="C82" t="s">
        <v>2251</v>
      </c>
      <c r="D82" t="s">
        <v>403</v>
      </c>
      <c r="E82" t="s">
        <v>109</v>
      </c>
      <c r="F82" t="s">
        <v>2252</v>
      </c>
      <c r="G82" s="77">
        <v>-30300000</v>
      </c>
      <c r="H82" s="77">
        <v>-4.2551192943184155</v>
      </c>
      <c r="I82" s="77">
        <v>1289.3011461784799</v>
      </c>
      <c r="J82" s="78">
        <v>5.1999999999999998E-3</v>
      </c>
      <c r="K82" s="78">
        <v>0</v>
      </c>
    </row>
    <row r="83" spans="2:11">
      <c r="B83" t="s">
        <v>2253</v>
      </c>
      <c r="C83" t="s">
        <v>2254</v>
      </c>
      <c r="D83" t="s">
        <v>403</v>
      </c>
      <c r="E83" t="s">
        <v>109</v>
      </c>
      <c r="F83" t="s">
        <v>2255</v>
      </c>
      <c r="G83" s="77">
        <v>-37000000</v>
      </c>
      <c r="H83" s="77">
        <v>0.1649815354342081</v>
      </c>
      <c r="I83" s="77">
        <v>-61.043168110657</v>
      </c>
      <c r="J83" s="78">
        <v>-2.0000000000000001E-4</v>
      </c>
      <c r="K83" s="78">
        <v>0</v>
      </c>
    </row>
    <row r="84" spans="2:11">
      <c r="B84" t="s">
        <v>2256</v>
      </c>
      <c r="C84" t="s">
        <v>2257</v>
      </c>
      <c r="D84" t="s">
        <v>403</v>
      </c>
      <c r="E84" t="s">
        <v>109</v>
      </c>
      <c r="F84" t="s">
        <v>2258</v>
      </c>
      <c r="G84" s="77">
        <v>-12500000</v>
      </c>
      <c r="H84" s="77">
        <v>-0.42977814428883199</v>
      </c>
      <c r="I84" s="77">
        <v>53.722268036103998</v>
      </c>
      <c r="J84" s="78">
        <v>2.0000000000000001E-4</v>
      </c>
      <c r="K84" s="78">
        <v>0</v>
      </c>
    </row>
    <row r="85" spans="2:11">
      <c r="B85" t="s">
        <v>2259</v>
      </c>
      <c r="C85" t="s">
        <v>2260</v>
      </c>
      <c r="D85" t="s">
        <v>403</v>
      </c>
      <c r="E85" t="s">
        <v>109</v>
      </c>
      <c r="F85" t="s">
        <v>2261</v>
      </c>
      <c r="G85" s="77">
        <v>-48500000</v>
      </c>
      <c r="H85" s="77">
        <v>2.3731689098518762</v>
      </c>
      <c r="I85" s="77">
        <v>-1150.98692127816</v>
      </c>
      <c r="J85" s="78">
        <v>-4.7000000000000002E-3</v>
      </c>
      <c r="K85" s="78">
        <v>0</v>
      </c>
    </row>
    <row r="86" spans="2:11">
      <c r="B86" t="s">
        <v>2262</v>
      </c>
      <c r="C86" t="s">
        <v>2263</v>
      </c>
      <c r="D86" t="s">
        <v>403</v>
      </c>
      <c r="E86" t="s">
        <v>109</v>
      </c>
      <c r="F86" t="s">
        <v>2264</v>
      </c>
      <c r="G86" s="77">
        <v>-52000000</v>
      </c>
      <c r="H86" s="77">
        <v>1.3503264222952693</v>
      </c>
      <c r="I86" s="77">
        <v>-702.16973959354004</v>
      </c>
      <c r="J86" s="78">
        <v>-2.8E-3</v>
      </c>
      <c r="K86" s="78">
        <v>0</v>
      </c>
    </row>
    <row r="87" spans="2:11">
      <c r="B87" t="s">
        <v>2265</v>
      </c>
      <c r="C87" t="s">
        <v>2266</v>
      </c>
      <c r="D87" t="s">
        <v>403</v>
      </c>
      <c r="E87" t="s">
        <v>109</v>
      </c>
      <c r="F87" t="s">
        <v>2267</v>
      </c>
      <c r="G87" s="77">
        <v>-70000000</v>
      </c>
      <c r="H87" s="77">
        <v>-4.2238393594656145</v>
      </c>
      <c r="I87" s="77">
        <v>2956.6875516259302</v>
      </c>
      <c r="J87" s="78">
        <v>1.2E-2</v>
      </c>
      <c r="K87" s="78">
        <v>0</v>
      </c>
    </row>
    <row r="88" spans="2:11">
      <c r="B88" t="s">
        <v>2268</v>
      </c>
      <c r="C88" t="s">
        <v>2269</v>
      </c>
      <c r="D88" t="s">
        <v>403</v>
      </c>
      <c r="E88" t="s">
        <v>109</v>
      </c>
      <c r="F88" t="s">
        <v>2270</v>
      </c>
      <c r="G88" s="77">
        <v>-8907300</v>
      </c>
      <c r="H88" s="77">
        <v>8.7045201540614094</v>
      </c>
      <c r="I88" s="77">
        <v>-775.33772368271195</v>
      </c>
      <c r="J88" s="78">
        <v>-3.0999999999999999E-3</v>
      </c>
      <c r="K88" s="78">
        <v>0</v>
      </c>
    </row>
    <row r="89" spans="2:11">
      <c r="B89" t="s">
        <v>2271</v>
      </c>
      <c r="C89" t="s">
        <v>2272</v>
      </c>
      <c r="D89" t="s">
        <v>403</v>
      </c>
      <c r="E89" t="s">
        <v>109</v>
      </c>
      <c r="F89" t="s">
        <v>2273</v>
      </c>
      <c r="G89" s="77">
        <v>-23000000</v>
      </c>
      <c r="H89" s="77">
        <v>9.0042634031760868E-2</v>
      </c>
      <c r="I89" s="77">
        <v>-20.709805827305001</v>
      </c>
      <c r="J89" s="78">
        <v>-1E-4</v>
      </c>
      <c r="K89" s="78">
        <v>0</v>
      </c>
    </row>
    <row r="90" spans="2:11">
      <c r="B90" t="s">
        <v>2274</v>
      </c>
      <c r="C90" t="s">
        <v>2275</v>
      </c>
      <c r="D90" t="s">
        <v>403</v>
      </c>
      <c r="E90" t="s">
        <v>109</v>
      </c>
      <c r="F90" t="s">
        <v>2276</v>
      </c>
      <c r="G90" s="77">
        <v>-17000000</v>
      </c>
      <c r="H90" s="77">
        <v>-1.4655475523011294</v>
      </c>
      <c r="I90" s="77">
        <v>249.14308389119199</v>
      </c>
      <c r="J90" s="78">
        <v>1E-3</v>
      </c>
      <c r="K90" s="78">
        <v>0</v>
      </c>
    </row>
    <row r="91" spans="2:11">
      <c r="B91" t="s">
        <v>2277</v>
      </c>
      <c r="C91" t="s">
        <v>2278</v>
      </c>
      <c r="D91" t="s">
        <v>403</v>
      </c>
      <c r="E91" t="s">
        <v>109</v>
      </c>
      <c r="F91" t="s">
        <v>2279</v>
      </c>
      <c r="G91" s="77">
        <v>-1210000</v>
      </c>
      <c r="H91" s="77">
        <v>2.9418684986055701</v>
      </c>
      <c r="I91" s="77">
        <v>-35.596608833127398</v>
      </c>
      <c r="J91" s="78">
        <v>-1E-4</v>
      </c>
      <c r="K91" s="78">
        <v>0</v>
      </c>
    </row>
    <row r="92" spans="2:11">
      <c r="B92" t="s">
        <v>2277</v>
      </c>
      <c r="C92" t="s">
        <v>2280</v>
      </c>
      <c r="D92" t="s">
        <v>403</v>
      </c>
      <c r="E92" t="s">
        <v>109</v>
      </c>
      <c r="F92" t="s">
        <v>2279</v>
      </c>
      <c r="G92" s="77">
        <v>-23800000</v>
      </c>
      <c r="H92" s="77">
        <v>2.9418684986055714</v>
      </c>
      <c r="I92" s="77">
        <v>-700.16470266812598</v>
      </c>
      <c r="J92" s="78">
        <v>-2.8E-3</v>
      </c>
      <c r="K92" s="78">
        <v>0</v>
      </c>
    </row>
    <row r="93" spans="2:11">
      <c r="B93" t="s">
        <v>2277</v>
      </c>
      <c r="C93" t="s">
        <v>2281</v>
      </c>
      <c r="D93" t="s">
        <v>403</v>
      </c>
      <c r="E93" t="s">
        <v>109</v>
      </c>
      <c r="F93" t="s">
        <v>2279</v>
      </c>
      <c r="G93" s="77">
        <v>-22670000</v>
      </c>
      <c r="H93" s="77">
        <v>2.9418684986055714</v>
      </c>
      <c r="I93" s="77">
        <v>-666.92158863388295</v>
      </c>
      <c r="J93" s="78">
        <v>-2.7000000000000001E-3</v>
      </c>
      <c r="K93" s="78">
        <v>0</v>
      </c>
    </row>
    <row r="94" spans="2:11">
      <c r="B94" s="79" t="s">
        <v>2119</v>
      </c>
      <c r="C94" s="16"/>
      <c r="D94" s="16"/>
      <c r="G94" s="81">
        <v>2008941</v>
      </c>
      <c r="I94" s="81">
        <v>617.67906883385001</v>
      </c>
      <c r="J94" s="80">
        <v>2.5000000000000001E-3</v>
      </c>
      <c r="K94" s="80">
        <v>0</v>
      </c>
    </row>
    <row r="95" spans="2:11">
      <c r="B95" t="s">
        <v>2282</v>
      </c>
      <c r="C95" t="s">
        <v>2283</v>
      </c>
      <c r="D95" t="s">
        <v>403</v>
      </c>
      <c r="E95" t="s">
        <v>113</v>
      </c>
      <c r="F95" t="s">
        <v>2152</v>
      </c>
      <c r="G95" s="77">
        <v>-7480000</v>
      </c>
      <c r="H95" s="77">
        <v>-8.2577415619498655</v>
      </c>
      <c r="I95" s="77">
        <v>617.67906883385001</v>
      </c>
      <c r="J95" s="78">
        <v>2.5000000000000001E-3</v>
      </c>
      <c r="K95" s="78">
        <v>0</v>
      </c>
    </row>
    <row r="96" spans="2:11">
      <c r="B96" t="s">
        <v>2282</v>
      </c>
      <c r="C96" t="s">
        <v>2284</v>
      </c>
      <c r="D96" t="s">
        <v>403</v>
      </c>
      <c r="E96" t="s">
        <v>109</v>
      </c>
      <c r="F96" t="s">
        <v>2152</v>
      </c>
      <c r="G96" s="77">
        <v>9488941</v>
      </c>
      <c r="H96" s="77">
        <v>0</v>
      </c>
      <c r="I96" s="77">
        <v>0</v>
      </c>
      <c r="J96" s="78">
        <v>0</v>
      </c>
      <c r="K96" s="78">
        <v>0</v>
      </c>
    </row>
    <row r="97" spans="2:11">
      <c r="B97" s="79" t="s">
        <v>877</v>
      </c>
      <c r="C97" s="16"/>
      <c r="D97" s="16"/>
      <c r="G97" s="81">
        <v>0</v>
      </c>
      <c r="I97" s="81">
        <v>27153.3994907386</v>
      </c>
      <c r="J97" s="80">
        <v>0.10979999999999999</v>
      </c>
      <c r="K97" s="80">
        <v>1E-4</v>
      </c>
    </row>
    <row r="98" spans="2:11">
      <c r="B98" t="s">
        <v>2285</v>
      </c>
      <c r="C98" t="s">
        <v>2286</v>
      </c>
      <c r="D98" t="s">
        <v>403</v>
      </c>
      <c r="E98" t="s">
        <v>105</v>
      </c>
      <c r="F98" t="s">
        <v>2122</v>
      </c>
      <c r="G98" s="77">
        <v>60000000</v>
      </c>
      <c r="H98" s="77">
        <v>124.65450076</v>
      </c>
      <c r="I98" s="77">
        <v>74792.700456000006</v>
      </c>
      <c r="J98" s="78">
        <v>0.30249999999999999</v>
      </c>
      <c r="K98" s="78">
        <v>4.0000000000000002E-4</v>
      </c>
    </row>
    <row r="99" spans="2:11">
      <c r="B99" t="s">
        <v>2285</v>
      </c>
      <c r="C99" t="s">
        <v>2287</v>
      </c>
      <c r="D99" t="s">
        <v>403</v>
      </c>
      <c r="E99" t="s">
        <v>105</v>
      </c>
      <c r="F99" t="s">
        <v>2122</v>
      </c>
      <c r="G99" s="77">
        <v>-60000000</v>
      </c>
      <c r="H99" s="77">
        <v>99.511600039399994</v>
      </c>
      <c r="I99" s="77">
        <v>-59706.96002364</v>
      </c>
      <c r="J99" s="78">
        <v>-0.24149999999999999</v>
      </c>
      <c r="K99" s="78">
        <v>-2.9999999999999997E-4</v>
      </c>
    </row>
    <row r="100" spans="2:11">
      <c r="B100" t="s">
        <v>2288</v>
      </c>
      <c r="C100" t="s">
        <v>2289</v>
      </c>
      <c r="D100" t="s">
        <v>403</v>
      </c>
      <c r="E100" t="s">
        <v>105</v>
      </c>
      <c r="F100" t="s">
        <v>2122</v>
      </c>
      <c r="G100" s="77">
        <v>59700000</v>
      </c>
      <c r="H100" s="77">
        <v>122.007431569</v>
      </c>
      <c r="I100" s="77">
        <v>72838.436646692993</v>
      </c>
      <c r="J100" s="78">
        <v>0.29459999999999997</v>
      </c>
      <c r="K100" s="78">
        <v>4.0000000000000002E-4</v>
      </c>
    </row>
    <row r="101" spans="2:11">
      <c r="B101" t="s">
        <v>2288</v>
      </c>
      <c r="C101" t="s">
        <v>2290</v>
      </c>
      <c r="D101" t="s">
        <v>403</v>
      </c>
      <c r="E101" t="s">
        <v>105</v>
      </c>
      <c r="F101" t="s">
        <v>2122</v>
      </c>
      <c r="G101" s="77">
        <v>-59700000</v>
      </c>
      <c r="H101" s="77">
        <v>98.778867135200002</v>
      </c>
      <c r="I101" s="77">
        <v>-58970.983679714402</v>
      </c>
      <c r="J101" s="78">
        <v>-0.23849999999999999</v>
      </c>
      <c r="K101" s="78">
        <v>-2.9999999999999997E-4</v>
      </c>
    </row>
    <row r="102" spans="2:11">
      <c r="B102" t="s">
        <v>2291</v>
      </c>
      <c r="C102" t="s">
        <v>2292</v>
      </c>
      <c r="D102" t="s">
        <v>403</v>
      </c>
      <c r="E102" t="s">
        <v>109</v>
      </c>
      <c r="F102" t="s">
        <v>2293</v>
      </c>
      <c r="G102" s="77">
        <v>8907300</v>
      </c>
      <c r="H102" s="77">
        <v>103.85182722650013</v>
      </c>
      <c r="I102" s="77">
        <v>32986.904314143198</v>
      </c>
      <c r="J102" s="78">
        <v>0.13339999999999999</v>
      </c>
      <c r="K102" s="78">
        <v>2.0000000000000001E-4</v>
      </c>
    </row>
    <row r="103" spans="2:11">
      <c r="B103" t="s">
        <v>2294</v>
      </c>
      <c r="C103" t="s">
        <v>2295</v>
      </c>
      <c r="D103" t="s">
        <v>403</v>
      </c>
      <c r="E103" t="s">
        <v>109</v>
      </c>
      <c r="F103" t="s">
        <v>2293</v>
      </c>
      <c r="G103" s="77">
        <v>-8907300</v>
      </c>
      <c r="H103" s="77">
        <v>100.27788476099991</v>
      </c>
      <c r="I103" s="77">
        <v>-31851.697536542801</v>
      </c>
      <c r="J103" s="78">
        <v>-0.1288</v>
      </c>
      <c r="K103" s="78">
        <v>-2.0000000000000001E-4</v>
      </c>
    </row>
    <row r="104" spans="2:11">
      <c r="B104" t="s">
        <v>2296</v>
      </c>
      <c r="C104" t="s">
        <v>2297</v>
      </c>
      <c r="D104" t="s">
        <v>403</v>
      </c>
      <c r="E104" t="s">
        <v>109</v>
      </c>
      <c r="F104" t="s">
        <v>2293</v>
      </c>
      <c r="G104" s="77">
        <v>8907300</v>
      </c>
      <c r="H104" s="77">
        <v>100.27788476099991</v>
      </c>
      <c r="I104" s="77">
        <v>31851.697536542801</v>
      </c>
      <c r="J104" s="78">
        <v>0.1288</v>
      </c>
      <c r="K104" s="78">
        <v>2.0000000000000001E-4</v>
      </c>
    </row>
    <row r="105" spans="2:11">
      <c r="B105" t="s">
        <v>2296</v>
      </c>
      <c r="C105" t="s">
        <v>2298</v>
      </c>
      <c r="D105" t="s">
        <v>403</v>
      </c>
      <c r="E105" t="s">
        <v>109</v>
      </c>
      <c r="F105" t="s">
        <v>2293</v>
      </c>
      <c r="G105" s="77">
        <v>-8907300</v>
      </c>
      <c r="H105" s="77">
        <v>109.51807235999983</v>
      </c>
      <c r="I105" s="77">
        <v>-34786.698222743202</v>
      </c>
      <c r="J105" s="78">
        <v>-0.14069999999999999</v>
      </c>
      <c r="K105" s="78">
        <v>-2.0000000000000001E-4</v>
      </c>
    </row>
    <row r="106" spans="2:11">
      <c r="B106" s="79" t="s">
        <v>525</v>
      </c>
      <c r="C106" s="16"/>
      <c r="D106" s="16"/>
      <c r="G106" s="81">
        <v>180500000</v>
      </c>
      <c r="I106" s="81">
        <v>-6208.0514549999998</v>
      </c>
      <c r="J106" s="80">
        <v>-2.5100000000000001E-2</v>
      </c>
      <c r="K106" s="80">
        <v>0</v>
      </c>
    </row>
    <row r="107" spans="2:11">
      <c r="B107" t="s">
        <v>2299</v>
      </c>
      <c r="C107" t="s">
        <v>2300</v>
      </c>
      <c r="D107" t="s">
        <v>403</v>
      </c>
      <c r="E107" t="s">
        <v>105</v>
      </c>
      <c r="F107" t="s">
        <v>2301</v>
      </c>
      <c r="G107" s="77">
        <v>68000000</v>
      </c>
      <c r="H107" s="77">
        <v>-12.676581000000001</v>
      </c>
      <c r="I107" s="77">
        <v>-8620.0750800000005</v>
      </c>
      <c r="J107" s="78">
        <v>-3.49E-2</v>
      </c>
      <c r="K107" s="78">
        <v>0</v>
      </c>
    </row>
    <row r="108" spans="2:11">
      <c r="B108" t="s">
        <v>2302</v>
      </c>
      <c r="C108" t="s">
        <v>2303</v>
      </c>
      <c r="D108" t="s">
        <v>403</v>
      </c>
      <c r="E108" t="s">
        <v>105</v>
      </c>
      <c r="F108" t="s">
        <v>2304</v>
      </c>
      <c r="G108" s="77">
        <v>112500000</v>
      </c>
      <c r="H108" s="77">
        <v>2.144021</v>
      </c>
      <c r="I108" s="77">
        <v>2412.0236249999998</v>
      </c>
      <c r="J108" s="78">
        <v>9.7999999999999997E-3</v>
      </c>
      <c r="K108" s="78">
        <v>0</v>
      </c>
    </row>
    <row r="109" spans="2:11">
      <c r="B109" s="79" t="s">
        <v>292</v>
      </c>
      <c r="C109" s="16"/>
      <c r="D109" s="16"/>
      <c r="G109" s="81">
        <v>-1539666403.04</v>
      </c>
      <c r="I109" s="81">
        <v>-49423.816727235717</v>
      </c>
      <c r="J109" s="80">
        <v>-0.19989999999999999</v>
      </c>
      <c r="K109" s="80">
        <v>-2.0000000000000001E-4</v>
      </c>
    </row>
    <row r="110" spans="2:11">
      <c r="B110" s="79" t="s">
        <v>875</v>
      </c>
      <c r="C110" s="16"/>
      <c r="D110" s="16"/>
      <c r="G110" s="81">
        <v>181015.66</v>
      </c>
      <c r="I110" s="81">
        <v>57564.000697939504</v>
      </c>
      <c r="J110" s="80">
        <v>0.23280000000000001</v>
      </c>
      <c r="K110" s="80">
        <v>2.9999999999999997E-4</v>
      </c>
    </row>
    <row r="111" spans="2:11">
      <c r="B111" t="s">
        <v>2305</v>
      </c>
      <c r="C111" t="s">
        <v>2306</v>
      </c>
      <c r="D111" t="s">
        <v>403</v>
      </c>
      <c r="E111" t="s">
        <v>109</v>
      </c>
      <c r="F111" t="s">
        <v>2307</v>
      </c>
      <c r="G111" s="77">
        <v>23098</v>
      </c>
      <c r="H111" s="77">
        <v>28185.151000000023</v>
      </c>
      <c r="I111" s="77">
        <v>23215.395230676699</v>
      </c>
      <c r="J111" s="78">
        <v>9.3899999999999997E-2</v>
      </c>
      <c r="K111" s="78">
        <v>1E-4</v>
      </c>
    </row>
    <row r="112" spans="2:11">
      <c r="B112" t="s">
        <v>2308</v>
      </c>
      <c r="C112" t="s">
        <v>2309</v>
      </c>
      <c r="D112" t="s">
        <v>403</v>
      </c>
      <c r="E112" t="s">
        <v>109</v>
      </c>
      <c r="F112" t="s">
        <v>2310</v>
      </c>
      <c r="G112" s="77">
        <v>43629</v>
      </c>
      <c r="H112" s="77">
        <v>15791.117100000003</v>
      </c>
      <c r="I112" s="77">
        <v>24567.980106107399</v>
      </c>
      <c r="J112" s="78">
        <v>9.9400000000000002E-2</v>
      </c>
      <c r="K112" s="78">
        <v>1E-4</v>
      </c>
    </row>
    <row r="113" spans="2:11">
      <c r="B113" t="s">
        <v>2311</v>
      </c>
      <c r="C113" t="s">
        <v>2312</v>
      </c>
      <c r="D113" t="s">
        <v>403</v>
      </c>
      <c r="E113" t="s">
        <v>109</v>
      </c>
      <c r="F113" t="s">
        <v>549</v>
      </c>
      <c r="G113" s="77">
        <v>30100</v>
      </c>
      <c r="H113" s="77">
        <v>1646.1321</v>
      </c>
      <c r="I113" s="77">
        <v>1766.9022276486</v>
      </c>
      <c r="J113" s="78">
        <v>7.1000000000000004E-3</v>
      </c>
      <c r="K113" s="78">
        <v>0</v>
      </c>
    </row>
    <row r="114" spans="2:11">
      <c r="B114" t="s">
        <v>2313</v>
      </c>
      <c r="C114" t="s">
        <v>2314</v>
      </c>
      <c r="D114" t="s">
        <v>403</v>
      </c>
      <c r="E114" t="s">
        <v>109</v>
      </c>
      <c r="F114" t="s">
        <v>2315</v>
      </c>
      <c r="G114" s="77">
        <v>26499</v>
      </c>
      <c r="H114" s="77">
        <v>13374.632000000021</v>
      </c>
      <c r="I114" s="77">
        <v>12638.416554302899</v>
      </c>
      <c r="J114" s="78">
        <v>5.11E-2</v>
      </c>
      <c r="K114" s="78">
        <v>1E-4</v>
      </c>
    </row>
    <row r="115" spans="2:11">
      <c r="B115" t="s">
        <v>2316</v>
      </c>
      <c r="C115" t="s">
        <v>2317</v>
      </c>
      <c r="D115" t="s">
        <v>403</v>
      </c>
      <c r="E115" t="s">
        <v>109</v>
      </c>
      <c r="F115" t="s">
        <v>2318</v>
      </c>
      <c r="G115" s="77">
        <v>26337</v>
      </c>
      <c r="H115" s="77">
        <v>-5590.0254000000023</v>
      </c>
      <c r="I115" s="77">
        <v>-5250.0256329064696</v>
      </c>
      <c r="J115" s="78">
        <v>-2.12E-2</v>
      </c>
      <c r="K115" s="78">
        <v>0</v>
      </c>
    </row>
    <row r="116" spans="2:11">
      <c r="B116" t="s">
        <v>2319</v>
      </c>
      <c r="C116" t="s">
        <v>2320</v>
      </c>
      <c r="D116" t="s">
        <v>403</v>
      </c>
      <c r="E116" t="s">
        <v>109</v>
      </c>
      <c r="F116" t="s">
        <v>2321</v>
      </c>
      <c r="G116" s="77">
        <v>31352.66</v>
      </c>
      <c r="H116" s="77">
        <v>559.31320000000005</v>
      </c>
      <c r="I116" s="77">
        <v>625.33221211037403</v>
      </c>
      <c r="J116" s="78">
        <v>2.5000000000000001E-3</v>
      </c>
      <c r="K116" s="78">
        <v>0</v>
      </c>
    </row>
    <row r="117" spans="2:11">
      <c r="B117" s="79" t="s">
        <v>878</v>
      </c>
      <c r="C117" s="16"/>
      <c r="D117" s="16"/>
      <c r="G117" s="81">
        <v>-2516672418.6999998</v>
      </c>
      <c r="I117" s="81">
        <v>28371.381964618511</v>
      </c>
      <c r="J117" s="80">
        <v>0.1148</v>
      </c>
      <c r="K117" s="80">
        <v>1E-4</v>
      </c>
    </row>
    <row r="118" spans="2:11">
      <c r="B118" t="s">
        <v>2322</v>
      </c>
      <c r="C118" t="s">
        <v>2323</v>
      </c>
      <c r="D118" t="s">
        <v>403</v>
      </c>
      <c r="E118" t="s">
        <v>105</v>
      </c>
      <c r="F118" t="s">
        <v>2122</v>
      </c>
      <c r="G118" s="77">
        <v>92079000</v>
      </c>
      <c r="H118" s="77">
        <v>164.04718460915845</v>
      </c>
      <c r="I118" s="77">
        <v>151053.00711626699</v>
      </c>
      <c r="J118" s="78">
        <v>0.61099999999999999</v>
      </c>
      <c r="K118" s="78">
        <v>6.9999999999999999E-4</v>
      </c>
    </row>
    <row r="119" spans="2:11">
      <c r="B119" t="s">
        <v>2324</v>
      </c>
      <c r="C119" t="s">
        <v>2325</v>
      </c>
      <c r="D119" t="s">
        <v>403</v>
      </c>
      <c r="E119" t="s">
        <v>109</v>
      </c>
      <c r="F119" t="s">
        <v>2122</v>
      </c>
      <c r="G119" s="77">
        <v>-26000000</v>
      </c>
      <c r="H119" s="77">
        <v>148.18938282866711</v>
      </c>
      <c r="I119" s="77">
        <v>-137395.26818342699</v>
      </c>
      <c r="J119" s="78">
        <v>-0.55579999999999996</v>
      </c>
      <c r="K119" s="78">
        <v>-6.9999999999999999E-4</v>
      </c>
    </row>
    <row r="120" spans="2:11">
      <c r="B120" t="s">
        <v>2326</v>
      </c>
      <c r="C120" t="s">
        <v>2327</v>
      </c>
      <c r="D120" t="s">
        <v>403</v>
      </c>
      <c r="E120" t="s">
        <v>105</v>
      </c>
      <c r="F120" t="s">
        <v>2122</v>
      </c>
      <c r="G120" s="77">
        <v>54820500</v>
      </c>
      <c r="H120" s="77">
        <v>105.86140749632892</v>
      </c>
      <c r="I120" s="77">
        <v>58033.752896525002</v>
      </c>
      <c r="J120" s="78">
        <v>0.23469999999999999</v>
      </c>
      <c r="K120" s="78">
        <v>2.9999999999999997E-4</v>
      </c>
    </row>
    <row r="121" spans="2:11">
      <c r="B121" t="s">
        <v>2326</v>
      </c>
      <c r="C121" t="s">
        <v>2328</v>
      </c>
      <c r="D121" t="s">
        <v>403</v>
      </c>
      <c r="E121" t="s">
        <v>113</v>
      </c>
      <c r="F121" t="s">
        <v>2122</v>
      </c>
      <c r="G121" s="77">
        <v>-11500000</v>
      </c>
      <c r="H121" s="77">
        <v>105.28082470599999</v>
      </c>
      <c r="I121" s="77">
        <v>-49174.988726977303</v>
      </c>
      <c r="J121" s="78">
        <v>-0.19889999999999999</v>
      </c>
      <c r="K121" s="78">
        <v>-2.0000000000000001E-4</v>
      </c>
    </row>
    <row r="122" spans="2:11">
      <c r="B122" t="s">
        <v>2329</v>
      </c>
      <c r="C122" t="s">
        <v>2330</v>
      </c>
      <c r="D122" t="s">
        <v>403</v>
      </c>
      <c r="E122" t="s">
        <v>105</v>
      </c>
      <c r="F122" t="s">
        <v>2122</v>
      </c>
      <c r="G122" s="77">
        <v>105000000</v>
      </c>
      <c r="H122" s="77">
        <v>106.09528418685714</v>
      </c>
      <c r="I122" s="77">
        <v>111400.0483962</v>
      </c>
      <c r="J122" s="78">
        <v>0.4506</v>
      </c>
      <c r="K122" s="78">
        <v>5.9999999999999995E-4</v>
      </c>
    </row>
    <row r="123" spans="2:11">
      <c r="B123" t="s">
        <v>2329</v>
      </c>
      <c r="C123" t="s">
        <v>2331</v>
      </c>
      <c r="D123" t="s">
        <v>403</v>
      </c>
      <c r="E123" t="s">
        <v>113</v>
      </c>
      <c r="F123" t="s">
        <v>2122</v>
      </c>
      <c r="G123" s="77">
        <v>-21000000</v>
      </c>
      <c r="H123" s="77">
        <v>105.28082470571402</v>
      </c>
      <c r="I123" s="77">
        <v>-89797.805501192895</v>
      </c>
      <c r="J123" s="78">
        <v>-0.36320000000000002</v>
      </c>
      <c r="K123" s="78">
        <v>-4.0000000000000002E-4</v>
      </c>
    </row>
    <row r="124" spans="2:11">
      <c r="B124" t="s">
        <v>2332</v>
      </c>
      <c r="C124" t="s">
        <v>2333</v>
      </c>
      <c r="D124" t="s">
        <v>403</v>
      </c>
      <c r="E124" t="s">
        <v>105</v>
      </c>
      <c r="F124" t="s">
        <v>2122</v>
      </c>
      <c r="G124" s="77">
        <v>94138200</v>
      </c>
      <c r="H124" s="77">
        <v>130.85017404645509</v>
      </c>
      <c r="I124" s="77">
        <v>123179.9985442</v>
      </c>
      <c r="J124" s="78">
        <v>0.49830000000000002</v>
      </c>
      <c r="K124" s="78">
        <v>5.9999999999999995E-4</v>
      </c>
    </row>
    <row r="125" spans="2:11">
      <c r="B125" t="s">
        <v>2334</v>
      </c>
      <c r="C125" t="s">
        <v>2335</v>
      </c>
      <c r="D125" t="s">
        <v>403</v>
      </c>
      <c r="E125" t="s">
        <v>109</v>
      </c>
      <c r="F125" t="s">
        <v>2122</v>
      </c>
      <c r="G125" s="77">
        <v>-26000000</v>
      </c>
      <c r="H125" s="77">
        <v>120.75547367349972</v>
      </c>
      <c r="I125" s="77">
        <v>-111959.644971122</v>
      </c>
      <c r="J125" s="78">
        <v>-0.45290000000000002</v>
      </c>
      <c r="K125" s="78">
        <v>-5.9999999999999995E-4</v>
      </c>
    </row>
    <row r="126" spans="2:11">
      <c r="B126" t="s">
        <v>2336</v>
      </c>
      <c r="C126" t="s">
        <v>2337</v>
      </c>
      <c r="D126" t="s">
        <v>403</v>
      </c>
      <c r="E126" t="s">
        <v>105</v>
      </c>
      <c r="F126" t="s">
        <v>2122</v>
      </c>
      <c r="G126" s="77">
        <v>57879000</v>
      </c>
      <c r="H126" s="77">
        <v>106.22589789908291</v>
      </c>
      <c r="I126" s="77">
        <v>61482.4874450102</v>
      </c>
      <c r="J126" s="78">
        <v>0.2487</v>
      </c>
      <c r="K126" s="78">
        <v>2.9999999999999997E-4</v>
      </c>
    </row>
    <row r="127" spans="2:11">
      <c r="B127" t="s">
        <v>2336</v>
      </c>
      <c r="C127" t="s">
        <v>2338</v>
      </c>
      <c r="D127" t="s">
        <v>403</v>
      </c>
      <c r="E127" t="s">
        <v>113</v>
      </c>
      <c r="F127" t="s">
        <v>2122</v>
      </c>
      <c r="G127" s="77">
        <v>-11800000</v>
      </c>
      <c r="H127" s="77">
        <v>105.28082470600006</v>
      </c>
      <c r="I127" s="77">
        <v>-50457.814519854997</v>
      </c>
      <c r="J127" s="78">
        <v>-0.2041</v>
      </c>
      <c r="K127" s="78">
        <v>-2.0000000000000001E-4</v>
      </c>
    </row>
    <row r="128" spans="2:11">
      <c r="B128" t="s">
        <v>2339</v>
      </c>
      <c r="C128" t="s">
        <v>2340</v>
      </c>
      <c r="D128" t="s">
        <v>403</v>
      </c>
      <c r="E128" t="s">
        <v>105</v>
      </c>
      <c r="F128" t="s">
        <v>2341</v>
      </c>
      <c r="G128" s="77">
        <v>25173269.550000001</v>
      </c>
      <c r="H128" s="77">
        <v>115.198407590803</v>
      </c>
      <c r="I128" s="77">
        <v>28999.205660140498</v>
      </c>
      <c r="J128" s="78">
        <v>0.1173</v>
      </c>
      <c r="K128" s="78">
        <v>1E-4</v>
      </c>
    </row>
    <row r="129" spans="2:11">
      <c r="B129" t="s">
        <v>2339</v>
      </c>
      <c r="C129" t="s">
        <v>2342</v>
      </c>
      <c r="D129" t="s">
        <v>403</v>
      </c>
      <c r="E129" t="s">
        <v>113</v>
      </c>
      <c r="F129" t="s">
        <v>2341</v>
      </c>
      <c r="G129" s="77">
        <v>-5949721</v>
      </c>
      <c r="H129" s="77">
        <v>116.68977327399986</v>
      </c>
      <c r="I129" s="77">
        <v>-28198.535083574901</v>
      </c>
      <c r="J129" s="78">
        <v>-0.11409999999999999</v>
      </c>
      <c r="K129" s="78">
        <v>-1E-4</v>
      </c>
    </row>
    <row r="130" spans="2:11">
      <c r="B130" t="s">
        <v>2343</v>
      </c>
      <c r="C130" t="s">
        <v>2344</v>
      </c>
      <c r="D130" t="s">
        <v>403</v>
      </c>
      <c r="E130" t="s">
        <v>109</v>
      </c>
      <c r="F130" t="s">
        <v>2345</v>
      </c>
      <c r="G130" s="77">
        <v>-80300000</v>
      </c>
      <c r="H130" s="77">
        <v>1.2731638613867622</v>
      </c>
      <c r="I130" s="77">
        <v>-1022.35058069357</v>
      </c>
      <c r="J130" s="78">
        <v>-4.1000000000000003E-3</v>
      </c>
      <c r="K130" s="78">
        <v>0</v>
      </c>
    </row>
    <row r="131" spans="2:11">
      <c r="B131" t="s">
        <v>2346</v>
      </c>
      <c r="C131" t="s">
        <v>2347</v>
      </c>
      <c r="D131" t="s">
        <v>403</v>
      </c>
      <c r="E131" t="s">
        <v>109</v>
      </c>
      <c r="F131" t="s">
        <v>508</v>
      </c>
      <c r="G131" s="77">
        <v>-36000000</v>
      </c>
      <c r="H131" s="77">
        <v>0.74067949696728885</v>
      </c>
      <c r="I131" s="77">
        <v>-266.644618908224</v>
      </c>
      <c r="J131" s="78">
        <v>-1.1000000000000001E-3</v>
      </c>
      <c r="K131" s="78">
        <v>0</v>
      </c>
    </row>
    <row r="132" spans="2:11">
      <c r="B132" t="s">
        <v>2348</v>
      </c>
      <c r="C132" t="s">
        <v>2349</v>
      </c>
      <c r="D132" t="s">
        <v>403</v>
      </c>
      <c r="E132" t="s">
        <v>109</v>
      </c>
      <c r="F132" t="s">
        <v>2350</v>
      </c>
      <c r="G132" s="77">
        <v>-10050000</v>
      </c>
      <c r="H132" s="77">
        <v>108.9796434570959</v>
      </c>
      <c r="I132" s="77">
        <v>-39056.451561084403</v>
      </c>
      <c r="J132" s="78">
        <v>-0.158</v>
      </c>
      <c r="K132" s="78">
        <v>-2.0000000000000001E-4</v>
      </c>
    </row>
    <row r="133" spans="2:11">
      <c r="B133" t="s">
        <v>2351</v>
      </c>
      <c r="C133" t="s">
        <v>2352</v>
      </c>
      <c r="D133" t="s">
        <v>403</v>
      </c>
      <c r="E133" t="s">
        <v>109</v>
      </c>
      <c r="F133" t="s">
        <v>2350</v>
      </c>
      <c r="G133" s="77">
        <v>10050000</v>
      </c>
      <c r="H133" s="77">
        <v>100.609787685369</v>
      </c>
      <c r="I133" s="77">
        <v>36056.837540045599</v>
      </c>
      <c r="J133" s="78">
        <v>0.14580000000000001</v>
      </c>
      <c r="K133" s="78">
        <v>2.0000000000000001E-4</v>
      </c>
    </row>
    <row r="134" spans="2:11">
      <c r="B134" t="s">
        <v>2353</v>
      </c>
      <c r="C134" t="s">
        <v>2354</v>
      </c>
      <c r="D134" t="s">
        <v>403</v>
      </c>
      <c r="E134" t="s">
        <v>109</v>
      </c>
      <c r="F134" t="s">
        <v>2355</v>
      </c>
      <c r="G134" s="77">
        <v>38500000</v>
      </c>
      <c r="H134" s="77">
        <v>105.06796113299779</v>
      </c>
      <c r="I134" s="77">
        <v>144248.854519104</v>
      </c>
      <c r="J134" s="78">
        <v>0.58350000000000002</v>
      </c>
      <c r="K134" s="78">
        <v>6.9999999999999999E-4</v>
      </c>
    </row>
    <row r="135" spans="2:11">
      <c r="B135" t="s">
        <v>2353</v>
      </c>
      <c r="C135" t="s">
        <v>2356</v>
      </c>
      <c r="D135" t="s">
        <v>403</v>
      </c>
      <c r="E135" t="s">
        <v>109</v>
      </c>
      <c r="F135" t="s">
        <v>2355</v>
      </c>
      <c r="G135" s="77">
        <v>-38500000</v>
      </c>
      <c r="H135" s="77">
        <v>100.01057068048306</v>
      </c>
      <c r="I135" s="77">
        <v>-137305.51259294199</v>
      </c>
      <c r="J135" s="78">
        <v>-0.5554</v>
      </c>
      <c r="K135" s="78">
        <v>-6.9999999999999999E-4</v>
      </c>
    </row>
    <row r="136" spans="2:11">
      <c r="B136" t="s">
        <v>2357</v>
      </c>
      <c r="C136" t="s">
        <v>2358</v>
      </c>
      <c r="D136" t="s">
        <v>403</v>
      </c>
      <c r="E136" t="s">
        <v>109</v>
      </c>
      <c r="F136" t="s">
        <v>2359</v>
      </c>
      <c r="G136" s="77">
        <v>-26550000</v>
      </c>
      <c r="H136" s="77">
        <v>100.38082896701501</v>
      </c>
      <c r="I136" s="77">
        <v>-95037.858583587702</v>
      </c>
      <c r="J136" s="78">
        <v>-0.38440000000000002</v>
      </c>
      <c r="K136" s="78">
        <v>-5.0000000000000001E-4</v>
      </c>
    </row>
    <row r="137" spans="2:11">
      <c r="B137" t="s">
        <v>2360</v>
      </c>
      <c r="C137" t="s">
        <v>2361</v>
      </c>
      <c r="D137" t="s">
        <v>403</v>
      </c>
      <c r="E137" t="s">
        <v>109</v>
      </c>
      <c r="F137" t="s">
        <v>2359</v>
      </c>
      <c r="G137" s="77">
        <v>26550000</v>
      </c>
      <c r="H137" s="77">
        <v>104.90570287916407</v>
      </c>
      <c r="I137" s="77">
        <v>99321.887032014798</v>
      </c>
      <c r="J137" s="78">
        <v>0.40179999999999999</v>
      </c>
      <c r="K137" s="78">
        <v>5.0000000000000001E-4</v>
      </c>
    </row>
    <row r="138" spans="2:11">
      <c r="B138" t="s">
        <v>2362</v>
      </c>
      <c r="C138" t="s">
        <v>2363</v>
      </c>
      <c r="D138" t="s">
        <v>403</v>
      </c>
      <c r="E138" t="s">
        <v>109</v>
      </c>
      <c r="F138" t="s">
        <v>2364</v>
      </c>
      <c r="G138" s="77">
        <v>-11156850</v>
      </c>
      <c r="H138" s="77">
        <v>100.08110907495995</v>
      </c>
      <c r="I138" s="77">
        <v>-39817.596610780602</v>
      </c>
      <c r="J138" s="78">
        <v>-0.16109999999999999</v>
      </c>
      <c r="K138" s="78">
        <v>-2.0000000000000001E-4</v>
      </c>
    </row>
    <row r="139" spans="2:11">
      <c r="B139" t="s">
        <v>2365</v>
      </c>
      <c r="C139" t="s">
        <v>2366</v>
      </c>
      <c r="D139" t="s">
        <v>403</v>
      </c>
      <c r="E139" t="s">
        <v>109</v>
      </c>
      <c r="F139" t="s">
        <v>2355</v>
      </c>
      <c r="G139" s="77">
        <v>38500000</v>
      </c>
      <c r="H139" s="77">
        <v>100.46138221609719</v>
      </c>
      <c r="I139" s="77">
        <v>137924.43625830201</v>
      </c>
      <c r="J139" s="78">
        <v>0.55789999999999995</v>
      </c>
      <c r="K139" s="78">
        <v>6.9999999999999999E-4</v>
      </c>
    </row>
    <row r="140" spans="2:11">
      <c r="B140" t="s">
        <v>2367</v>
      </c>
      <c r="C140" t="s">
        <v>2368</v>
      </c>
      <c r="D140" t="s">
        <v>403</v>
      </c>
      <c r="E140" t="s">
        <v>109</v>
      </c>
      <c r="F140" t="s">
        <v>2359</v>
      </c>
      <c r="G140" s="77">
        <v>26550000</v>
      </c>
      <c r="H140" s="77">
        <v>100.38082896701501</v>
      </c>
      <c r="I140" s="77">
        <v>95037.858583587702</v>
      </c>
      <c r="J140" s="78">
        <v>0.38440000000000002</v>
      </c>
      <c r="K140" s="78">
        <v>5.0000000000000001E-4</v>
      </c>
    </row>
    <row r="141" spans="2:11">
      <c r="B141" t="s">
        <v>2369</v>
      </c>
      <c r="C141" t="s">
        <v>2370</v>
      </c>
      <c r="D141" t="s">
        <v>403</v>
      </c>
      <c r="E141" t="s">
        <v>109</v>
      </c>
      <c r="F141" t="s">
        <v>2359</v>
      </c>
      <c r="G141" s="77">
        <v>-26550000</v>
      </c>
      <c r="H141" s="77">
        <v>108.69946825963352</v>
      </c>
      <c r="I141" s="77">
        <v>-102913.721662578</v>
      </c>
      <c r="J141" s="78">
        <v>-0.4163</v>
      </c>
      <c r="K141" s="78">
        <v>-5.0000000000000001E-4</v>
      </c>
    </row>
    <row r="142" spans="2:11">
      <c r="B142" t="s">
        <v>2371</v>
      </c>
      <c r="C142" t="s">
        <v>2372</v>
      </c>
      <c r="D142" t="s">
        <v>403</v>
      </c>
      <c r="E142" t="s">
        <v>109</v>
      </c>
      <c r="F142" t="s">
        <v>2364</v>
      </c>
      <c r="G142" s="77">
        <v>11156850</v>
      </c>
      <c r="H142" s="77">
        <v>100.08110907495995</v>
      </c>
      <c r="I142" s="77">
        <v>39817.596610780602</v>
      </c>
      <c r="J142" s="78">
        <v>0.16109999999999999</v>
      </c>
      <c r="K142" s="78">
        <v>2.0000000000000001E-4</v>
      </c>
    </row>
    <row r="143" spans="2:11">
      <c r="B143" t="s">
        <v>2373</v>
      </c>
      <c r="C143" t="s">
        <v>2374</v>
      </c>
      <c r="D143" t="s">
        <v>403</v>
      </c>
      <c r="E143" t="s">
        <v>109</v>
      </c>
      <c r="F143" t="s">
        <v>2364</v>
      </c>
      <c r="G143" s="77">
        <v>-11156850</v>
      </c>
      <c r="H143" s="77">
        <v>108.48791153306189</v>
      </c>
      <c r="I143" s="77">
        <v>-43162.270467387301</v>
      </c>
      <c r="J143" s="78">
        <v>-0.17460000000000001</v>
      </c>
      <c r="K143" s="78">
        <v>-2.0000000000000001E-4</v>
      </c>
    </row>
    <row r="144" spans="2:11">
      <c r="B144" t="s">
        <v>2375</v>
      </c>
      <c r="C144" t="s">
        <v>2376</v>
      </c>
      <c r="D144" t="s">
        <v>403</v>
      </c>
      <c r="E144" t="s">
        <v>109</v>
      </c>
      <c r="F144" t="s">
        <v>2350</v>
      </c>
      <c r="G144" s="77">
        <v>-10050000</v>
      </c>
      <c r="H144" s="77">
        <v>100.609787685369</v>
      </c>
      <c r="I144" s="77">
        <v>-36056.837540045599</v>
      </c>
      <c r="J144" s="78">
        <v>-0.14580000000000001</v>
      </c>
      <c r="K144" s="78">
        <v>-2.0000000000000001E-4</v>
      </c>
    </row>
    <row r="145" spans="2:11">
      <c r="B145" t="s">
        <v>2377</v>
      </c>
      <c r="C145" t="s">
        <v>2378</v>
      </c>
      <c r="D145" t="s">
        <v>403</v>
      </c>
      <c r="E145" t="s">
        <v>109</v>
      </c>
      <c r="F145" t="s">
        <v>2355</v>
      </c>
      <c r="G145" s="77">
        <v>-38500000</v>
      </c>
      <c r="H145" s="77">
        <v>108.62615986740427</v>
      </c>
      <c r="I145" s="77">
        <v>-149133.94114355801</v>
      </c>
      <c r="J145" s="78">
        <v>-0.60319999999999996</v>
      </c>
      <c r="K145" s="78">
        <v>-6.9999999999999999E-4</v>
      </c>
    </row>
    <row r="146" spans="2:11">
      <c r="B146" t="s">
        <v>2379</v>
      </c>
      <c r="C146" t="s">
        <v>2380</v>
      </c>
      <c r="D146" t="s">
        <v>403</v>
      </c>
      <c r="E146" t="s">
        <v>109</v>
      </c>
      <c r="F146" t="s">
        <v>2350</v>
      </c>
      <c r="G146" s="77">
        <v>10050000</v>
      </c>
      <c r="H146" s="77">
        <v>105.7400995033001</v>
      </c>
      <c r="I146" s="77">
        <v>37895.454080291202</v>
      </c>
      <c r="J146" s="78">
        <v>0.15329999999999999</v>
      </c>
      <c r="K146" s="78">
        <v>2.0000000000000001E-4</v>
      </c>
    </row>
    <row r="147" spans="2:11">
      <c r="B147" t="s">
        <v>2381</v>
      </c>
      <c r="C147" t="s">
        <v>2382</v>
      </c>
      <c r="D147" t="s">
        <v>403</v>
      </c>
      <c r="E147" t="s">
        <v>109</v>
      </c>
      <c r="F147" t="s">
        <v>2364</v>
      </c>
      <c r="G147" s="77">
        <v>11156850</v>
      </c>
      <c r="H147" s="77">
        <v>104.76978702187094</v>
      </c>
      <c r="I147" s="77">
        <v>41683.002468624698</v>
      </c>
      <c r="J147" s="78">
        <v>0.1686</v>
      </c>
      <c r="K147" s="78">
        <v>2.0000000000000001E-4</v>
      </c>
    </row>
    <row r="148" spans="2:11">
      <c r="B148" t="s">
        <v>2383</v>
      </c>
      <c r="C148" t="s">
        <v>2384</v>
      </c>
      <c r="D148" t="s">
        <v>403</v>
      </c>
      <c r="E148" t="s">
        <v>109</v>
      </c>
      <c r="F148" t="s">
        <v>2385</v>
      </c>
      <c r="G148" s="77">
        <v>22267354</v>
      </c>
      <c r="H148" s="77">
        <v>100</v>
      </c>
      <c r="I148" s="77">
        <v>79405.384363999998</v>
      </c>
      <c r="J148" s="78">
        <v>0.32119999999999999</v>
      </c>
      <c r="K148" s="78">
        <v>4.0000000000000002E-4</v>
      </c>
    </row>
    <row r="149" spans="2:11">
      <c r="B149" s="84" t="s">
        <v>2830</v>
      </c>
      <c r="C149" t="s">
        <v>2386</v>
      </c>
      <c r="D149" t="s">
        <v>403</v>
      </c>
      <c r="E149" t="s">
        <v>105</v>
      </c>
      <c r="F149" t="s">
        <v>2122</v>
      </c>
      <c r="G149" s="77">
        <v>69552230.480000004</v>
      </c>
      <c r="H149" s="77">
        <v>91.51565276842463</v>
      </c>
      <c r="I149" s="77">
        <v>63651.177738771199</v>
      </c>
      <c r="J149" s="78">
        <v>0.25750000000000001</v>
      </c>
      <c r="K149" s="78">
        <v>2.9999999999999997E-4</v>
      </c>
    </row>
    <row r="150" spans="2:11">
      <c r="B150" s="84" t="s">
        <v>2831</v>
      </c>
      <c r="C150" t="s">
        <v>2387</v>
      </c>
      <c r="D150" t="s">
        <v>403</v>
      </c>
      <c r="E150" t="s">
        <v>109</v>
      </c>
      <c r="F150" t="s">
        <v>2122</v>
      </c>
      <c r="G150" s="77">
        <v>-20345833.149999999</v>
      </c>
      <c r="H150" s="77">
        <v>90.002992465946917</v>
      </c>
      <c r="I150" s="77">
        <v>-65300.088042640702</v>
      </c>
      <c r="J150" s="78">
        <v>-0.2641</v>
      </c>
      <c r="K150" s="78">
        <v>-2.9999999999999997E-4</v>
      </c>
    </row>
    <row r="151" spans="2:11">
      <c r="B151" t="s">
        <v>2388</v>
      </c>
      <c r="C151" t="s">
        <v>2389</v>
      </c>
      <c r="D151" t="s">
        <v>403</v>
      </c>
      <c r="E151" t="s">
        <v>105</v>
      </c>
      <c r="F151" t="s">
        <v>2122</v>
      </c>
      <c r="G151" s="77">
        <v>143212768.63999999</v>
      </c>
      <c r="H151" s="77">
        <v>123.27259785260513</v>
      </c>
      <c r="I151" s="77">
        <v>176542.10035916901</v>
      </c>
      <c r="J151" s="78">
        <v>0.71409999999999996</v>
      </c>
      <c r="K151" s="78">
        <v>8.9999999999999998E-4</v>
      </c>
    </row>
    <row r="152" spans="2:11">
      <c r="B152" t="s">
        <v>2390</v>
      </c>
      <c r="C152" t="s">
        <v>2391</v>
      </c>
      <c r="D152" t="s">
        <v>403</v>
      </c>
      <c r="E152" t="s">
        <v>109</v>
      </c>
      <c r="F152" t="s">
        <v>2122</v>
      </c>
      <c r="G152" s="77">
        <v>-41247917.479999997</v>
      </c>
      <c r="H152" s="77">
        <v>115.61515722034601</v>
      </c>
      <c r="I152" s="77">
        <v>-170058.420002717</v>
      </c>
      <c r="J152" s="78">
        <v>-0.68789999999999996</v>
      </c>
      <c r="K152" s="78">
        <v>-8.0000000000000004E-4</v>
      </c>
    </row>
    <row r="153" spans="2:11">
      <c r="B153" t="s">
        <v>2392</v>
      </c>
      <c r="C153" t="s">
        <v>2393</v>
      </c>
      <c r="D153" t="s">
        <v>403</v>
      </c>
      <c r="E153" t="s">
        <v>105</v>
      </c>
      <c r="F153" t="s">
        <v>2122</v>
      </c>
      <c r="G153" s="77">
        <v>193359375</v>
      </c>
      <c r="H153" s="77">
        <v>136.33108297425505</v>
      </c>
      <c r="I153" s="77">
        <v>263608.92996975099</v>
      </c>
      <c r="J153" s="78">
        <v>1.0663</v>
      </c>
      <c r="K153" s="78">
        <v>1.2999999999999999E-3</v>
      </c>
    </row>
    <row r="154" spans="2:11">
      <c r="B154" t="s">
        <v>2394</v>
      </c>
      <c r="C154" t="s">
        <v>2395</v>
      </c>
      <c r="D154" t="s">
        <v>403</v>
      </c>
      <c r="E154" t="s">
        <v>109</v>
      </c>
      <c r="F154" t="s">
        <v>2122</v>
      </c>
      <c r="G154" s="77">
        <v>-56250000</v>
      </c>
      <c r="H154" s="77">
        <v>131.88444159533321</v>
      </c>
      <c r="I154" s="77">
        <v>-264543.70428503898</v>
      </c>
      <c r="J154" s="78">
        <v>-1.0701000000000001</v>
      </c>
      <c r="K154" s="78">
        <v>-1.2999999999999999E-3</v>
      </c>
    </row>
    <row r="155" spans="2:11">
      <c r="B155" t="s">
        <v>2396</v>
      </c>
      <c r="C155" t="s">
        <v>2397</v>
      </c>
      <c r="D155" t="s">
        <v>403</v>
      </c>
      <c r="E155" t="s">
        <v>109</v>
      </c>
      <c r="F155" t="s">
        <v>2398</v>
      </c>
      <c r="G155" s="77">
        <v>45000000</v>
      </c>
      <c r="H155" s="77">
        <v>68.957176000000004</v>
      </c>
      <c r="I155" s="77">
        <v>31030.729200000002</v>
      </c>
      <c r="J155" s="78">
        <v>0.1255</v>
      </c>
      <c r="K155" s="78">
        <v>2.0000000000000001E-4</v>
      </c>
    </row>
    <row r="156" spans="2:11">
      <c r="B156" t="s">
        <v>2399</v>
      </c>
      <c r="C156" t="s">
        <v>2400</v>
      </c>
      <c r="D156" t="s">
        <v>403</v>
      </c>
      <c r="E156" t="s">
        <v>105</v>
      </c>
      <c r="F156" t="s">
        <v>2122</v>
      </c>
      <c r="G156" s="77">
        <v>66230000</v>
      </c>
      <c r="H156" s="77">
        <v>112.99724990991001</v>
      </c>
      <c r="I156" s="77">
        <v>74838.078615333405</v>
      </c>
      <c r="J156" s="78">
        <v>0.30270000000000002</v>
      </c>
      <c r="K156" s="78">
        <v>4.0000000000000002E-4</v>
      </c>
    </row>
    <row r="157" spans="2:11">
      <c r="B157" t="s">
        <v>2401</v>
      </c>
      <c r="C157" t="s">
        <v>2402</v>
      </c>
      <c r="D157" t="s">
        <v>403</v>
      </c>
      <c r="E157" t="s">
        <v>109</v>
      </c>
      <c r="F157" t="s">
        <v>2122</v>
      </c>
      <c r="G157" s="77">
        <v>-17900000</v>
      </c>
      <c r="H157" s="77">
        <v>106.68124362533298</v>
      </c>
      <c r="I157" s="77">
        <v>-68096.131343460802</v>
      </c>
      <c r="J157" s="78">
        <v>-0.27539999999999998</v>
      </c>
      <c r="K157" s="78">
        <v>-2.9999999999999997E-4</v>
      </c>
    </row>
    <row r="158" spans="2:11">
      <c r="B158" t="s">
        <v>2403</v>
      </c>
      <c r="C158" t="s">
        <v>2404</v>
      </c>
      <c r="D158" t="s">
        <v>403</v>
      </c>
      <c r="E158" t="s">
        <v>105</v>
      </c>
      <c r="F158" t="s">
        <v>2122</v>
      </c>
      <c r="G158" s="77">
        <v>111231250</v>
      </c>
      <c r="H158" s="77">
        <v>161.63014409529697</v>
      </c>
      <c r="I158" s="77">
        <v>179783.229654</v>
      </c>
      <c r="J158" s="78">
        <v>0.72719999999999996</v>
      </c>
      <c r="K158" s="78">
        <v>8.9999999999999998E-4</v>
      </c>
    </row>
    <row r="159" spans="2:11">
      <c r="B159" t="s">
        <v>2403</v>
      </c>
      <c r="C159" t="s">
        <v>2405</v>
      </c>
      <c r="D159" t="s">
        <v>403</v>
      </c>
      <c r="E159" t="s">
        <v>200</v>
      </c>
      <c r="F159" t="s">
        <v>2122</v>
      </c>
      <c r="G159" s="77">
        <v>-3250000000</v>
      </c>
      <c r="H159" s="77">
        <v>145.2966320698182</v>
      </c>
      <c r="I159" s="77">
        <v>-156444.51616537501</v>
      </c>
      <c r="J159" s="78">
        <v>-0.63280000000000003</v>
      </c>
      <c r="K159" s="78">
        <v>-8.0000000000000004E-4</v>
      </c>
    </row>
    <row r="160" spans="2:11">
      <c r="B160" t="s">
        <v>2406</v>
      </c>
      <c r="C160" t="s">
        <v>2407</v>
      </c>
      <c r="D160" t="s">
        <v>403</v>
      </c>
      <c r="E160" t="s">
        <v>105</v>
      </c>
      <c r="F160" t="s">
        <v>2122</v>
      </c>
      <c r="G160" s="77">
        <v>101394335</v>
      </c>
      <c r="H160" s="77">
        <v>161.67192273737385</v>
      </c>
      <c r="I160" s="77">
        <v>163926.170941274</v>
      </c>
      <c r="J160" s="78">
        <v>0.66310000000000002</v>
      </c>
      <c r="K160" s="78">
        <v>8.0000000000000004E-4</v>
      </c>
    </row>
    <row r="161" spans="2:11">
      <c r="B161" t="s">
        <v>2408</v>
      </c>
      <c r="C161" t="s">
        <v>2409</v>
      </c>
      <c r="D161" t="s">
        <v>403</v>
      </c>
      <c r="E161" t="s">
        <v>109</v>
      </c>
      <c r="F161" t="s">
        <v>2122</v>
      </c>
      <c r="G161" s="77">
        <v>-28945000</v>
      </c>
      <c r="H161" s="77">
        <v>148.14013530132041</v>
      </c>
      <c r="I161" s="77">
        <v>-152907.092273141</v>
      </c>
      <c r="J161" s="78">
        <v>-0.61850000000000005</v>
      </c>
      <c r="K161" s="78">
        <v>-8.0000000000000004E-4</v>
      </c>
    </row>
    <row r="162" spans="2:11">
      <c r="B162" t="s">
        <v>2410</v>
      </c>
      <c r="C162" t="s">
        <v>2411</v>
      </c>
      <c r="D162" t="s">
        <v>403</v>
      </c>
      <c r="E162" t="s">
        <v>105</v>
      </c>
      <c r="F162" t="s">
        <v>2122</v>
      </c>
      <c r="G162" s="77">
        <v>55125000</v>
      </c>
      <c r="H162" s="77">
        <v>119.94439266721106</v>
      </c>
      <c r="I162" s="77">
        <v>66119.3464578001</v>
      </c>
      <c r="J162" s="78">
        <v>0.26740000000000003</v>
      </c>
      <c r="K162" s="78">
        <v>2.9999999999999997E-4</v>
      </c>
    </row>
    <row r="163" spans="2:11">
      <c r="B163" t="s">
        <v>2412</v>
      </c>
      <c r="C163" t="s">
        <v>2413</v>
      </c>
      <c r="D163" t="s">
        <v>403</v>
      </c>
      <c r="E163" t="s">
        <v>109</v>
      </c>
      <c r="F163" t="s">
        <v>2122</v>
      </c>
      <c r="G163" s="77">
        <v>-15000000</v>
      </c>
      <c r="H163" s="77">
        <v>111.57806367359993</v>
      </c>
      <c r="I163" s="77">
        <v>-59683.1062590086</v>
      </c>
      <c r="J163" s="78">
        <v>-0.2414</v>
      </c>
      <c r="K163" s="78">
        <v>-2.9999999999999997E-4</v>
      </c>
    </row>
    <row r="164" spans="2:11">
      <c r="B164" t="s">
        <v>2414</v>
      </c>
      <c r="C164" t="s">
        <v>2415</v>
      </c>
      <c r="D164" t="s">
        <v>403</v>
      </c>
      <c r="E164" t="s">
        <v>109</v>
      </c>
      <c r="F164" t="s">
        <v>390</v>
      </c>
      <c r="G164" s="77">
        <v>-42000000</v>
      </c>
      <c r="H164" s="77">
        <v>-5.0554405832402383</v>
      </c>
      <c r="I164" s="77">
        <v>2123.2850449609</v>
      </c>
      <c r="J164" s="78">
        <v>8.6E-3</v>
      </c>
      <c r="K164" s="78">
        <v>0</v>
      </c>
    </row>
    <row r="165" spans="2:11">
      <c r="B165" t="s">
        <v>2416</v>
      </c>
      <c r="C165" t="s">
        <v>2417</v>
      </c>
      <c r="D165" t="s">
        <v>403</v>
      </c>
      <c r="E165" t="s">
        <v>109</v>
      </c>
      <c r="F165" t="s">
        <v>2418</v>
      </c>
      <c r="G165" s="77">
        <v>-9810000</v>
      </c>
      <c r="H165" s="77">
        <v>100</v>
      </c>
      <c r="I165" s="77">
        <v>-34982.46</v>
      </c>
      <c r="J165" s="78">
        <v>-0.14149999999999999</v>
      </c>
      <c r="K165" s="78">
        <v>-2.0000000000000001E-4</v>
      </c>
    </row>
    <row r="166" spans="2:11">
      <c r="B166" t="s">
        <v>2419</v>
      </c>
      <c r="C166" t="s">
        <v>2420</v>
      </c>
      <c r="D166" t="s">
        <v>403</v>
      </c>
      <c r="E166" t="s">
        <v>109</v>
      </c>
      <c r="F166" t="s">
        <v>2421</v>
      </c>
      <c r="G166" s="77">
        <v>-17525942.140000001</v>
      </c>
      <c r="H166" s="77">
        <v>100</v>
      </c>
      <c r="I166" s="77">
        <v>-62497.509671239997</v>
      </c>
      <c r="J166" s="78">
        <v>-0.25280000000000002</v>
      </c>
      <c r="K166" s="78">
        <v>-2.9999999999999997E-4</v>
      </c>
    </row>
    <row r="167" spans="2:11">
      <c r="B167" t="s">
        <v>2422</v>
      </c>
      <c r="C167" t="s">
        <v>2423</v>
      </c>
      <c r="D167" t="s">
        <v>403</v>
      </c>
      <c r="E167" t="s">
        <v>109</v>
      </c>
      <c r="F167" t="s">
        <v>2424</v>
      </c>
      <c r="G167" s="77">
        <v>3190000</v>
      </c>
      <c r="H167" s="77">
        <v>100</v>
      </c>
      <c r="I167" s="77">
        <v>11375.54</v>
      </c>
      <c r="J167" s="78">
        <v>4.5999999999999999E-2</v>
      </c>
      <c r="K167" s="78">
        <v>1E-4</v>
      </c>
    </row>
    <row r="168" spans="2:11">
      <c r="B168" t="s">
        <v>2425</v>
      </c>
      <c r="C168" t="s">
        <v>2426</v>
      </c>
      <c r="D168" t="s">
        <v>403</v>
      </c>
      <c r="E168" t="s">
        <v>109</v>
      </c>
      <c r="F168" t="s">
        <v>2427</v>
      </c>
      <c r="G168" s="77">
        <v>-4850000</v>
      </c>
      <c r="H168" s="77">
        <v>-1.1309128187335196</v>
      </c>
      <c r="I168" s="77">
        <v>54.849271708575699</v>
      </c>
      <c r="J168" s="78">
        <v>2.0000000000000001E-4</v>
      </c>
      <c r="K168" s="78">
        <v>0</v>
      </c>
    </row>
    <row r="169" spans="2:11">
      <c r="B169" t="s">
        <v>2428</v>
      </c>
      <c r="C169" t="s">
        <v>2429</v>
      </c>
      <c r="D169" t="s">
        <v>403</v>
      </c>
      <c r="E169" t="s">
        <v>109</v>
      </c>
      <c r="F169" t="s">
        <v>2430</v>
      </c>
      <c r="G169" s="77">
        <v>-8000000</v>
      </c>
      <c r="H169" s="77">
        <v>-2.3740663249553249</v>
      </c>
      <c r="I169" s="77">
        <v>189.925305996426</v>
      </c>
      <c r="J169" s="78">
        <v>8.0000000000000004E-4</v>
      </c>
      <c r="K169" s="78">
        <v>0</v>
      </c>
    </row>
    <row r="170" spans="2:11">
      <c r="B170" t="s">
        <v>2431</v>
      </c>
      <c r="C170" t="s">
        <v>2432</v>
      </c>
      <c r="D170" t="s">
        <v>403</v>
      </c>
      <c r="E170" t="s">
        <v>116</v>
      </c>
      <c r="F170" t="s">
        <v>1684</v>
      </c>
      <c r="G170" s="77">
        <v>-4730000</v>
      </c>
      <c r="H170" s="77">
        <v>-15.315881776648901</v>
      </c>
      <c r="I170" s="77">
        <v>724.44120803549299</v>
      </c>
      <c r="J170" s="78">
        <v>2.8999999999999998E-3</v>
      </c>
      <c r="K170" s="78">
        <v>0</v>
      </c>
    </row>
    <row r="171" spans="2:11">
      <c r="B171" t="s">
        <v>2433</v>
      </c>
      <c r="C171" t="s">
        <v>2434</v>
      </c>
      <c r="D171" t="s">
        <v>403</v>
      </c>
      <c r="E171" t="s">
        <v>109</v>
      </c>
      <c r="F171" t="s">
        <v>2435</v>
      </c>
      <c r="G171" s="77">
        <v>-27720000</v>
      </c>
      <c r="H171" s="77">
        <v>100.271775049458</v>
      </c>
      <c r="I171" s="77">
        <v>-99118.168331869005</v>
      </c>
      <c r="J171" s="78">
        <v>-0.40089999999999998</v>
      </c>
      <c r="K171" s="78">
        <v>-5.0000000000000001E-4</v>
      </c>
    </row>
    <row r="172" spans="2:11">
      <c r="B172" t="s">
        <v>2436</v>
      </c>
      <c r="C172" t="s">
        <v>2437</v>
      </c>
      <c r="D172" t="s">
        <v>403</v>
      </c>
      <c r="E172" t="s">
        <v>109</v>
      </c>
      <c r="F172" t="s">
        <v>2435</v>
      </c>
      <c r="G172" s="77">
        <v>27720000</v>
      </c>
      <c r="H172" s="77">
        <v>100.23253300325403</v>
      </c>
      <c r="I172" s="77">
        <v>99079.377757558206</v>
      </c>
      <c r="J172" s="78">
        <v>0.40079999999999999</v>
      </c>
      <c r="K172" s="78">
        <v>5.0000000000000001E-4</v>
      </c>
    </row>
    <row r="173" spans="2:11">
      <c r="B173" t="s">
        <v>2438</v>
      </c>
      <c r="C173" t="s">
        <v>2439</v>
      </c>
      <c r="D173" t="s">
        <v>403</v>
      </c>
      <c r="E173" t="s">
        <v>109</v>
      </c>
      <c r="F173" t="s">
        <v>2435</v>
      </c>
      <c r="G173" s="77">
        <v>-27720000</v>
      </c>
      <c r="H173" s="77">
        <v>108.47822322212592</v>
      </c>
      <c r="I173" s="77">
        <v>-107230.20295960001</v>
      </c>
      <c r="J173" s="78">
        <v>-0.43369999999999997</v>
      </c>
      <c r="K173" s="78">
        <v>-5.0000000000000001E-4</v>
      </c>
    </row>
    <row r="174" spans="2:11">
      <c r="B174" t="s">
        <v>2440</v>
      </c>
      <c r="C174" t="s">
        <v>2441</v>
      </c>
      <c r="D174" t="s">
        <v>403</v>
      </c>
      <c r="E174" t="s">
        <v>109</v>
      </c>
      <c r="F174" t="s">
        <v>2435</v>
      </c>
      <c r="G174" s="77">
        <v>27720000</v>
      </c>
      <c r="H174" s="77">
        <v>104.38020557592186</v>
      </c>
      <c r="I174" s="77">
        <v>103179.332186812</v>
      </c>
      <c r="J174" s="78">
        <v>0.41739999999999999</v>
      </c>
      <c r="K174" s="78">
        <v>5.0000000000000001E-4</v>
      </c>
    </row>
    <row r="175" spans="2:11">
      <c r="B175" t="s">
        <v>2442</v>
      </c>
      <c r="C175" t="s">
        <v>2443</v>
      </c>
      <c r="D175" t="s">
        <v>403</v>
      </c>
      <c r="E175" t="s">
        <v>109</v>
      </c>
      <c r="F175" t="s">
        <v>2315</v>
      </c>
      <c r="G175" s="77">
        <v>-30050000</v>
      </c>
      <c r="H175" s="77">
        <v>-7.7099689619055241</v>
      </c>
      <c r="I175" s="77">
        <v>2316.84567305261</v>
      </c>
      <c r="J175" s="78">
        <v>9.4000000000000004E-3</v>
      </c>
      <c r="K175" s="78">
        <v>0</v>
      </c>
    </row>
    <row r="176" spans="2:11">
      <c r="B176" t="s">
        <v>2444</v>
      </c>
      <c r="C176" t="s">
        <v>2445</v>
      </c>
      <c r="D176" t="s">
        <v>403</v>
      </c>
      <c r="E176" t="s">
        <v>109</v>
      </c>
      <c r="F176" t="s">
        <v>2446</v>
      </c>
      <c r="G176" s="77">
        <v>2560000</v>
      </c>
      <c r="H176" s="77">
        <v>100</v>
      </c>
      <c r="I176" s="77">
        <v>9128.9599999999991</v>
      </c>
      <c r="J176" s="78">
        <v>3.6900000000000002E-2</v>
      </c>
      <c r="K176" s="78">
        <v>0</v>
      </c>
    </row>
    <row r="177" spans="2:11">
      <c r="B177" t="s">
        <v>2447</v>
      </c>
      <c r="C177" t="s">
        <v>2448</v>
      </c>
      <c r="D177" t="s">
        <v>403</v>
      </c>
      <c r="E177" t="s">
        <v>105</v>
      </c>
      <c r="F177" t="s">
        <v>2122</v>
      </c>
      <c r="G177" s="77">
        <v>42184167.049999997</v>
      </c>
      <c r="H177" s="77">
        <v>175.25569700718506</v>
      </c>
      <c r="I177" s="77">
        <v>73930.155990152794</v>
      </c>
      <c r="J177" s="78">
        <v>0.29899999999999999</v>
      </c>
      <c r="K177" s="78">
        <v>4.0000000000000002E-4</v>
      </c>
    </row>
    <row r="178" spans="2:11">
      <c r="B178" t="s">
        <v>2449</v>
      </c>
      <c r="C178" t="s">
        <v>2450</v>
      </c>
      <c r="D178" t="s">
        <v>403</v>
      </c>
      <c r="E178" t="s">
        <v>109</v>
      </c>
      <c r="F178" t="s">
        <v>2122</v>
      </c>
      <c r="G178" s="77">
        <v>-11510004.65</v>
      </c>
      <c r="H178" s="77">
        <v>161.07513801933305</v>
      </c>
      <c r="I178" s="77">
        <v>-66112.769453884306</v>
      </c>
      <c r="J178" s="78">
        <v>-0.26740000000000003</v>
      </c>
      <c r="K178" s="78">
        <v>-2.9999999999999997E-4</v>
      </c>
    </row>
    <row r="179" spans="2:11">
      <c r="B179" t="s">
        <v>2451</v>
      </c>
      <c r="C179" t="s">
        <v>2452</v>
      </c>
      <c r="D179" t="s">
        <v>403</v>
      </c>
      <c r="E179" t="s">
        <v>109</v>
      </c>
      <c r="F179" t="s">
        <v>2421</v>
      </c>
      <c r="G179" s="77">
        <v>-2030000</v>
      </c>
      <c r="H179" s="77">
        <v>100</v>
      </c>
      <c r="I179" s="77">
        <v>-7238.98</v>
      </c>
      <c r="J179" s="78">
        <v>-2.93E-2</v>
      </c>
      <c r="K179" s="78">
        <v>0</v>
      </c>
    </row>
    <row r="180" spans="2:11">
      <c r="B180" t="s">
        <v>2453</v>
      </c>
      <c r="C180" t="s">
        <v>2454</v>
      </c>
      <c r="D180" t="s">
        <v>403</v>
      </c>
      <c r="E180" t="s">
        <v>105</v>
      </c>
      <c r="F180" t="s">
        <v>2122</v>
      </c>
      <c r="G180" s="77">
        <v>14177550</v>
      </c>
      <c r="H180" s="77">
        <v>164.13339405705077</v>
      </c>
      <c r="I180" s="77">
        <v>23270.094009135399</v>
      </c>
      <c r="J180" s="78">
        <v>9.4100000000000003E-2</v>
      </c>
      <c r="K180" s="78">
        <v>1E-4</v>
      </c>
    </row>
    <row r="181" spans="2:11">
      <c r="B181" t="s">
        <v>2453</v>
      </c>
      <c r="C181" t="s">
        <v>2455</v>
      </c>
      <c r="D181" t="s">
        <v>403</v>
      </c>
      <c r="E181" t="s">
        <v>109</v>
      </c>
      <c r="F181" t="s">
        <v>2122</v>
      </c>
      <c r="G181" s="77">
        <v>-4022000</v>
      </c>
      <c r="H181" s="77">
        <v>148.14013530110472</v>
      </c>
      <c r="I181" s="77">
        <v>-21246.927798296001</v>
      </c>
      <c r="J181" s="78">
        <v>-8.5900000000000004E-2</v>
      </c>
      <c r="K181" s="78">
        <v>-1E-4</v>
      </c>
    </row>
    <row r="182" spans="2:11">
      <c r="B182" t="s">
        <v>2456</v>
      </c>
      <c r="C182" t="s">
        <v>2457</v>
      </c>
      <c r="D182" t="s">
        <v>403</v>
      </c>
      <c r="E182" t="s">
        <v>109</v>
      </c>
      <c r="F182" t="s">
        <v>2458</v>
      </c>
      <c r="G182" s="77">
        <v>-32480000</v>
      </c>
      <c r="H182" s="77">
        <v>100</v>
      </c>
      <c r="I182" s="77">
        <v>-115823.67999999999</v>
      </c>
      <c r="J182" s="78">
        <v>-0.46850000000000003</v>
      </c>
      <c r="K182" s="78">
        <v>-5.9999999999999995E-4</v>
      </c>
    </row>
    <row r="183" spans="2:11">
      <c r="B183" s="79" t="s">
        <v>877</v>
      </c>
      <c r="C183" s="16"/>
      <c r="D183" s="16"/>
      <c r="G183" s="81">
        <v>0</v>
      </c>
      <c r="I183" s="81">
        <v>14470.120243679999</v>
      </c>
      <c r="J183" s="80">
        <v>5.8500000000000003E-2</v>
      </c>
      <c r="K183" s="80">
        <v>1E-4</v>
      </c>
    </row>
    <row r="184" spans="2:11">
      <c r="B184" t="s">
        <v>2459</v>
      </c>
      <c r="C184" t="s">
        <v>2460</v>
      </c>
      <c r="D184" t="s">
        <v>403</v>
      </c>
      <c r="E184" t="s">
        <v>105</v>
      </c>
      <c r="F184" t="s">
        <v>2122</v>
      </c>
      <c r="G184" s="77">
        <v>60000000</v>
      </c>
      <c r="H184" s="77">
        <v>123.380120515</v>
      </c>
      <c r="I184" s="77">
        <v>74028.072308999996</v>
      </c>
      <c r="J184" s="78">
        <v>0.2994</v>
      </c>
      <c r="K184" s="78">
        <v>4.0000000000000002E-4</v>
      </c>
    </row>
    <row r="185" spans="2:11">
      <c r="B185" t="s">
        <v>2459</v>
      </c>
      <c r="C185" t="s">
        <v>2461</v>
      </c>
      <c r="D185" t="s">
        <v>403</v>
      </c>
      <c r="E185" t="s">
        <v>105</v>
      </c>
      <c r="F185" t="s">
        <v>2122</v>
      </c>
      <c r="G185" s="77">
        <v>-60000000</v>
      </c>
      <c r="H185" s="77">
        <v>99.263253442199996</v>
      </c>
      <c r="I185" s="77">
        <v>-59557.952065320002</v>
      </c>
      <c r="J185" s="78">
        <v>-0.2409</v>
      </c>
      <c r="K185" s="78">
        <v>-2.9999999999999997E-4</v>
      </c>
    </row>
    <row r="186" spans="2:11">
      <c r="B186" s="79" t="s">
        <v>525</v>
      </c>
      <c r="C186" s="16"/>
      <c r="D186" s="16"/>
      <c r="G186" s="81">
        <v>976825000</v>
      </c>
      <c r="I186" s="81">
        <v>-149829.31963347373</v>
      </c>
      <c r="J186" s="80">
        <v>-0.60609999999999997</v>
      </c>
      <c r="K186" s="80">
        <v>-6.9999999999999999E-4</v>
      </c>
    </row>
    <row r="187" spans="2:11">
      <c r="B187" t="s">
        <v>2462</v>
      </c>
      <c r="C187" t="s">
        <v>2463</v>
      </c>
      <c r="D187" t="s">
        <v>403</v>
      </c>
      <c r="E187" t="s">
        <v>105</v>
      </c>
      <c r="F187" t="s">
        <v>915</v>
      </c>
      <c r="G187" s="77">
        <v>197700000</v>
      </c>
      <c r="H187" s="77">
        <v>-15.585781000000001</v>
      </c>
      <c r="I187" s="77">
        <v>-30813.089037000002</v>
      </c>
      <c r="J187" s="78">
        <v>-0.1246</v>
      </c>
      <c r="K187" s="78">
        <v>-2.0000000000000001E-4</v>
      </c>
    </row>
    <row r="188" spans="2:11">
      <c r="B188" t="s">
        <v>2464</v>
      </c>
      <c r="C188" t="s">
        <v>2465</v>
      </c>
      <c r="D188" t="s">
        <v>403</v>
      </c>
      <c r="E188" t="s">
        <v>105</v>
      </c>
      <c r="F188" t="s">
        <v>2466</v>
      </c>
      <c r="G188" s="77">
        <v>131800000</v>
      </c>
      <c r="H188" s="77">
        <v>-16.207847999999998</v>
      </c>
      <c r="I188" s="77">
        <v>-21361.943663999999</v>
      </c>
      <c r="J188" s="78">
        <v>-8.6400000000000005E-2</v>
      </c>
      <c r="K188" s="78">
        <v>-1E-4</v>
      </c>
    </row>
    <row r="189" spans="2:11">
      <c r="B189" t="s">
        <v>2467</v>
      </c>
      <c r="C189" t="s">
        <v>2468</v>
      </c>
      <c r="D189" t="s">
        <v>403</v>
      </c>
      <c r="E189" t="s">
        <v>105</v>
      </c>
      <c r="F189" t="s">
        <v>2469</v>
      </c>
      <c r="G189" s="77">
        <v>263600000</v>
      </c>
      <c r="H189" s="77">
        <v>-15.752121000000001</v>
      </c>
      <c r="I189" s="77">
        <v>-41522.590956</v>
      </c>
      <c r="J189" s="78">
        <v>-0.16800000000000001</v>
      </c>
      <c r="K189" s="78">
        <v>-2.0000000000000001E-4</v>
      </c>
    </row>
    <row r="190" spans="2:11">
      <c r="B190" t="s">
        <v>2470</v>
      </c>
      <c r="C190" t="s">
        <v>2471</v>
      </c>
      <c r="D190" t="s">
        <v>403</v>
      </c>
      <c r="E190" t="s">
        <v>105</v>
      </c>
      <c r="F190" t="s">
        <v>2472</v>
      </c>
      <c r="G190" s="77">
        <v>175000000</v>
      </c>
      <c r="H190" s="77">
        <v>-11.751303</v>
      </c>
      <c r="I190" s="77">
        <v>-20564.78025</v>
      </c>
      <c r="J190" s="78">
        <v>-8.3199999999999996E-2</v>
      </c>
      <c r="K190" s="78">
        <v>-1E-4</v>
      </c>
    </row>
    <row r="191" spans="2:11">
      <c r="B191" t="s">
        <v>2473</v>
      </c>
      <c r="C191" t="s">
        <v>2474</v>
      </c>
      <c r="D191" t="s">
        <v>403</v>
      </c>
      <c r="E191" t="s">
        <v>105</v>
      </c>
      <c r="F191" t="s">
        <v>2475</v>
      </c>
      <c r="G191" s="77">
        <v>154000000</v>
      </c>
      <c r="H191" s="77">
        <v>-17.184728</v>
      </c>
      <c r="I191" s="77">
        <v>-26464.48112</v>
      </c>
      <c r="J191" s="78">
        <v>-0.107</v>
      </c>
      <c r="K191" s="78">
        <v>-1E-4</v>
      </c>
    </row>
    <row r="192" spans="2:11">
      <c r="B192" t="s">
        <v>2476</v>
      </c>
      <c r="C192" t="s">
        <v>2477</v>
      </c>
      <c r="D192" t="s">
        <v>403</v>
      </c>
      <c r="E192" t="s">
        <v>105</v>
      </c>
      <c r="F192" t="s">
        <v>2478</v>
      </c>
      <c r="G192" s="77">
        <v>60660000</v>
      </c>
      <c r="H192" s="77">
        <v>-13.314306999999999</v>
      </c>
      <c r="I192" s="77">
        <v>-8076.4586262000003</v>
      </c>
      <c r="J192" s="78">
        <v>-3.27E-2</v>
      </c>
      <c r="K192" s="78">
        <v>0</v>
      </c>
    </row>
    <row r="193" spans="2:11">
      <c r="B193" t="s">
        <v>2479</v>
      </c>
      <c r="C193" t="s">
        <v>2480</v>
      </c>
      <c r="D193" t="s">
        <v>403</v>
      </c>
      <c r="E193" t="s">
        <v>109</v>
      </c>
      <c r="F193" t="s">
        <v>434</v>
      </c>
      <c r="G193" s="77">
        <v>-5935000</v>
      </c>
      <c r="H193" s="77">
        <v>17.286874141090649</v>
      </c>
      <c r="I193" s="77">
        <v>-1025.9759802737301</v>
      </c>
      <c r="J193" s="78">
        <v>-4.1999999999999997E-3</v>
      </c>
      <c r="K193" s="78">
        <v>0</v>
      </c>
    </row>
    <row r="194" spans="2:11">
      <c r="B194" t="s">
        <v>294</v>
      </c>
      <c r="C194" s="16"/>
      <c r="D194" s="16"/>
    </row>
    <row r="195" spans="2:11">
      <c r="B195" t="s">
        <v>392</v>
      </c>
      <c r="C195" s="16"/>
      <c r="D195" s="16"/>
    </row>
    <row r="196" spans="2:11">
      <c r="B196" t="s">
        <v>393</v>
      </c>
      <c r="C196" s="16"/>
      <c r="D196" s="16"/>
    </row>
    <row r="197" spans="2:11">
      <c r="B197" t="s">
        <v>394</v>
      </c>
      <c r="C197" s="16"/>
      <c r="D197" s="16"/>
    </row>
    <row r="198" spans="2:11">
      <c r="C198" s="16"/>
      <c r="D198" s="16"/>
    </row>
    <row r="199" spans="2:11">
      <c r="C199" s="16"/>
      <c r="D199" s="16"/>
    </row>
    <row r="200" spans="2:11">
      <c r="C200" s="16"/>
      <c r="D200" s="16"/>
    </row>
    <row r="201" spans="2:11">
      <c r="C201" s="16"/>
      <c r="D201" s="16"/>
    </row>
    <row r="202" spans="2:11">
      <c r="C202" s="16"/>
      <c r="D202" s="16"/>
    </row>
    <row r="203" spans="2:11">
      <c r="C203" s="16"/>
      <c r="D203" s="16"/>
    </row>
    <row r="204" spans="2:11">
      <c r="C204" s="16"/>
      <c r="D204" s="16"/>
    </row>
    <row r="205" spans="2:11">
      <c r="C205" s="16"/>
      <c r="D205" s="16"/>
    </row>
    <row r="206" spans="2:11">
      <c r="C206" s="16"/>
      <c r="D206" s="16"/>
    </row>
    <row r="207" spans="2:11">
      <c r="C207" s="16"/>
      <c r="D207" s="16"/>
    </row>
    <row r="208" spans="2:11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78" ht="26.25" customHeight="1">
      <c r="B7" s="108" t="s">
        <v>148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56212000</v>
      </c>
      <c r="M11" s="7"/>
      <c r="N11" s="75">
        <v>323028.38510800002</v>
      </c>
      <c r="O11" s="7"/>
      <c r="P11" s="76">
        <v>1</v>
      </c>
      <c r="Q11" s="76">
        <v>1.6000000000000001E-3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880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881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882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883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884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885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886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292</v>
      </c>
      <c r="D26" s="16"/>
      <c r="H26" s="81">
        <v>0</v>
      </c>
      <c r="K26" s="80">
        <v>0</v>
      </c>
      <c r="L26" s="81">
        <v>56212000</v>
      </c>
      <c r="N26" s="81">
        <v>323028.38510800002</v>
      </c>
      <c r="P26" s="80">
        <v>1</v>
      </c>
      <c r="Q26" s="80">
        <v>1.6000000000000001E-3</v>
      </c>
    </row>
    <row r="27" spans="2:17">
      <c r="B27" s="79" t="s">
        <v>880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881</v>
      </c>
      <c r="D29" s="16"/>
      <c r="H29" s="81">
        <v>0</v>
      </c>
      <c r="K29" s="80">
        <v>0</v>
      </c>
      <c r="L29" s="81">
        <v>56212000</v>
      </c>
      <c r="N29" s="81">
        <v>323028.38510800002</v>
      </c>
      <c r="P29" s="80">
        <v>1</v>
      </c>
      <c r="Q29" s="80">
        <v>1.6000000000000001E-3</v>
      </c>
    </row>
    <row r="30" spans="2:17">
      <c r="B30" t="s">
        <v>2481</v>
      </c>
      <c r="C30" t="s">
        <v>2482</v>
      </c>
      <c r="D30" t="s">
        <v>722</v>
      </c>
      <c r="E30" t="s">
        <v>495</v>
      </c>
      <c r="F30" t="s">
        <v>530</v>
      </c>
      <c r="G30" t="s">
        <v>2483</v>
      </c>
      <c r="I30" t="s">
        <v>109</v>
      </c>
      <c r="J30" s="78">
        <v>0</v>
      </c>
      <c r="K30" s="78">
        <v>0</v>
      </c>
      <c r="L30" s="77">
        <v>56212000</v>
      </c>
      <c r="M30" s="77">
        <v>161.15</v>
      </c>
      <c r="N30" s="77">
        <v>323028.38510800002</v>
      </c>
      <c r="O30" s="78">
        <v>0</v>
      </c>
      <c r="P30" s="78">
        <v>1</v>
      </c>
      <c r="Q30" s="78">
        <v>1.6000000000000001E-3</v>
      </c>
    </row>
    <row r="31" spans="2:17">
      <c r="B31" s="79" t="s">
        <v>882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883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884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885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886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294</v>
      </c>
      <c r="D40" s="16"/>
    </row>
    <row r="41" spans="2:17">
      <c r="B41" t="s">
        <v>392</v>
      </c>
      <c r="D41" s="16"/>
    </row>
    <row r="42" spans="2:17">
      <c r="B42" t="s">
        <v>393</v>
      </c>
      <c r="D42" s="16"/>
    </row>
    <row r="43" spans="2:17">
      <c r="B43" t="s">
        <v>394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265"/>
  <sheetViews>
    <sheetView rightToLeft="1" topLeftCell="A236" workbookViewId="0">
      <selection activeCell="R253" sqref="R11:S25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5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8" t="s">
        <v>149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4.8899999999999997</v>
      </c>
      <c r="J11" s="18"/>
      <c r="K11" s="18"/>
      <c r="L11" s="76">
        <v>2.1100000000000001E-2</v>
      </c>
      <c r="M11" s="75">
        <v>5715574770.3999996</v>
      </c>
      <c r="N11" s="7"/>
      <c r="O11" s="75">
        <v>5947567.8193831034</v>
      </c>
      <c r="P11" s="76">
        <v>1</v>
      </c>
      <c r="Q11" s="76">
        <v>2.9499999999999998E-2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203</v>
      </c>
      <c r="I12" s="81">
        <v>4.8899999999999997</v>
      </c>
      <c r="L12" s="80">
        <v>2.1100000000000001E-2</v>
      </c>
      <c r="M12" s="81">
        <v>5715574770.3999996</v>
      </c>
      <c r="O12" s="81">
        <v>5947567.8193831034</v>
      </c>
      <c r="P12" s="80">
        <v>1</v>
      </c>
      <c r="Q12" s="80">
        <v>2.9499999999999998E-2</v>
      </c>
    </row>
    <row r="13" spans="2:59">
      <c r="B13" s="79" t="s">
        <v>2484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2485</v>
      </c>
      <c r="I15" s="81">
        <v>2.7</v>
      </c>
      <c r="L15" s="80">
        <v>6.4999999999999997E-3</v>
      </c>
      <c r="M15" s="81">
        <v>138</v>
      </c>
      <c r="O15" s="81">
        <v>0.36009720000000001</v>
      </c>
      <c r="P15" s="80">
        <v>0</v>
      </c>
      <c r="Q15" s="80">
        <v>0</v>
      </c>
    </row>
    <row r="16" spans="2:59">
      <c r="B16" t="s">
        <v>2486</v>
      </c>
      <c r="C16" t="s">
        <v>2487</v>
      </c>
      <c r="D16" t="s">
        <v>2488</v>
      </c>
      <c r="E16" t="s">
        <v>476</v>
      </c>
      <c r="F16" t="s">
        <v>2489</v>
      </c>
      <c r="G16" t="s">
        <v>2490</v>
      </c>
      <c r="H16" t="s">
        <v>283</v>
      </c>
      <c r="I16" s="77">
        <v>2.7</v>
      </c>
      <c r="J16" t="s">
        <v>105</v>
      </c>
      <c r="K16" s="78">
        <v>0.04</v>
      </c>
      <c r="L16" s="78">
        <v>6.4999999999999997E-3</v>
      </c>
      <c r="M16" s="77">
        <v>138</v>
      </c>
      <c r="N16" s="77">
        <v>260.94</v>
      </c>
      <c r="O16" s="77">
        <v>0.36009720000000001</v>
      </c>
      <c r="P16" s="78">
        <v>0</v>
      </c>
      <c r="Q16" s="78">
        <v>0</v>
      </c>
    </row>
    <row r="17" spans="2:18">
      <c r="B17" s="79" t="s">
        <v>2491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8">
      <c r="B19" s="79" t="s">
        <v>2492</v>
      </c>
      <c r="I19" s="81">
        <v>5.07</v>
      </c>
      <c r="L19" s="80">
        <v>1.9900000000000001E-2</v>
      </c>
      <c r="M19" s="81">
        <v>5336997140.5699997</v>
      </c>
      <c r="O19" s="81">
        <v>5185299.9211059306</v>
      </c>
      <c r="P19" s="80">
        <v>0.87180000000000002</v>
      </c>
      <c r="Q19" s="80">
        <v>2.5700000000000001E-2</v>
      </c>
    </row>
    <row r="20" spans="2:18">
      <c r="B20" s="93" t="s">
        <v>2493</v>
      </c>
      <c r="C20" s="93" t="s">
        <v>2487</v>
      </c>
      <c r="D20" s="93" t="s">
        <v>2494</v>
      </c>
      <c r="E20" s="93"/>
      <c r="F20" s="93" t="s">
        <v>282</v>
      </c>
      <c r="G20" s="94">
        <v>42505</v>
      </c>
      <c r="H20" s="93" t="s">
        <v>283</v>
      </c>
      <c r="I20" s="77">
        <v>0.87646305097831101</v>
      </c>
      <c r="J20" s="93" t="s">
        <v>105</v>
      </c>
      <c r="K20" s="78">
        <v>5.0000000000000001E-4</v>
      </c>
      <c r="L20" s="78">
        <v>1E-4</v>
      </c>
      <c r="M20" s="77">
        <v>24465590.25</v>
      </c>
      <c r="N20" s="77">
        <v>100.04401322374309</v>
      </c>
      <c r="O20" s="77">
        <v>24476.358344976801</v>
      </c>
      <c r="P20" s="78">
        <v>4.1000000000000003E-3</v>
      </c>
      <c r="Q20" s="78">
        <v>1E-4</v>
      </c>
      <c r="R20" s="78"/>
    </row>
    <row r="21" spans="2:18">
      <c r="B21" s="93" t="s">
        <v>2495</v>
      </c>
      <c r="C21" s="93" t="s">
        <v>2487</v>
      </c>
      <c r="D21" s="93" t="s">
        <v>2496</v>
      </c>
      <c r="E21" s="93"/>
      <c r="F21" s="93" t="s">
        <v>282</v>
      </c>
      <c r="G21" s="94">
        <v>42521</v>
      </c>
      <c r="H21" s="93" t="s">
        <v>283</v>
      </c>
      <c r="I21" s="77">
        <v>1.8525994249351001</v>
      </c>
      <c r="J21" s="93" t="s">
        <v>105</v>
      </c>
      <c r="K21" s="78">
        <v>1.6E-2</v>
      </c>
      <c r="L21" s="78">
        <v>1.17E-2</v>
      </c>
      <c r="M21" s="77">
        <v>286770497.61000001</v>
      </c>
      <c r="N21" s="77">
        <v>100.80549937125103</v>
      </c>
      <c r="O21" s="77">
        <v>289080.43216518202</v>
      </c>
      <c r="P21" s="78">
        <v>4.8599999999999997E-2</v>
      </c>
      <c r="Q21" s="78">
        <v>1.4E-3</v>
      </c>
      <c r="R21" s="78"/>
    </row>
    <row r="22" spans="2:18">
      <c r="B22" s="93" t="s">
        <v>3012</v>
      </c>
      <c r="C22" s="93" t="s">
        <v>2497</v>
      </c>
      <c r="D22" s="93" t="s">
        <v>2498</v>
      </c>
      <c r="E22" s="93"/>
      <c r="F22" s="93" t="s">
        <v>1283</v>
      </c>
      <c r="G22" s="94">
        <v>40923</v>
      </c>
      <c r="H22" s="93" t="s">
        <v>447</v>
      </c>
      <c r="I22" s="77">
        <v>2.4907371455643199</v>
      </c>
      <c r="J22" s="93" t="s">
        <v>105</v>
      </c>
      <c r="K22" s="78">
        <v>3.7600000000000001E-2</v>
      </c>
      <c r="L22" s="78">
        <v>-3.8E-3</v>
      </c>
      <c r="M22" s="77">
        <v>61023280.240000002</v>
      </c>
      <c r="N22" s="77">
        <v>118</v>
      </c>
      <c r="O22" s="77">
        <v>72007.470683199994</v>
      </c>
      <c r="P22" s="78">
        <v>1.21E-2</v>
      </c>
      <c r="Q22" s="78">
        <v>4.0000000000000002E-4</v>
      </c>
      <c r="R22" s="78"/>
    </row>
    <row r="23" spans="2:18">
      <c r="B23" s="93" t="s">
        <v>3012</v>
      </c>
      <c r="C23" s="93" t="s">
        <v>2497</v>
      </c>
      <c r="D23" s="93" t="s">
        <v>2499</v>
      </c>
      <c r="E23" s="93"/>
      <c r="F23" s="93" t="s">
        <v>1283</v>
      </c>
      <c r="G23" s="94">
        <v>41051</v>
      </c>
      <c r="H23" s="93" t="s">
        <v>447</v>
      </c>
      <c r="I23" s="77">
        <v>2.49076015281004</v>
      </c>
      <c r="J23" s="93" t="s">
        <v>105</v>
      </c>
      <c r="K23" s="78">
        <v>3.7600000000000001E-2</v>
      </c>
      <c r="L23" s="78">
        <v>-3.8E-3</v>
      </c>
      <c r="M23" s="77">
        <v>2625512.7200000002</v>
      </c>
      <c r="N23" s="77">
        <v>116.55</v>
      </c>
      <c r="O23" s="77">
        <v>3060.0350751599999</v>
      </c>
      <c r="P23" s="78">
        <v>5.0000000000000001E-4</v>
      </c>
      <c r="Q23" s="78">
        <v>0</v>
      </c>
      <c r="R23" s="78"/>
    </row>
    <row r="24" spans="2:18">
      <c r="B24" s="93" t="s">
        <v>3013</v>
      </c>
      <c r="C24" s="93" t="s">
        <v>2497</v>
      </c>
      <c r="D24" s="93" t="s">
        <v>2500</v>
      </c>
      <c r="E24" s="93"/>
      <c r="F24" s="93" t="s">
        <v>1255</v>
      </c>
      <c r="G24" s="94">
        <v>39957</v>
      </c>
      <c r="H24" s="93" t="s">
        <v>153</v>
      </c>
      <c r="I24" s="77">
        <v>4.0241556569772596</v>
      </c>
      <c r="J24" s="93" t="s">
        <v>105</v>
      </c>
      <c r="K24" s="78">
        <v>5.1700000000000003E-2</v>
      </c>
      <c r="L24" s="78">
        <v>1.1000000000000001E-3</v>
      </c>
      <c r="M24" s="77">
        <v>8086060.9800000004</v>
      </c>
      <c r="N24" s="77">
        <v>164.1</v>
      </c>
      <c r="O24" s="77">
        <v>13269.22606818</v>
      </c>
      <c r="P24" s="78">
        <v>2.2000000000000001E-3</v>
      </c>
      <c r="Q24" s="78">
        <v>1E-4</v>
      </c>
      <c r="R24" s="78"/>
    </row>
    <row r="25" spans="2:18">
      <c r="B25" s="93" t="s">
        <v>3013</v>
      </c>
      <c r="C25" s="93" t="s">
        <v>2497</v>
      </c>
      <c r="D25" s="93" t="s">
        <v>2511</v>
      </c>
      <c r="E25" s="93"/>
      <c r="F25" s="93" t="s">
        <v>1255</v>
      </c>
      <c r="G25" s="94">
        <v>39957</v>
      </c>
      <c r="H25" s="93" t="s">
        <v>153</v>
      </c>
      <c r="I25" s="77">
        <v>4.0240339284684099</v>
      </c>
      <c r="J25" s="93" t="s">
        <v>105</v>
      </c>
      <c r="K25" s="78">
        <v>5.1700000000000003E-2</v>
      </c>
      <c r="L25" s="78">
        <v>1.1000000000000001E-3</v>
      </c>
      <c r="M25" s="77">
        <v>311153.09000000003</v>
      </c>
      <c r="N25" s="77">
        <v>163.33000000000001</v>
      </c>
      <c r="O25" s="77">
        <v>508.20634189700002</v>
      </c>
      <c r="P25" s="78">
        <v>1E-4</v>
      </c>
      <c r="Q25" s="78">
        <v>0</v>
      </c>
      <c r="R25" s="78"/>
    </row>
    <row r="26" spans="2:18">
      <c r="B26" s="93" t="s">
        <v>3013</v>
      </c>
      <c r="C26" s="93" t="s">
        <v>2497</v>
      </c>
      <c r="D26" s="93" t="s">
        <v>2512</v>
      </c>
      <c r="E26" s="93"/>
      <c r="F26" s="93" t="s">
        <v>1255</v>
      </c>
      <c r="G26" s="94">
        <v>39957</v>
      </c>
      <c r="H26" s="93" t="s">
        <v>153</v>
      </c>
      <c r="I26" s="77">
        <v>4.0241834536085301</v>
      </c>
      <c r="J26" s="93" t="s">
        <v>105</v>
      </c>
      <c r="K26" s="78">
        <v>5.1700000000000003E-2</v>
      </c>
      <c r="L26" s="78">
        <v>1.1000000000000001E-3</v>
      </c>
      <c r="M26" s="77">
        <v>3500773.6</v>
      </c>
      <c r="N26" s="77">
        <v>164.88</v>
      </c>
      <c r="O26" s="77">
        <v>5772.0755116800001</v>
      </c>
      <c r="P26" s="78">
        <v>1E-3</v>
      </c>
      <c r="Q26" s="78">
        <v>0</v>
      </c>
      <c r="R26" s="78"/>
    </row>
    <row r="27" spans="2:18">
      <c r="B27" s="93" t="s">
        <v>3013</v>
      </c>
      <c r="C27" s="93" t="s">
        <v>2497</v>
      </c>
      <c r="D27" s="93" t="s">
        <v>2513</v>
      </c>
      <c r="E27" s="93"/>
      <c r="F27" s="93" t="s">
        <v>1255</v>
      </c>
      <c r="G27" s="94">
        <v>39957</v>
      </c>
      <c r="H27" s="93" t="s">
        <v>153</v>
      </c>
      <c r="I27" s="77">
        <v>4.0241836077504303</v>
      </c>
      <c r="J27" s="93" t="s">
        <v>105</v>
      </c>
      <c r="K27" s="78">
        <v>5.1700000000000003E-2</v>
      </c>
      <c r="L27" s="78">
        <v>1.1000000000000001E-3</v>
      </c>
      <c r="M27" s="77">
        <v>4011807.86</v>
      </c>
      <c r="N27" s="77">
        <v>163.18</v>
      </c>
      <c r="O27" s="77">
        <v>6546.468065948</v>
      </c>
      <c r="P27" s="78">
        <v>1.1000000000000001E-3</v>
      </c>
      <c r="Q27" s="78">
        <v>0</v>
      </c>
      <c r="R27" s="78"/>
    </row>
    <row r="28" spans="2:18">
      <c r="B28" s="93" t="s">
        <v>3013</v>
      </c>
      <c r="C28" s="93" t="s">
        <v>2497</v>
      </c>
      <c r="D28" s="93" t="s">
        <v>2514</v>
      </c>
      <c r="E28" s="93"/>
      <c r="F28" s="93" t="s">
        <v>1255</v>
      </c>
      <c r="G28" s="94">
        <v>39957</v>
      </c>
      <c r="H28" s="93" t="s">
        <v>153</v>
      </c>
      <c r="I28" s="77">
        <v>4.0241846938980297</v>
      </c>
      <c r="J28" s="93" t="s">
        <v>105</v>
      </c>
      <c r="K28" s="78">
        <v>5.1700000000000003E-2</v>
      </c>
      <c r="L28" s="78">
        <v>1.1000000000000001E-3</v>
      </c>
      <c r="M28" s="77">
        <v>4681737.84</v>
      </c>
      <c r="N28" s="77">
        <v>163.18</v>
      </c>
      <c r="O28" s="77">
        <v>7639.6598073120003</v>
      </c>
      <c r="P28" s="78">
        <v>1.2999999999999999E-3</v>
      </c>
      <c r="Q28" s="78">
        <v>0</v>
      </c>
      <c r="R28" s="78"/>
    </row>
    <row r="29" spans="2:18">
      <c r="B29" s="93" t="s">
        <v>3013</v>
      </c>
      <c r="C29" s="93" t="s">
        <v>2497</v>
      </c>
      <c r="D29" s="93" t="s">
        <v>2515</v>
      </c>
      <c r="E29" s="93"/>
      <c r="F29" s="93" t="s">
        <v>1255</v>
      </c>
      <c r="G29" s="94">
        <v>39957</v>
      </c>
      <c r="H29" s="93" t="s">
        <v>153</v>
      </c>
      <c r="I29" s="77">
        <v>4.0241638906207502</v>
      </c>
      <c r="J29" s="93" t="s">
        <v>105</v>
      </c>
      <c r="K29" s="78">
        <v>5.1700000000000003E-2</v>
      </c>
      <c r="L29" s="78">
        <v>1.1000000000000001E-3</v>
      </c>
      <c r="M29" s="77">
        <v>4746377.71</v>
      </c>
      <c r="N29" s="77">
        <v>163.18</v>
      </c>
      <c r="O29" s="77">
        <v>7745.1391471779998</v>
      </c>
      <c r="P29" s="78">
        <v>1.2999999999999999E-3</v>
      </c>
      <c r="Q29" s="78">
        <v>0</v>
      </c>
      <c r="R29" s="78"/>
    </row>
    <row r="30" spans="2:18">
      <c r="B30" s="93" t="s">
        <v>3013</v>
      </c>
      <c r="C30" s="93" t="s">
        <v>2497</v>
      </c>
      <c r="D30" s="93" t="s">
        <v>2516</v>
      </c>
      <c r="E30" s="93"/>
      <c r="F30" s="93" t="s">
        <v>1255</v>
      </c>
      <c r="G30" s="94">
        <v>39957</v>
      </c>
      <c r="H30" s="93" t="s">
        <v>153</v>
      </c>
      <c r="I30" s="77">
        <v>4.0241475434391702</v>
      </c>
      <c r="J30" s="93" t="s">
        <v>105</v>
      </c>
      <c r="K30" s="78">
        <v>5.1700000000000003E-2</v>
      </c>
      <c r="L30" s="78">
        <v>1.1000000000000001E-3</v>
      </c>
      <c r="M30" s="77">
        <v>4457937.45</v>
      </c>
      <c r="N30" s="77">
        <v>164.46</v>
      </c>
      <c r="O30" s="77">
        <v>7331.5239302700002</v>
      </c>
      <c r="P30" s="78">
        <v>1.1999999999999999E-3</v>
      </c>
      <c r="Q30" s="78">
        <v>0</v>
      </c>
      <c r="R30" s="78"/>
    </row>
    <row r="31" spans="2:18">
      <c r="B31" s="93" t="s">
        <v>3013</v>
      </c>
      <c r="C31" s="93" t="s">
        <v>2497</v>
      </c>
      <c r="D31" s="93" t="s">
        <v>2517</v>
      </c>
      <c r="E31" s="93"/>
      <c r="F31" s="93" t="s">
        <v>1255</v>
      </c>
      <c r="G31" s="94">
        <v>39957</v>
      </c>
      <c r="H31" s="93" t="s">
        <v>153</v>
      </c>
      <c r="I31" s="77">
        <v>4.0240643734057402</v>
      </c>
      <c r="J31" s="93" t="s">
        <v>105</v>
      </c>
      <c r="K31" s="78">
        <v>5.1700000000000003E-2</v>
      </c>
      <c r="L31" s="78">
        <v>1.1000000000000001E-3</v>
      </c>
      <c r="M31" s="77">
        <v>1132208.45</v>
      </c>
      <c r="N31" s="77">
        <v>162.01</v>
      </c>
      <c r="O31" s="77">
        <v>1834.290909845</v>
      </c>
      <c r="P31" s="78">
        <v>2.9999999999999997E-4</v>
      </c>
      <c r="Q31" s="78">
        <v>0</v>
      </c>
      <c r="R31" s="78"/>
    </row>
    <row r="32" spans="2:18">
      <c r="B32" s="93" t="s">
        <v>3013</v>
      </c>
      <c r="C32" s="93" t="s">
        <v>2497</v>
      </c>
      <c r="D32" s="93" t="s">
        <v>2518</v>
      </c>
      <c r="E32" s="93"/>
      <c r="F32" s="93" t="s">
        <v>1255</v>
      </c>
      <c r="G32" s="94">
        <v>39957</v>
      </c>
      <c r="H32" s="93" t="s">
        <v>153</v>
      </c>
      <c r="I32" s="77">
        <v>4.0240843129521</v>
      </c>
      <c r="J32" s="93" t="s">
        <v>105</v>
      </c>
      <c r="K32" s="78">
        <v>5.1700000000000003E-2</v>
      </c>
      <c r="L32" s="78">
        <v>1.1000000000000001E-3</v>
      </c>
      <c r="M32" s="77">
        <v>14673755.199999999</v>
      </c>
      <c r="N32" s="77">
        <v>160.41999999999999</v>
      </c>
      <c r="O32" s="77">
        <v>23539.638091839999</v>
      </c>
      <c r="P32" s="78">
        <v>4.0000000000000001E-3</v>
      </c>
      <c r="Q32" s="78">
        <v>1E-4</v>
      </c>
      <c r="R32" s="78"/>
    </row>
    <row r="33" spans="2:18">
      <c r="B33" s="93" t="s">
        <v>3013</v>
      </c>
      <c r="C33" s="93" t="s">
        <v>2497</v>
      </c>
      <c r="D33" s="93" t="s">
        <v>2501</v>
      </c>
      <c r="E33" s="93"/>
      <c r="F33" s="93" t="s">
        <v>1255</v>
      </c>
      <c r="G33" s="94">
        <v>39957</v>
      </c>
      <c r="H33" s="93" t="s">
        <v>153</v>
      </c>
      <c r="I33" s="77">
        <v>4.0241440120505398</v>
      </c>
      <c r="J33" s="93" t="s">
        <v>105</v>
      </c>
      <c r="K33" s="78">
        <v>5.1700000000000003E-2</v>
      </c>
      <c r="L33" s="78">
        <v>1.1000000000000001E-3</v>
      </c>
      <c r="M33" s="77">
        <v>9746055.6500000004</v>
      </c>
      <c r="N33" s="77">
        <v>160.9</v>
      </c>
      <c r="O33" s="77">
        <v>15681.40354085</v>
      </c>
      <c r="P33" s="78">
        <v>2.5999999999999999E-3</v>
      </c>
      <c r="Q33" s="78">
        <v>1E-4</v>
      </c>
      <c r="R33" s="78"/>
    </row>
    <row r="34" spans="2:18">
      <c r="B34" s="93" t="s">
        <v>3013</v>
      </c>
      <c r="C34" s="93" t="s">
        <v>2497</v>
      </c>
      <c r="D34" s="93" t="s">
        <v>2502</v>
      </c>
      <c r="E34" s="93"/>
      <c r="F34" s="93" t="s">
        <v>1255</v>
      </c>
      <c r="G34" s="94">
        <v>39957</v>
      </c>
      <c r="H34" s="93" t="s">
        <v>153</v>
      </c>
      <c r="I34" s="77">
        <v>4.0241316944794203</v>
      </c>
      <c r="J34" s="93" t="s">
        <v>105</v>
      </c>
      <c r="K34" s="78">
        <v>5.1700000000000003E-2</v>
      </c>
      <c r="L34" s="78">
        <v>1.1000000000000001E-3</v>
      </c>
      <c r="M34" s="77">
        <v>7226032.6100000003</v>
      </c>
      <c r="N34" s="77">
        <v>158.1</v>
      </c>
      <c r="O34" s="77">
        <v>11424.357556409999</v>
      </c>
      <c r="P34" s="78">
        <v>1.9E-3</v>
      </c>
      <c r="Q34" s="78">
        <v>1E-4</v>
      </c>
      <c r="R34" s="78"/>
    </row>
    <row r="35" spans="2:18">
      <c r="B35" s="93" t="s">
        <v>3013</v>
      </c>
      <c r="C35" s="93" t="s">
        <v>2497</v>
      </c>
      <c r="D35" s="93" t="s">
        <v>2503</v>
      </c>
      <c r="E35" s="93"/>
      <c r="F35" s="93" t="s">
        <v>1255</v>
      </c>
      <c r="G35" s="94">
        <v>39957</v>
      </c>
      <c r="H35" s="93" t="s">
        <v>153</v>
      </c>
      <c r="I35" s="77">
        <v>4.0240273716909298</v>
      </c>
      <c r="J35" s="93" t="s">
        <v>105</v>
      </c>
      <c r="K35" s="78">
        <v>5.1700000000000003E-2</v>
      </c>
      <c r="L35" s="78">
        <v>1.1000000000000001E-3</v>
      </c>
      <c r="M35" s="77">
        <v>5622869.3099999996</v>
      </c>
      <c r="N35" s="77">
        <v>153.49</v>
      </c>
      <c r="O35" s="77">
        <v>8630.5421039190005</v>
      </c>
      <c r="P35" s="78">
        <v>1.5E-3</v>
      </c>
      <c r="Q35" s="78">
        <v>0</v>
      </c>
      <c r="R35" s="78"/>
    </row>
    <row r="36" spans="2:18">
      <c r="B36" s="93" t="s">
        <v>3013</v>
      </c>
      <c r="C36" s="93" t="s">
        <v>2497</v>
      </c>
      <c r="D36" s="93" t="s">
        <v>2504</v>
      </c>
      <c r="E36" s="93"/>
      <c r="F36" s="93" t="s">
        <v>1255</v>
      </c>
      <c r="G36" s="94">
        <v>39957</v>
      </c>
      <c r="H36" s="93" t="s">
        <v>153</v>
      </c>
      <c r="I36" s="77">
        <v>4.0240174362899204</v>
      </c>
      <c r="J36" s="93" t="s">
        <v>105</v>
      </c>
      <c r="K36" s="78">
        <v>5.1700000000000003E-2</v>
      </c>
      <c r="L36" s="78">
        <v>1.1000000000000001E-3</v>
      </c>
      <c r="M36" s="77">
        <v>6995506.3099999996</v>
      </c>
      <c r="N36" s="77">
        <v>151.08000000000001</v>
      </c>
      <c r="O36" s="77">
        <v>10568.810933147999</v>
      </c>
      <c r="P36" s="78">
        <v>1.8E-3</v>
      </c>
      <c r="Q36" s="78">
        <v>1E-4</v>
      </c>
      <c r="R36" s="78"/>
    </row>
    <row r="37" spans="2:18">
      <c r="B37" s="93" t="s">
        <v>3013</v>
      </c>
      <c r="C37" s="93" t="s">
        <v>2497</v>
      </c>
      <c r="D37" s="93" t="s">
        <v>2505</v>
      </c>
      <c r="E37" s="93"/>
      <c r="F37" s="93" t="s">
        <v>1255</v>
      </c>
      <c r="G37" s="94">
        <v>39957</v>
      </c>
      <c r="H37" s="93" t="s">
        <v>153</v>
      </c>
      <c r="I37" s="77">
        <v>4.0240058351309598</v>
      </c>
      <c r="J37" s="93" t="s">
        <v>105</v>
      </c>
      <c r="K37" s="78">
        <v>5.1700000000000003E-2</v>
      </c>
      <c r="L37" s="78">
        <v>1.1000000000000001E-3</v>
      </c>
      <c r="M37" s="77">
        <v>6736494.6399999997</v>
      </c>
      <c r="N37" s="77">
        <v>150.80000000000001</v>
      </c>
      <c r="O37" s="77">
        <v>10158.63391712</v>
      </c>
      <c r="P37" s="78">
        <v>1.6999999999999999E-3</v>
      </c>
      <c r="Q37" s="78">
        <v>1E-4</v>
      </c>
      <c r="R37" s="78"/>
    </row>
    <row r="38" spans="2:18">
      <c r="B38" s="93" t="s">
        <v>3013</v>
      </c>
      <c r="C38" s="93" t="s">
        <v>2497</v>
      </c>
      <c r="D38" s="93" t="s">
        <v>2506</v>
      </c>
      <c r="E38" s="93"/>
      <c r="F38" s="93" t="s">
        <v>1255</v>
      </c>
      <c r="G38" s="94">
        <v>39957</v>
      </c>
      <c r="H38" s="93" t="s">
        <v>153</v>
      </c>
      <c r="I38" s="77">
        <v>4.0239695422198896</v>
      </c>
      <c r="J38" s="93" t="s">
        <v>105</v>
      </c>
      <c r="K38" s="78">
        <v>5.1700000000000003E-2</v>
      </c>
      <c r="L38" s="78">
        <v>1.1999999999999999E-3</v>
      </c>
      <c r="M38" s="77">
        <v>5935374.8499999996</v>
      </c>
      <c r="N38" s="77">
        <v>150.34</v>
      </c>
      <c r="O38" s="77">
        <v>8923.2425494899999</v>
      </c>
      <c r="P38" s="78">
        <v>1.5E-3</v>
      </c>
      <c r="Q38" s="78">
        <v>0</v>
      </c>
      <c r="R38" s="78"/>
    </row>
    <row r="39" spans="2:18">
      <c r="B39" s="93" t="s">
        <v>3013</v>
      </c>
      <c r="C39" s="93" t="s">
        <v>2497</v>
      </c>
      <c r="D39" s="93" t="s">
        <v>2507</v>
      </c>
      <c r="E39" s="93"/>
      <c r="F39" s="93" t="s">
        <v>1255</v>
      </c>
      <c r="G39" s="94">
        <v>39957</v>
      </c>
      <c r="H39" s="93" t="s">
        <v>153</v>
      </c>
      <c r="I39" s="77">
        <v>4.0240524343973298</v>
      </c>
      <c r="J39" s="93" t="s">
        <v>105</v>
      </c>
      <c r="K39" s="78">
        <v>5.1700000000000003E-2</v>
      </c>
      <c r="L39" s="78">
        <v>1.1000000000000001E-3</v>
      </c>
      <c r="M39" s="77">
        <v>6153496.46</v>
      </c>
      <c r="N39" s="77">
        <v>151.09</v>
      </c>
      <c r="O39" s="77">
        <v>9297.3178014139994</v>
      </c>
      <c r="P39" s="78">
        <v>1.6000000000000001E-3</v>
      </c>
      <c r="Q39" s="78">
        <v>0</v>
      </c>
      <c r="R39" s="78"/>
    </row>
    <row r="40" spans="2:18">
      <c r="B40" s="93" t="s">
        <v>3013</v>
      </c>
      <c r="C40" s="93" t="s">
        <v>2497</v>
      </c>
      <c r="D40" s="93" t="s">
        <v>2508</v>
      </c>
      <c r="E40" s="93"/>
      <c r="F40" s="93" t="s">
        <v>1255</v>
      </c>
      <c r="G40" s="94">
        <v>39957</v>
      </c>
      <c r="H40" s="93" t="s">
        <v>153</v>
      </c>
      <c r="I40" s="77">
        <v>4.0240797790410801</v>
      </c>
      <c r="J40" s="93" t="s">
        <v>105</v>
      </c>
      <c r="K40" s="78">
        <v>5.1700000000000003E-2</v>
      </c>
      <c r="L40" s="78">
        <v>1.1000000000000001E-3</v>
      </c>
      <c r="M40" s="77">
        <v>4365063.74</v>
      </c>
      <c r="N40" s="77">
        <v>152.75</v>
      </c>
      <c r="O40" s="77">
        <v>6667.63486285</v>
      </c>
      <c r="P40" s="78">
        <v>1.1000000000000001E-3</v>
      </c>
      <c r="Q40" s="78">
        <v>0</v>
      </c>
      <c r="R40" s="78"/>
    </row>
    <row r="41" spans="2:18">
      <c r="B41" s="93" t="s">
        <v>3013</v>
      </c>
      <c r="C41" s="93" t="s">
        <v>2497</v>
      </c>
      <c r="D41" s="93" t="s">
        <v>2509</v>
      </c>
      <c r="E41" s="93"/>
      <c r="F41" s="93" t="s">
        <v>1255</v>
      </c>
      <c r="G41" s="94">
        <v>39957</v>
      </c>
      <c r="H41" s="93" t="s">
        <v>153</v>
      </c>
      <c r="I41" s="77">
        <v>4.0240056126938599</v>
      </c>
      <c r="J41" s="93" t="s">
        <v>105</v>
      </c>
      <c r="K41" s="78">
        <v>5.1700000000000003E-2</v>
      </c>
      <c r="L41" s="78">
        <v>1.1000000000000001E-3</v>
      </c>
      <c r="M41" s="77">
        <v>2630704.2599999998</v>
      </c>
      <c r="N41" s="77">
        <v>153.82</v>
      </c>
      <c r="O41" s="77">
        <v>4046.5492927320001</v>
      </c>
      <c r="P41" s="78">
        <v>6.9999999999999999E-4</v>
      </c>
      <c r="Q41" s="78">
        <v>0</v>
      </c>
      <c r="R41" s="78"/>
    </row>
    <row r="42" spans="2:18">
      <c r="B42" s="93" t="s">
        <v>3013</v>
      </c>
      <c r="C42" s="93" t="s">
        <v>2497</v>
      </c>
      <c r="D42" s="93" t="s">
        <v>2510</v>
      </c>
      <c r="E42" s="93"/>
      <c r="F42" s="93" t="s">
        <v>1255</v>
      </c>
      <c r="G42" s="94">
        <v>39957</v>
      </c>
      <c r="H42" s="93" t="s">
        <v>153</v>
      </c>
      <c r="I42" s="77">
        <v>4.0240708279288802</v>
      </c>
      <c r="J42" s="93" t="s">
        <v>105</v>
      </c>
      <c r="K42" s="78">
        <v>5.1700000000000003E-2</v>
      </c>
      <c r="L42" s="78">
        <v>1.1000000000000001E-3</v>
      </c>
      <c r="M42" s="77">
        <v>2645288.6800000002</v>
      </c>
      <c r="N42" s="77">
        <v>154.29</v>
      </c>
      <c r="O42" s="77">
        <v>4081.4159043720001</v>
      </c>
      <c r="P42" s="78">
        <v>6.9999999999999999E-4</v>
      </c>
      <c r="Q42" s="78">
        <v>0</v>
      </c>
      <c r="R42" s="78"/>
    </row>
    <row r="43" spans="2:18">
      <c r="B43" s="93" t="s">
        <v>3014</v>
      </c>
      <c r="C43" s="93" t="s">
        <v>2497</v>
      </c>
      <c r="D43" s="93" t="s">
        <v>2520</v>
      </c>
      <c r="E43" s="93"/>
      <c r="F43" s="93" t="s">
        <v>1255</v>
      </c>
      <c r="G43" s="94">
        <v>40650</v>
      </c>
      <c r="H43" s="93" t="s">
        <v>153</v>
      </c>
      <c r="I43" s="77">
        <v>5.6927427314079804</v>
      </c>
      <c r="J43" s="93" t="s">
        <v>105</v>
      </c>
      <c r="K43" s="78">
        <v>5.3600000000000002E-2</v>
      </c>
      <c r="L43" s="78">
        <v>7.0000000000000001E-3</v>
      </c>
      <c r="M43" s="77">
        <v>28194729.629999999</v>
      </c>
      <c r="N43" s="77">
        <v>136.72999999999999</v>
      </c>
      <c r="O43" s="77">
        <v>38550.653823098997</v>
      </c>
      <c r="P43" s="78">
        <v>6.4999999999999997E-3</v>
      </c>
      <c r="Q43" s="78">
        <v>2.0000000000000001E-4</v>
      </c>
      <c r="R43" s="78"/>
    </row>
    <row r="44" spans="2:18">
      <c r="B44" s="93" t="s">
        <v>3014</v>
      </c>
      <c r="C44" s="93" t="s">
        <v>2497</v>
      </c>
      <c r="D44" s="93" t="s">
        <v>2522</v>
      </c>
      <c r="E44" s="93"/>
      <c r="F44" s="93" t="s">
        <v>1255</v>
      </c>
      <c r="G44" s="94">
        <v>40751</v>
      </c>
      <c r="H44" s="93" t="s">
        <v>153</v>
      </c>
      <c r="I44" s="77">
        <v>5.6951788187492403</v>
      </c>
      <c r="J44" s="93" t="s">
        <v>105</v>
      </c>
      <c r="K44" s="78">
        <v>5.1299999999999998E-2</v>
      </c>
      <c r="L44" s="78">
        <v>8.3000000000000001E-3</v>
      </c>
      <c r="M44" s="77">
        <v>33366649.879999999</v>
      </c>
      <c r="N44" s="77">
        <v>132.33000000000001</v>
      </c>
      <c r="O44" s="77">
        <v>44154.087786204</v>
      </c>
      <c r="P44" s="78">
        <v>7.4000000000000003E-3</v>
      </c>
      <c r="Q44" s="78">
        <v>2.0000000000000001E-4</v>
      </c>
      <c r="R44" s="78"/>
    </row>
    <row r="45" spans="2:18">
      <c r="B45" s="93" t="s">
        <v>3014</v>
      </c>
      <c r="C45" s="93" t="s">
        <v>2497</v>
      </c>
      <c r="D45" s="93" t="s">
        <v>2521</v>
      </c>
      <c r="E45" s="93"/>
      <c r="F45" s="93" t="s">
        <v>1255</v>
      </c>
      <c r="G45" s="94">
        <v>40576</v>
      </c>
      <c r="H45" s="93" t="s">
        <v>153</v>
      </c>
      <c r="I45" s="77">
        <v>5.7541669617384201</v>
      </c>
      <c r="J45" s="93" t="s">
        <v>105</v>
      </c>
      <c r="K45" s="78">
        <v>4.9799999999999997E-2</v>
      </c>
      <c r="L45" s="78">
        <v>4.1999999999999997E-3</v>
      </c>
      <c r="M45" s="77">
        <v>55132057.780000001</v>
      </c>
      <c r="N45" s="77">
        <v>137.38</v>
      </c>
      <c r="O45" s="77">
        <v>75740.420978163995</v>
      </c>
      <c r="P45" s="78">
        <v>1.2699999999999999E-2</v>
      </c>
      <c r="Q45" s="78">
        <v>4.0000000000000002E-4</v>
      </c>
      <c r="R45" s="78"/>
    </row>
    <row r="46" spans="2:18">
      <c r="B46" s="93" t="s">
        <v>3014</v>
      </c>
      <c r="C46" s="93" t="s">
        <v>2497</v>
      </c>
      <c r="D46" s="93" t="s">
        <v>2519</v>
      </c>
      <c r="E46" s="93"/>
      <c r="F46" s="93" t="s">
        <v>1255</v>
      </c>
      <c r="G46" s="94">
        <v>40923</v>
      </c>
      <c r="H46" s="93" t="s">
        <v>153</v>
      </c>
      <c r="I46" s="77">
        <v>5.7294950385127503</v>
      </c>
      <c r="J46" s="93" t="s">
        <v>105</v>
      </c>
      <c r="K46" s="78">
        <v>4.8500000000000001E-2</v>
      </c>
      <c r="L46" s="78">
        <v>7.1999999999999998E-3</v>
      </c>
      <c r="M46" s="77">
        <v>14435373.49</v>
      </c>
      <c r="N46" s="77">
        <v>131.37</v>
      </c>
      <c r="O46" s="77">
        <v>18963.750153813002</v>
      </c>
      <c r="P46" s="78">
        <v>3.2000000000000002E-3</v>
      </c>
      <c r="Q46" s="78">
        <v>1E-4</v>
      </c>
      <c r="R46" s="78"/>
    </row>
    <row r="47" spans="2:18">
      <c r="B47" s="93" t="s">
        <v>3014</v>
      </c>
      <c r="C47" s="93" t="s">
        <v>2497</v>
      </c>
      <c r="D47" s="93" t="s">
        <v>2523</v>
      </c>
      <c r="E47" s="93"/>
      <c r="F47" s="93" t="s">
        <v>1255</v>
      </c>
      <c r="G47" s="94">
        <v>40938</v>
      </c>
      <c r="H47" s="93" t="s">
        <v>153</v>
      </c>
      <c r="I47" s="77">
        <v>5.7306124741986197</v>
      </c>
      <c r="J47" s="93" t="s">
        <v>105</v>
      </c>
      <c r="K47" s="78">
        <v>4.8500000000000001E-2</v>
      </c>
      <c r="L47" s="78">
        <v>7.1000000000000004E-3</v>
      </c>
      <c r="M47" s="77">
        <v>9390566.4100000001</v>
      </c>
      <c r="N47" s="77">
        <v>131.44</v>
      </c>
      <c r="O47" s="77">
        <v>12342.960489304</v>
      </c>
      <c r="P47" s="78">
        <v>2.0999999999999999E-3</v>
      </c>
      <c r="Q47" s="78">
        <v>1E-4</v>
      </c>
      <c r="R47" s="78"/>
    </row>
    <row r="48" spans="2:18">
      <c r="B48" s="93" t="s">
        <v>3014</v>
      </c>
      <c r="C48" s="93" t="s">
        <v>2497</v>
      </c>
      <c r="D48" s="93" t="s">
        <v>2524</v>
      </c>
      <c r="E48" s="93"/>
      <c r="F48" s="93" t="s">
        <v>1255</v>
      </c>
      <c r="G48" s="94">
        <v>41004</v>
      </c>
      <c r="H48" s="93" t="s">
        <v>153</v>
      </c>
      <c r="I48" s="77">
        <v>5.7288113303249899</v>
      </c>
      <c r="J48" s="93" t="s">
        <v>105</v>
      </c>
      <c r="K48" s="78">
        <v>4.8599999999999997E-2</v>
      </c>
      <c r="L48" s="78">
        <v>7.1999999999999998E-3</v>
      </c>
      <c r="M48" s="77">
        <v>24348596.960000001</v>
      </c>
      <c r="N48" s="77">
        <v>131.44</v>
      </c>
      <c r="O48" s="77">
        <v>32003.795844224001</v>
      </c>
      <c r="P48" s="78">
        <v>5.4000000000000003E-3</v>
      </c>
      <c r="Q48" s="78">
        <v>2.0000000000000001E-4</v>
      </c>
      <c r="R48" s="78"/>
    </row>
    <row r="49" spans="2:18">
      <c r="B49" s="93" t="s">
        <v>3014</v>
      </c>
      <c r="C49" s="93" t="s">
        <v>2497</v>
      </c>
      <c r="D49" s="93" t="s">
        <v>2526</v>
      </c>
      <c r="E49" s="93"/>
      <c r="F49" s="93" t="s">
        <v>1255</v>
      </c>
      <c r="G49" s="94">
        <v>41161</v>
      </c>
      <c r="H49" s="93" t="s">
        <v>153</v>
      </c>
      <c r="I49" s="77">
        <v>5.7807304749002899</v>
      </c>
      <c r="J49" s="93" t="s">
        <v>105</v>
      </c>
      <c r="K49" s="78">
        <v>4.8500000000000001E-2</v>
      </c>
      <c r="L49" s="78">
        <v>2.8E-3</v>
      </c>
      <c r="M49" s="77">
        <v>18904816.440000001</v>
      </c>
      <c r="N49" s="77">
        <v>133.30000000000001</v>
      </c>
      <c r="O49" s="77">
        <v>25200.120314520002</v>
      </c>
      <c r="P49" s="78">
        <v>4.1999999999999997E-3</v>
      </c>
      <c r="Q49" s="78">
        <v>1E-4</v>
      </c>
      <c r="R49" s="78"/>
    </row>
    <row r="50" spans="2:18">
      <c r="B50" s="93" t="s">
        <v>3014</v>
      </c>
      <c r="C50" s="93" t="s">
        <v>2497</v>
      </c>
      <c r="D50" s="93" t="s">
        <v>2525</v>
      </c>
      <c r="E50" s="93"/>
      <c r="F50" s="93" t="s">
        <v>1255</v>
      </c>
      <c r="G50" s="94">
        <v>41403</v>
      </c>
      <c r="H50" s="93" t="s">
        <v>153</v>
      </c>
      <c r="I50" s="77">
        <v>5.7517474165234601</v>
      </c>
      <c r="J50" s="93" t="s">
        <v>105</v>
      </c>
      <c r="K50" s="78">
        <v>4.8500000000000001E-2</v>
      </c>
      <c r="L50" s="78">
        <v>5.3E-3</v>
      </c>
      <c r="M50" s="77">
        <v>7391131.9299999997</v>
      </c>
      <c r="N50" s="77">
        <v>130.63999999999999</v>
      </c>
      <c r="O50" s="77">
        <v>9655.7747533519996</v>
      </c>
      <c r="P50" s="78">
        <v>1.6000000000000001E-3</v>
      </c>
      <c r="Q50" s="78">
        <v>0</v>
      </c>
      <c r="R50" s="78"/>
    </row>
    <row r="51" spans="2:18">
      <c r="B51" s="93" t="s">
        <v>3015</v>
      </c>
      <c r="C51" s="93" t="s">
        <v>2497</v>
      </c>
      <c r="D51" s="93" t="s">
        <v>2530</v>
      </c>
      <c r="E51" s="93"/>
      <c r="F51" s="93" t="s">
        <v>1259</v>
      </c>
      <c r="G51" s="94">
        <v>39922</v>
      </c>
      <c r="H51" s="93" t="s">
        <v>283</v>
      </c>
      <c r="I51" s="77">
        <v>5.2689472732781004</v>
      </c>
      <c r="J51" s="93" t="s">
        <v>105</v>
      </c>
      <c r="K51" s="78">
        <v>4.48E-2</v>
      </c>
      <c r="L51" s="78">
        <v>2.7400000000000001E-2</v>
      </c>
      <c r="M51" s="77">
        <v>209394591.81999999</v>
      </c>
      <c r="N51" s="77">
        <v>127.49</v>
      </c>
      <c r="O51" s="77">
        <v>266957.165111318</v>
      </c>
      <c r="P51" s="78">
        <v>4.4900000000000002E-2</v>
      </c>
      <c r="Q51" s="78">
        <v>1.2999999999999999E-3</v>
      </c>
      <c r="R51" s="78"/>
    </row>
    <row r="52" spans="2:18">
      <c r="B52" s="93" t="s">
        <v>3016</v>
      </c>
      <c r="C52" s="93" t="s">
        <v>2497</v>
      </c>
      <c r="D52" s="93" t="s">
        <v>2527</v>
      </c>
      <c r="E52" s="93"/>
      <c r="F52" s="93" t="s">
        <v>1259</v>
      </c>
      <c r="G52" s="94">
        <v>43080</v>
      </c>
      <c r="H52" s="93" t="s">
        <v>283</v>
      </c>
      <c r="I52" s="77">
        <v>8.0303166541626307</v>
      </c>
      <c r="J52" s="93" t="s">
        <v>105</v>
      </c>
      <c r="K52" s="78">
        <v>3.3099999999999997E-2</v>
      </c>
      <c r="L52" s="78">
        <v>2.86E-2</v>
      </c>
      <c r="M52" s="77">
        <v>9393352.6899999995</v>
      </c>
      <c r="N52" s="77">
        <v>106.1</v>
      </c>
      <c r="O52" s="77">
        <v>9966.3472040899997</v>
      </c>
      <c r="P52" s="78">
        <v>1.6999999999999999E-3</v>
      </c>
      <c r="Q52" s="78">
        <v>0</v>
      </c>
      <c r="R52" s="78"/>
    </row>
    <row r="53" spans="2:18">
      <c r="B53" s="93" t="s">
        <v>3016</v>
      </c>
      <c r="C53" s="93" t="s">
        <v>2497</v>
      </c>
      <c r="D53" s="93" t="s">
        <v>2528</v>
      </c>
      <c r="E53" s="93"/>
      <c r="F53" s="93" t="s">
        <v>1259</v>
      </c>
      <c r="G53" s="94">
        <v>42956</v>
      </c>
      <c r="H53" s="93" t="s">
        <v>283</v>
      </c>
      <c r="I53" s="77">
        <v>8.2869774130120604</v>
      </c>
      <c r="J53" s="93" t="s">
        <v>105</v>
      </c>
      <c r="K53" s="78">
        <v>3.3099999999999997E-2</v>
      </c>
      <c r="L53" s="78">
        <v>1.83E-2</v>
      </c>
      <c r="M53" s="77">
        <v>229190384.72</v>
      </c>
      <c r="N53" s="77">
        <v>115.82</v>
      </c>
      <c r="O53" s="77">
        <v>265448.30358270399</v>
      </c>
      <c r="P53" s="78">
        <v>4.4600000000000001E-2</v>
      </c>
      <c r="Q53" s="78">
        <v>1.2999999999999999E-3</v>
      </c>
      <c r="R53" s="78"/>
    </row>
    <row r="54" spans="2:18">
      <c r="B54" s="93" t="s">
        <v>3016</v>
      </c>
      <c r="C54" s="93" t="s">
        <v>2497</v>
      </c>
      <c r="D54" s="93" t="s">
        <v>2529</v>
      </c>
      <c r="E54" s="93"/>
      <c r="F54" s="93" t="s">
        <v>1259</v>
      </c>
      <c r="G54" s="94">
        <v>43222</v>
      </c>
      <c r="H54" s="93" t="s">
        <v>283</v>
      </c>
      <c r="I54" s="77">
        <v>8.0279870932000907</v>
      </c>
      <c r="J54" s="93" t="s">
        <v>105</v>
      </c>
      <c r="K54" s="78">
        <v>3.3099999999999997E-2</v>
      </c>
      <c r="L54" s="78">
        <v>2.87E-2</v>
      </c>
      <c r="M54" s="77">
        <v>2323179.64</v>
      </c>
      <c r="N54" s="77">
        <v>106.27</v>
      </c>
      <c r="O54" s="77">
        <v>2468.843003428</v>
      </c>
      <c r="P54" s="78">
        <v>4.0000000000000002E-4</v>
      </c>
      <c r="Q54" s="78">
        <v>0</v>
      </c>
      <c r="R54" s="78"/>
    </row>
    <row r="55" spans="2:18">
      <c r="B55" s="93" t="s">
        <v>3017</v>
      </c>
      <c r="C55" s="93" t="s">
        <v>2497</v>
      </c>
      <c r="D55" s="93" t="s">
        <v>2588</v>
      </c>
      <c r="E55" s="93"/>
      <c r="F55" s="93" t="s">
        <v>446</v>
      </c>
      <c r="G55" s="94">
        <v>41072</v>
      </c>
      <c r="H55" s="93" t="s">
        <v>447</v>
      </c>
      <c r="I55" s="77">
        <v>2.1876379120451701</v>
      </c>
      <c r="J55" s="93" t="s">
        <v>105</v>
      </c>
      <c r="K55" s="78">
        <v>4.5999999999999999E-2</v>
      </c>
      <c r="L55" s="78">
        <v>1.1900000000000001E-2</v>
      </c>
      <c r="M55" s="77">
        <v>37200000</v>
      </c>
      <c r="N55" s="77">
        <v>113.89</v>
      </c>
      <c r="O55" s="77">
        <v>42367.08</v>
      </c>
      <c r="P55" s="78">
        <v>7.1000000000000004E-3</v>
      </c>
      <c r="Q55" s="78">
        <v>2.0000000000000001E-4</v>
      </c>
      <c r="R55" s="78"/>
    </row>
    <row r="56" spans="2:18">
      <c r="B56" s="93" t="s">
        <v>3018</v>
      </c>
      <c r="C56" s="93" t="s">
        <v>2497</v>
      </c>
      <c r="D56" s="93" t="s">
        <v>2583</v>
      </c>
      <c r="E56" s="93"/>
      <c r="F56" s="93" t="s">
        <v>469</v>
      </c>
      <c r="G56" s="94">
        <v>39261</v>
      </c>
      <c r="H56" s="93" t="s">
        <v>153</v>
      </c>
      <c r="I56" s="77">
        <v>4.2780662737453401</v>
      </c>
      <c r="J56" s="93" t="s">
        <v>105</v>
      </c>
      <c r="K56" s="78">
        <v>4.7E-2</v>
      </c>
      <c r="L56" s="78">
        <v>1.1000000000000001E-3</v>
      </c>
      <c r="M56" s="77">
        <v>35420313.75</v>
      </c>
      <c r="N56" s="77">
        <v>147.68</v>
      </c>
      <c r="O56" s="77">
        <v>52308.719345999998</v>
      </c>
      <c r="P56" s="78">
        <v>8.8000000000000005E-3</v>
      </c>
      <c r="Q56" s="78">
        <v>2.9999999999999997E-4</v>
      </c>
      <c r="R56" s="78"/>
    </row>
    <row r="57" spans="2:18">
      <c r="B57" s="93" t="s">
        <v>3019</v>
      </c>
      <c r="C57" s="93" t="s">
        <v>2497</v>
      </c>
      <c r="D57" s="93" t="s">
        <v>2538</v>
      </c>
      <c r="E57" s="93"/>
      <c r="F57" s="93" t="s">
        <v>452</v>
      </c>
      <c r="G57" s="94">
        <v>40570</v>
      </c>
      <c r="H57" s="93" t="s">
        <v>283</v>
      </c>
      <c r="I57" s="77">
        <v>5.8625430029701597</v>
      </c>
      <c r="J57" s="93" t="s">
        <v>105</v>
      </c>
      <c r="K57" s="78">
        <v>5.0999999999999997E-2</v>
      </c>
      <c r="L57" s="78">
        <v>8.5000000000000006E-3</v>
      </c>
      <c r="M57" s="77">
        <v>76405137.299999997</v>
      </c>
      <c r="N57" s="77">
        <v>136.13</v>
      </c>
      <c r="O57" s="77">
        <v>104010.31340648999</v>
      </c>
      <c r="P57" s="78">
        <v>1.7500000000000002E-2</v>
      </c>
      <c r="Q57" s="78">
        <v>5.0000000000000001E-4</v>
      </c>
      <c r="R57" s="78"/>
    </row>
    <row r="58" spans="2:18">
      <c r="B58" s="93" t="s">
        <v>3019</v>
      </c>
      <c r="C58" s="93" t="s">
        <v>2497</v>
      </c>
      <c r="D58" s="93" t="s">
        <v>2542</v>
      </c>
      <c r="E58" s="93"/>
      <c r="F58" s="93" t="s">
        <v>452</v>
      </c>
      <c r="G58" s="94">
        <v>41085</v>
      </c>
      <c r="H58" s="93" t="s">
        <v>283</v>
      </c>
      <c r="I58" s="77">
        <v>5.8044957418915999</v>
      </c>
      <c r="J58" s="93" t="s">
        <v>105</v>
      </c>
      <c r="K58" s="78">
        <v>5.0999999999999997E-2</v>
      </c>
      <c r="L58" s="78">
        <v>1.34E-2</v>
      </c>
      <c r="M58" s="77">
        <v>11894461.51</v>
      </c>
      <c r="N58" s="77">
        <v>127.9</v>
      </c>
      <c r="O58" s="77">
        <v>15213.01627129</v>
      </c>
      <c r="P58" s="78">
        <v>2.5999999999999999E-3</v>
      </c>
      <c r="Q58" s="78">
        <v>1E-4</v>
      </c>
      <c r="R58" s="78"/>
    </row>
    <row r="59" spans="2:18">
      <c r="B59" s="93" t="s">
        <v>3019</v>
      </c>
      <c r="C59" s="93" t="s">
        <v>2497</v>
      </c>
      <c r="D59" s="93" t="s">
        <v>2543</v>
      </c>
      <c r="E59" s="93"/>
      <c r="F59" s="93" t="s">
        <v>452</v>
      </c>
      <c r="G59" s="94">
        <v>41115</v>
      </c>
      <c r="H59" s="93" t="s">
        <v>283</v>
      </c>
      <c r="I59" s="77">
        <v>5.80456902531333</v>
      </c>
      <c r="J59" s="93" t="s">
        <v>105</v>
      </c>
      <c r="K59" s="78">
        <v>5.0999999999999997E-2</v>
      </c>
      <c r="L59" s="78">
        <v>1.34E-2</v>
      </c>
      <c r="M59" s="77">
        <v>5108544.3099999996</v>
      </c>
      <c r="N59" s="77">
        <v>128.27000000000001</v>
      </c>
      <c r="O59" s="77">
        <v>6552.7297864370003</v>
      </c>
      <c r="P59" s="78">
        <v>1.1000000000000001E-3</v>
      </c>
      <c r="Q59" s="78">
        <v>0</v>
      </c>
      <c r="R59" s="78"/>
    </row>
    <row r="60" spans="2:18">
      <c r="B60" s="93" t="s">
        <v>3019</v>
      </c>
      <c r="C60" s="93" t="s">
        <v>2497</v>
      </c>
      <c r="D60" s="93" t="s">
        <v>2545</v>
      </c>
      <c r="E60" s="93"/>
      <c r="F60" s="93" t="s">
        <v>452</v>
      </c>
      <c r="G60" s="94">
        <v>41207</v>
      </c>
      <c r="H60" s="93" t="s">
        <v>283</v>
      </c>
      <c r="I60" s="77">
        <v>5.8627466330748303</v>
      </c>
      <c r="J60" s="93" t="s">
        <v>105</v>
      </c>
      <c r="K60" s="78">
        <v>5.0999999999999997E-2</v>
      </c>
      <c r="L60" s="78">
        <v>8.5000000000000006E-3</v>
      </c>
      <c r="M60" s="77">
        <v>1475448.53</v>
      </c>
      <c r="N60" s="77">
        <v>130.49</v>
      </c>
      <c r="O60" s="77">
        <v>1925.3127867969999</v>
      </c>
      <c r="P60" s="78">
        <v>2.9999999999999997E-4</v>
      </c>
      <c r="Q60" s="78">
        <v>0</v>
      </c>
      <c r="R60" s="78"/>
    </row>
    <row r="61" spans="2:18">
      <c r="B61" s="93" t="s">
        <v>3019</v>
      </c>
      <c r="C61" s="93" t="s">
        <v>2497</v>
      </c>
      <c r="D61" s="93" t="s">
        <v>2546</v>
      </c>
      <c r="E61" s="93"/>
      <c r="F61" s="93" t="s">
        <v>452</v>
      </c>
      <c r="G61" s="94">
        <v>41239</v>
      </c>
      <c r="H61" s="93" t="s">
        <v>283</v>
      </c>
      <c r="I61" s="77">
        <v>5.8045834637513503</v>
      </c>
      <c r="J61" s="93" t="s">
        <v>105</v>
      </c>
      <c r="K61" s="78">
        <v>5.0999999999999997E-2</v>
      </c>
      <c r="L61" s="78">
        <v>1.34E-2</v>
      </c>
      <c r="M61" s="77">
        <v>13010760.560000001</v>
      </c>
      <c r="N61" s="77">
        <v>127.06</v>
      </c>
      <c r="O61" s="77">
        <v>16531.472367536</v>
      </c>
      <c r="P61" s="78">
        <v>2.8E-3</v>
      </c>
      <c r="Q61" s="78">
        <v>1E-4</v>
      </c>
      <c r="R61" s="78"/>
    </row>
    <row r="62" spans="2:18">
      <c r="B62" s="93" t="s">
        <v>3019</v>
      </c>
      <c r="C62" s="93" t="s">
        <v>2497</v>
      </c>
      <c r="D62" s="93" t="s">
        <v>2569</v>
      </c>
      <c r="E62" s="93"/>
      <c r="F62" s="93" t="s">
        <v>452</v>
      </c>
      <c r="G62" s="94">
        <v>42565</v>
      </c>
      <c r="H62" s="93" t="s">
        <v>283</v>
      </c>
      <c r="I62" s="77">
        <v>5.8033565126323001</v>
      </c>
      <c r="J62" s="93" t="s">
        <v>105</v>
      </c>
      <c r="K62" s="78">
        <v>5.0999999999999997E-2</v>
      </c>
      <c r="L62" s="78">
        <v>1.34E-2</v>
      </c>
      <c r="M62" s="77">
        <v>20490724.07</v>
      </c>
      <c r="N62" s="77">
        <v>127.03</v>
      </c>
      <c r="O62" s="77">
        <v>26029.366786121001</v>
      </c>
      <c r="P62" s="78">
        <v>4.4000000000000003E-3</v>
      </c>
      <c r="Q62" s="78">
        <v>1E-4</v>
      </c>
      <c r="R62" s="78"/>
    </row>
    <row r="63" spans="2:18">
      <c r="B63" s="93" t="s">
        <v>3019</v>
      </c>
      <c r="C63" s="93" t="s">
        <v>2497</v>
      </c>
      <c r="D63" s="93" t="s">
        <v>2551</v>
      </c>
      <c r="E63" s="93"/>
      <c r="F63" s="93" t="s">
        <v>452</v>
      </c>
      <c r="G63" s="94">
        <v>41422</v>
      </c>
      <c r="H63" s="93" t="s">
        <v>283</v>
      </c>
      <c r="I63" s="77">
        <v>5.8618611701420598</v>
      </c>
      <c r="J63" s="93" t="s">
        <v>105</v>
      </c>
      <c r="K63" s="78">
        <v>5.0999999999999997E-2</v>
      </c>
      <c r="L63" s="78">
        <v>8.5000000000000006E-3</v>
      </c>
      <c r="M63" s="77">
        <v>1781244.34</v>
      </c>
      <c r="N63" s="77">
        <v>130.5</v>
      </c>
      <c r="O63" s="77">
        <v>2324.5238637000002</v>
      </c>
      <c r="P63" s="78">
        <v>4.0000000000000002E-4</v>
      </c>
      <c r="Q63" s="78">
        <v>0</v>
      </c>
      <c r="R63" s="78"/>
    </row>
    <row r="64" spans="2:18">
      <c r="B64" s="93" t="s">
        <v>3019</v>
      </c>
      <c r="C64" s="93" t="s">
        <v>2497</v>
      </c>
      <c r="D64" s="93" t="s">
        <v>2552</v>
      </c>
      <c r="E64" s="93"/>
      <c r="F64" s="93" t="s">
        <v>452</v>
      </c>
      <c r="G64" s="94">
        <v>41450</v>
      </c>
      <c r="H64" s="93" t="s">
        <v>283</v>
      </c>
      <c r="I64" s="77">
        <v>5.8616909815721403</v>
      </c>
      <c r="J64" s="93" t="s">
        <v>105</v>
      </c>
      <c r="K64" s="78">
        <v>5.0999999999999997E-2</v>
      </c>
      <c r="L64" s="78">
        <v>8.6E-3</v>
      </c>
      <c r="M64" s="77">
        <v>2935826.63</v>
      </c>
      <c r="N64" s="77">
        <v>130.36000000000001</v>
      </c>
      <c r="O64" s="77">
        <v>3827.143594868</v>
      </c>
      <c r="P64" s="78">
        <v>5.9999999999999995E-4</v>
      </c>
      <c r="Q64" s="78">
        <v>0</v>
      </c>
      <c r="R64" s="78"/>
    </row>
    <row r="65" spans="2:18">
      <c r="B65" s="93" t="s">
        <v>3019</v>
      </c>
      <c r="C65" s="93" t="s">
        <v>2497</v>
      </c>
      <c r="D65" s="93" t="s">
        <v>2553</v>
      </c>
      <c r="E65" s="93"/>
      <c r="F65" s="93" t="s">
        <v>452</v>
      </c>
      <c r="G65" s="94">
        <v>41480</v>
      </c>
      <c r="H65" s="93" t="s">
        <v>283</v>
      </c>
      <c r="I65" s="77">
        <v>5.8540467191912802</v>
      </c>
      <c r="J65" s="93" t="s">
        <v>105</v>
      </c>
      <c r="K65" s="78">
        <v>5.0999999999999997E-2</v>
      </c>
      <c r="L65" s="78">
        <v>9.1999999999999998E-3</v>
      </c>
      <c r="M65" s="77">
        <v>2577884.96</v>
      </c>
      <c r="N65" s="77">
        <v>128.85</v>
      </c>
      <c r="O65" s="77">
        <v>3321.6047709600002</v>
      </c>
      <c r="P65" s="78">
        <v>5.9999999999999995E-4</v>
      </c>
      <c r="Q65" s="78">
        <v>0</v>
      </c>
      <c r="R65" s="78"/>
    </row>
    <row r="66" spans="2:18">
      <c r="B66" s="93" t="s">
        <v>3019</v>
      </c>
      <c r="C66" s="93" t="s">
        <v>2497</v>
      </c>
      <c r="D66" s="93" t="s">
        <v>2554</v>
      </c>
      <c r="E66" s="93"/>
      <c r="F66" s="93" t="s">
        <v>452</v>
      </c>
      <c r="G66" s="94">
        <v>41512</v>
      </c>
      <c r="H66" s="93" t="s">
        <v>283</v>
      </c>
      <c r="I66" s="77">
        <v>5.8045384270389198</v>
      </c>
      <c r="J66" s="93" t="s">
        <v>105</v>
      </c>
      <c r="K66" s="78">
        <v>5.0999999999999997E-2</v>
      </c>
      <c r="L66" s="78">
        <v>1.34E-2</v>
      </c>
      <c r="M66" s="77">
        <v>8040035.9199999999</v>
      </c>
      <c r="N66" s="77">
        <v>125.39</v>
      </c>
      <c r="O66" s="77">
        <v>10081.401040088</v>
      </c>
      <c r="P66" s="78">
        <v>1.6999999999999999E-3</v>
      </c>
      <c r="Q66" s="78">
        <v>0</v>
      </c>
      <c r="R66" s="78"/>
    </row>
    <row r="67" spans="2:18">
      <c r="B67" s="93" t="s">
        <v>3019</v>
      </c>
      <c r="C67" s="93" t="s">
        <v>2497</v>
      </c>
      <c r="D67" s="93" t="s">
        <v>2571</v>
      </c>
      <c r="E67" s="93"/>
      <c r="F67" s="93" t="s">
        <v>452</v>
      </c>
      <c r="G67" s="94">
        <v>43053</v>
      </c>
      <c r="H67" s="93" t="s">
        <v>283</v>
      </c>
      <c r="I67" s="77">
        <v>5.8468034693962299</v>
      </c>
      <c r="J67" s="93" t="s">
        <v>105</v>
      </c>
      <c r="K67" s="78">
        <v>5.2900000000000003E-2</v>
      </c>
      <c r="L67" s="78">
        <v>8.5000000000000006E-3</v>
      </c>
      <c r="M67" s="77">
        <v>873883.24</v>
      </c>
      <c r="N67" s="77">
        <v>134.55000000000001</v>
      </c>
      <c r="O67" s="77">
        <v>1175.80989942</v>
      </c>
      <c r="P67" s="78">
        <v>2.0000000000000001E-4</v>
      </c>
      <c r="Q67" s="78">
        <v>0</v>
      </c>
      <c r="R67" s="78"/>
    </row>
    <row r="68" spans="2:18">
      <c r="B68" s="93" t="s">
        <v>3019</v>
      </c>
      <c r="C68" s="93" t="s">
        <v>2497</v>
      </c>
      <c r="D68" s="93" t="s">
        <v>2574</v>
      </c>
      <c r="E68" s="93"/>
      <c r="F68" s="93" t="s">
        <v>452</v>
      </c>
      <c r="G68" s="94">
        <v>43053</v>
      </c>
      <c r="H68" s="93" t="s">
        <v>283</v>
      </c>
      <c r="I68" s="77">
        <v>5.7889134444667096</v>
      </c>
      <c r="J68" s="93" t="s">
        <v>105</v>
      </c>
      <c r="K68" s="78">
        <v>5.2900000000000003E-2</v>
      </c>
      <c r="L68" s="78">
        <v>1.34E-2</v>
      </c>
      <c r="M68" s="77">
        <v>4123069.23</v>
      </c>
      <c r="N68" s="77">
        <v>130.77000000000001</v>
      </c>
      <c r="O68" s="77">
        <v>5391.737632071</v>
      </c>
      <c r="P68" s="78">
        <v>8.9999999999999998E-4</v>
      </c>
      <c r="Q68" s="78">
        <v>0</v>
      </c>
      <c r="R68" s="78"/>
    </row>
    <row r="69" spans="2:18">
      <c r="B69" s="93" t="s">
        <v>3019</v>
      </c>
      <c r="C69" s="93" t="s">
        <v>2497</v>
      </c>
      <c r="D69" s="93" t="s">
        <v>2575</v>
      </c>
      <c r="E69" s="93"/>
      <c r="F69" s="93" t="s">
        <v>452</v>
      </c>
      <c r="G69" s="94">
        <v>43053</v>
      </c>
      <c r="H69" s="93" t="s">
        <v>283</v>
      </c>
      <c r="I69" s="77">
        <v>5.8325431197002704</v>
      </c>
      <c r="J69" s="93" t="s">
        <v>105</v>
      </c>
      <c r="K69" s="78">
        <v>5.1799999999999999E-2</v>
      </c>
      <c r="L69" s="78">
        <v>1.04E-2</v>
      </c>
      <c r="M69" s="77">
        <v>188664.01</v>
      </c>
      <c r="N69" s="77">
        <v>132.19</v>
      </c>
      <c r="O69" s="77">
        <v>249.39495481899999</v>
      </c>
      <c r="P69" s="78">
        <v>0</v>
      </c>
      <c r="Q69" s="78">
        <v>0</v>
      </c>
      <c r="R69" s="78"/>
    </row>
    <row r="70" spans="2:18">
      <c r="B70" s="93" t="s">
        <v>3019</v>
      </c>
      <c r="C70" s="93" t="s">
        <v>2497</v>
      </c>
      <c r="D70" s="93" t="s">
        <v>2576</v>
      </c>
      <c r="E70" s="93"/>
      <c r="F70" s="93" t="s">
        <v>452</v>
      </c>
      <c r="G70" s="94">
        <v>43053</v>
      </c>
      <c r="H70" s="93" t="s">
        <v>283</v>
      </c>
      <c r="I70" s="77">
        <v>5.8250738469419199</v>
      </c>
      <c r="J70" s="93" t="s">
        <v>105</v>
      </c>
      <c r="K70" s="78">
        <v>5.28E-2</v>
      </c>
      <c r="L70" s="78">
        <v>1.04E-2</v>
      </c>
      <c r="M70" s="77">
        <v>379888.86</v>
      </c>
      <c r="N70" s="77">
        <v>132.85</v>
      </c>
      <c r="O70" s="77">
        <v>504.68235050999999</v>
      </c>
      <c r="P70" s="78">
        <v>1E-4</v>
      </c>
      <c r="Q70" s="78">
        <v>0</v>
      </c>
      <c r="R70" s="78"/>
    </row>
    <row r="71" spans="2:18">
      <c r="B71" s="93" t="s">
        <v>3019</v>
      </c>
      <c r="C71" s="93" t="s">
        <v>2497</v>
      </c>
      <c r="D71" s="93" t="s">
        <v>2577</v>
      </c>
      <c r="E71" s="93"/>
      <c r="F71" s="93" t="s">
        <v>452</v>
      </c>
      <c r="G71" s="94">
        <v>43053</v>
      </c>
      <c r="H71" s="93" t="s">
        <v>283</v>
      </c>
      <c r="I71" s="77">
        <v>5.7904320951148902</v>
      </c>
      <c r="J71" s="93" t="s">
        <v>105</v>
      </c>
      <c r="K71" s="78">
        <v>5.2699999999999997E-2</v>
      </c>
      <c r="L71" s="78">
        <v>1.34E-2</v>
      </c>
      <c r="M71" s="77">
        <v>4105253.49</v>
      </c>
      <c r="N71" s="77">
        <v>130.47999999999999</v>
      </c>
      <c r="O71" s="77">
        <v>5356.5347537520001</v>
      </c>
      <c r="P71" s="78">
        <v>8.9999999999999998E-4</v>
      </c>
      <c r="Q71" s="78">
        <v>0</v>
      </c>
      <c r="R71" s="78"/>
    </row>
    <row r="72" spans="2:18">
      <c r="B72" s="93" t="s">
        <v>3019</v>
      </c>
      <c r="C72" s="93" t="s">
        <v>2497</v>
      </c>
      <c r="D72" s="93" t="s">
        <v>2578</v>
      </c>
      <c r="E72" s="93"/>
      <c r="F72" s="93" t="s">
        <v>452</v>
      </c>
      <c r="G72" s="94">
        <v>43053</v>
      </c>
      <c r="H72" s="93" t="s">
        <v>283</v>
      </c>
      <c r="I72" s="77">
        <v>5.8289489239187704</v>
      </c>
      <c r="J72" s="93" t="s">
        <v>105</v>
      </c>
      <c r="K72" s="78">
        <v>5.2400000000000002E-2</v>
      </c>
      <c r="L72" s="78">
        <v>1.03E-2</v>
      </c>
      <c r="M72" s="77">
        <v>227958.43</v>
      </c>
      <c r="N72" s="77">
        <v>132.77000000000001</v>
      </c>
      <c r="O72" s="77">
        <v>302.66040751100002</v>
      </c>
      <c r="P72" s="78">
        <v>1E-4</v>
      </c>
      <c r="Q72" s="78">
        <v>0</v>
      </c>
      <c r="R72" s="78"/>
    </row>
    <row r="73" spans="2:18">
      <c r="B73" s="93" t="s">
        <v>3019</v>
      </c>
      <c r="C73" s="93" t="s">
        <v>2497</v>
      </c>
      <c r="D73" s="93" t="s">
        <v>2579</v>
      </c>
      <c r="E73" s="93"/>
      <c r="F73" s="93" t="s">
        <v>452</v>
      </c>
      <c r="G73" s="94">
        <v>43053</v>
      </c>
      <c r="H73" s="93" t="s">
        <v>283</v>
      </c>
      <c r="I73" s="77">
        <v>5.8035656232684598</v>
      </c>
      <c r="J73" s="93" t="s">
        <v>105</v>
      </c>
      <c r="K73" s="78">
        <v>5.0999999999999997E-2</v>
      </c>
      <c r="L73" s="78">
        <v>1.34E-2</v>
      </c>
      <c r="M73" s="77">
        <v>4215971.76</v>
      </c>
      <c r="N73" s="77">
        <v>129.5</v>
      </c>
      <c r="O73" s="77">
        <v>5459.6834292000003</v>
      </c>
      <c r="P73" s="78">
        <v>8.9999999999999998E-4</v>
      </c>
      <c r="Q73" s="78">
        <v>0</v>
      </c>
      <c r="R73" s="78"/>
    </row>
    <row r="74" spans="2:18">
      <c r="B74" s="93" t="s">
        <v>3019</v>
      </c>
      <c r="C74" s="93" t="s">
        <v>2497</v>
      </c>
      <c r="D74" s="93" t="s">
        <v>2580</v>
      </c>
      <c r="E74" s="93"/>
      <c r="F74" s="93" t="s">
        <v>452</v>
      </c>
      <c r="G74" s="94">
        <v>43053</v>
      </c>
      <c r="H74" s="93" t="s">
        <v>283</v>
      </c>
      <c r="I74" s="77">
        <v>5.8035656232685202</v>
      </c>
      <c r="J74" s="93" t="s">
        <v>105</v>
      </c>
      <c r="K74" s="78">
        <v>5.0999999999999997E-2</v>
      </c>
      <c r="L74" s="78">
        <v>1.34E-2</v>
      </c>
      <c r="M74" s="77">
        <v>4044845.13</v>
      </c>
      <c r="N74" s="77">
        <v>129.5</v>
      </c>
      <c r="O74" s="77">
        <v>5238.0744433500004</v>
      </c>
      <c r="P74" s="78">
        <v>8.9999999999999998E-4</v>
      </c>
      <c r="Q74" s="78">
        <v>0</v>
      </c>
      <c r="R74" s="78"/>
    </row>
    <row r="75" spans="2:18">
      <c r="B75" s="93" t="s">
        <v>3019</v>
      </c>
      <c r="C75" s="93" t="s">
        <v>2497</v>
      </c>
      <c r="D75" s="93" t="s">
        <v>2581</v>
      </c>
      <c r="E75" s="93"/>
      <c r="F75" s="93" t="s">
        <v>452</v>
      </c>
      <c r="G75" s="94">
        <v>43053</v>
      </c>
      <c r="H75" s="93" t="s">
        <v>283</v>
      </c>
      <c r="I75" s="77">
        <v>5.8393899466058103</v>
      </c>
      <c r="J75" s="93" t="s">
        <v>105</v>
      </c>
      <c r="K75" s="78">
        <v>5.11E-2</v>
      </c>
      <c r="L75" s="78">
        <v>1.03E-2</v>
      </c>
      <c r="M75" s="77">
        <v>890064.07</v>
      </c>
      <c r="N75" s="77">
        <v>131.4</v>
      </c>
      <c r="O75" s="77">
        <v>1169.5441879800001</v>
      </c>
      <c r="P75" s="78">
        <v>2.0000000000000001E-4</v>
      </c>
      <c r="Q75" s="78">
        <v>0</v>
      </c>
      <c r="R75" s="78"/>
    </row>
    <row r="76" spans="2:18">
      <c r="B76" s="93" t="s">
        <v>3019</v>
      </c>
      <c r="C76" s="93" t="s">
        <v>2497</v>
      </c>
      <c r="D76" s="93" t="s">
        <v>2572</v>
      </c>
      <c r="E76" s="93"/>
      <c r="F76" s="93" t="s">
        <v>452</v>
      </c>
      <c r="G76" s="94">
        <v>43053</v>
      </c>
      <c r="H76" s="93" t="s">
        <v>283</v>
      </c>
      <c r="I76" s="77">
        <v>5.8030284997232204</v>
      </c>
      <c r="J76" s="93" t="s">
        <v>105</v>
      </c>
      <c r="K76" s="78">
        <v>5.11E-2</v>
      </c>
      <c r="L76" s="78">
        <v>1.34E-2</v>
      </c>
      <c r="M76" s="77">
        <v>4173477</v>
      </c>
      <c r="N76" s="77">
        <v>129.04</v>
      </c>
      <c r="O76" s="77">
        <v>5385.4547208000004</v>
      </c>
      <c r="P76" s="78">
        <v>8.9999999999999998E-4</v>
      </c>
      <c r="Q76" s="78">
        <v>0</v>
      </c>
      <c r="R76" s="78"/>
    </row>
    <row r="77" spans="2:18">
      <c r="B77" s="93" t="s">
        <v>3019</v>
      </c>
      <c r="C77" s="93" t="s">
        <v>2497</v>
      </c>
      <c r="D77" s="93" t="s">
        <v>2573</v>
      </c>
      <c r="E77" s="93"/>
      <c r="F77" s="93" t="s">
        <v>452</v>
      </c>
      <c r="G77" s="94">
        <v>43053</v>
      </c>
      <c r="H77" s="93" t="s">
        <v>283</v>
      </c>
      <c r="I77" s="77">
        <v>5.8035627013860003</v>
      </c>
      <c r="J77" s="93" t="s">
        <v>105</v>
      </c>
      <c r="K77" s="78">
        <v>5.0999999999999997E-2</v>
      </c>
      <c r="L77" s="78">
        <v>1.34E-2</v>
      </c>
      <c r="M77" s="77">
        <v>4067905.3</v>
      </c>
      <c r="N77" s="77">
        <v>127.9</v>
      </c>
      <c r="O77" s="77">
        <v>5202.8508787000001</v>
      </c>
      <c r="P77" s="78">
        <v>8.9999999999999998E-4</v>
      </c>
      <c r="Q77" s="78">
        <v>0</v>
      </c>
      <c r="R77" s="78"/>
    </row>
    <row r="78" spans="2:18">
      <c r="B78" s="93" t="s">
        <v>3019</v>
      </c>
      <c r="C78" s="93" t="s">
        <v>2497</v>
      </c>
      <c r="D78" s="93" t="s">
        <v>2562</v>
      </c>
      <c r="E78" s="93"/>
      <c r="F78" s="93" t="s">
        <v>452</v>
      </c>
      <c r="G78" s="94">
        <v>40871</v>
      </c>
      <c r="H78" s="93" t="s">
        <v>283</v>
      </c>
      <c r="I78" s="77">
        <v>5.7976582948708302</v>
      </c>
      <c r="J78" s="93" t="s">
        <v>105</v>
      </c>
      <c r="K78" s="78">
        <v>5.1900000000000002E-2</v>
      </c>
      <c r="L78" s="78">
        <v>1.34E-2</v>
      </c>
      <c r="M78" s="77">
        <v>4204519.6900000004</v>
      </c>
      <c r="N78" s="77">
        <v>129.96</v>
      </c>
      <c r="O78" s="77">
        <v>5464.1937891240004</v>
      </c>
      <c r="P78" s="78">
        <v>8.9999999999999998E-4</v>
      </c>
      <c r="Q78" s="78">
        <v>0</v>
      </c>
      <c r="R78" s="78"/>
    </row>
    <row r="79" spans="2:18">
      <c r="B79" s="93" t="s">
        <v>3019</v>
      </c>
      <c r="C79" s="93" t="s">
        <v>2497</v>
      </c>
      <c r="D79" s="93" t="s">
        <v>2540</v>
      </c>
      <c r="E79" s="93"/>
      <c r="F79" s="93" t="s">
        <v>452</v>
      </c>
      <c r="G79" s="94">
        <v>40993</v>
      </c>
      <c r="H79" s="93" t="s">
        <v>283</v>
      </c>
      <c r="I79" s="77">
        <v>5.8010785733097601</v>
      </c>
      <c r="J79" s="93" t="s">
        <v>105</v>
      </c>
      <c r="K79" s="78">
        <v>5.1499999999999997E-2</v>
      </c>
      <c r="L79" s="78">
        <v>1.34E-2</v>
      </c>
      <c r="M79" s="77">
        <v>9828524.0099999998</v>
      </c>
      <c r="N79" s="77">
        <v>129.80000000000001</v>
      </c>
      <c r="O79" s="77">
        <v>12757.424164980001</v>
      </c>
      <c r="P79" s="78">
        <v>2.0999999999999999E-3</v>
      </c>
      <c r="Q79" s="78">
        <v>1E-4</v>
      </c>
      <c r="R79" s="78"/>
    </row>
    <row r="80" spans="2:18">
      <c r="B80" s="93" t="s">
        <v>3019</v>
      </c>
      <c r="C80" s="93" t="s">
        <v>2497</v>
      </c>
      <c r="D80" s="93" t="s">
        <v>2570</v>
      </c>
      <c r="E80" s="93"/>
      <c r="F80" s="93" t="s">
        <v>452</v>
      </c>
      <c r="G80" s="94">
        <v>40903</v>
      </c>
      <c r="H80" s="93" t="s">
        <v>283</v>
      </c>
      <c r="I80" s="77">
        <v>5.8501636047341004</v>
      </c>
      <c r="J80" s="93" t="s">
        <v>105</v>
      </c>
      <c r="K80" s="78">
        <v>5.2600000000000001E-2</v>
      </c>
      <c r="L80" s="78">
        <v>8.5000000000000006E-3</v>
      </c>
      <c r="M80" s="77">
        <v>3981320.37</v>
      </c>
      <c r="N80" s="77">
        <v>134.34</v>
      </c>
      <c r="O80" s="77">
        <v>5348.5057850579997</v>
      </c>
      <c r="P80" s="78">
        <v>8.9999999999999998E-4</v>
      </c>
      <c r="Q80" s="78">
        <v>0</v>
      </c>
      <c r="R80" s="78"/>
    </row>
    <row r="81" spans="2:18">
      <c r="B81" s="93" t="s">
        <v>3019</v>
      </c>
      <c r="C81" s="93" t="s">
        <v>2497</v>
      </c>
      <c r="D81" s="93" t="s">
        <v>2539</v>
      </c>
      <c r="E81" s="93"/>
      <c r="F81" s="93" t="s">
        <v>452</v>
      </c>
      <c r="G81" s="94">
        <v>40933</v>
      </c>
      <c r="H81" s="93" t="s">
        <v>283</v>
      </c>
      <c r="I81" s="77">
        <v>5.8020465686981604</v>
      </c>
      <c r="J81" s="93" t="s">
        <v>105</v>
      </c>
      <c r="K81" s="78">
        <v>5.1299999999999998E-2</v>
      </c>
      <c r="L81" s="78">
        <v>1.34E-2</v>
      </c>
      <c r="M81" s="77">
        <v>15189428.52</v>
      </c>
      <c r="N81" s="77">
        <v>129.69999999999999</v>
      </c>
      <c r="O81" s="77">
        <v>19700.688790439999</v>
      </c>
      <c r="P81" s="78">
        <v>3.3E-3</v>
      </c>
      <c r="Q81" s="78">
        <v>1E-4</v>
      </c>
      <c r="R81" s="78"/>
    </row>
    <row r="82" spans="2:18">
      <c r="B82" s="93" t="s">
        <v>3019</v>
      </c>
      <c r="C82" s="93" t="s">
        <v>2497</v>
      </c>
      <c r="D82" s="93" t="s">
        <v>2541</v>
      </c>
      <c r="E82" s="93"/>
      <c r="F82" s="93" t="s">
        <v>452</v>
      </c>
      <c r="G82" s="94">
        <v>41053</v>
      </c>
      <c r="H82" s="93" t="s">
        <v>283</v>
      </c>
      <c r="I82" s="77">
        <v>5.8045039266738199</v>
      </c>
      <c r="J82" s="93" t="s">
        <v>105</v>
      </c>
      <c r="K82" s="78">
        <v>5.0999999999999997E-2</v>
      </c>
      <c r="L82" s="78">
        <v>1.34E-2</v>
      </c>
      <c r="M82" s="77">
        <v>6053609.7599999998</v>
      </c>
      <c r="N82" s="77">
        <v>127.9</v>
      </c>
      <c r="O82" s="77">
        <v>7742.56688304</v>
      </c>
      <c r="P82" s="78">
        <v>1.2999999999999999E-3</v>
      </c>
      <c r="Q82" s="78">
        <v>0</v>
      </c>
      <c r="R82" s="78"/>
    </row>
    <row r="83" spans="2:18">
      <c r="B83" s="93" t="s">
        <v>3019</v>
      </c>
      <c r="C83" s="93" t="s">
        <v>2497</v>
      </c>
      <c r="D83" s="93" t="s">
        <v>2544</v>
      </c>
      <c r="E83" s="93"/>
      <c r="F83" s="93" t="s">
        <v>452</v>
      </c>
      <c r="G83" s="94">
        <v>41179</v>
      </c>
      <c r="H83" s="93" t="s">
        <v>283</v>
      </c>
      <c r="I83" s="77">
        <v>5.8046101951297002</v>
      </c>
      <c r="J83" s="93" t="s">
        <v>105</v>
      </c>
      <c r="K83" s="78">
        <v>5.0999999999999997E-2</v>
      </c>
      <c r="L83" s="78">
        <v>1.34E-2</v>
      </c>
      <c r="M83" s="77">
        <v>6467594.7300000004</v>
      </c>
      <c r="N83" s="77">
        <v>126.82</v>
      </c>
      <c r="O83" s="77">
        <v>8202.2036365860004</v>
      </c>
      <c r="P83" s="78">
        <v>1.4E-3</v>
      </c>
      <c r="Q83" s="78">
        <v>0</v>
      </c>
      <c r="R83" s="78"/>
    </row>
    <row r="84" spans="2:18">
      <c r="B84" s="93" t="s">
        <v>3019</v>
      </c>
      <c r="C84" s="93" t="s">
        <v>2497</v>
      </c>
      <c r="D84" s="93" t="s">
        <v>2548</v>
      </c>
      <c r="E84" s="93"/>
      <c r="F84" s="93" t="s">
        <v>452</v>
      </c>
      <c r="G84" s="94">
        <v>41298</v>
      </c>
      <c r="H84" s="93" t="s">
        <v>283</v>
      </c>
      <c r="I84" s="77">
        <v>5.8044247807187999</v>
      </c>
      <c r="J84" s="93" t="s">
        <v>105</v>
      </c>
      <c r="K84" s="78">
        <v>5.0999999999999997E-2</v>
      </c>
      <c r="L84" s="78">
        <v>1.34E-2</v>
      </c>
      <c r="M84" s="77">
        <v>7172520.25</v>
      </c>
      <c r="N84" s="77">
        <v>127.41</v>
      </c>
      <c r="O84" s="77">
        <v>9138.5080505250007</v>
      </c>
      <c r="P84" s="78">
        <v>1.5E-3</v>
      </c>
      <c r="Q84" s="78">
        <v>0</v>
      </c>
      <c r="R84" s="78"/>
    </row>
    <row r="85" spans="2:18">
      <c r="B85" s="93" t="s">
        <v>3019</v>
      </c>
      <c r="C85" s="93" t="s">
        <v>2497</v>
      </c>
      <c r="D85" s="93" t="s">
        <v>2550</v>
      </c>
      <c r="E85" s="93"/>
      <c r="F85" s="93" t="s">
        <v>452</v>
      </c>
      <c r="G85" s="94">
        <v>41389</v>
      </c>
      <c r="H85" s="93" t="s">
        <v>283</v>
      </c>
      <c r="I85" s="77">
        <v>5.8625072194203698</v>
      </c>
      <c r="J85" s="93" t="s">
        <v>105</v>
      </c>
      <c r="K85" s="78">
        <v>5.0999999999999997E-2</v>
      </c>
      <c r="L85" s="78">
        <v>8.5000000000000006E-3</v>
      </c>
      <c r="M85" s="77">
        <v>4864834.1399999997</v>
      </c>
      <c r="N85" s="77">
        <v>131.06</v>
      </c>
      <c r="O85" s="77">
        <v>6375.8516238840002</v>
      </c>
      <c r="P85" s="78">
        <v>1.1000000000000001E-3</v>
      </c>
      <c r="Q85" s="78">
        <v>0</v>
      </c>
      <c r="R85" s="78"/>
    </row>
    <row r="86" spans="2:18">
      <c r="B86" s="93" t="s">
        <v>3019</v>
      </c>
      <c r="C86" s="93" t="s">
        <v>2497</v>
      </c>
      <c r="D86" s="93" t="s">
        <v>2547</v>
      </c>
      <c r="E86" s="93"/>
      <c r="F86" s="93" t="s">
        <v>452</v>
      </c>
      <c r="G86" s="94">
        <v>41269</v>
      </c>
      <c r="H86" s="93" t="s">
        <v>283</v>
      </c>
      <c r="I86" s="77">
        <v>5.8626425896762298</v>
      </c>
      <c r="J86" s="93" t="s">
        <v>105</v>
      </c>
      <c r="K86" s="78">
        <v>5.0999999999999997E-2</v>
      </c>
      <c r="L86" s="78">
        <v>8.5000000000000006E-3</v>
      </c>
      <c r="M86" s="77">
        <v>3544220.49</v>
      </c>
      <c r="N86" s="77">
        <v>131.35</v>
      </c>
      <c r="O86" s="77">
        <v>4655.3336136150001</v>
      </c>
      <c r="P86" s="78">
        <v>8.0000000000000004E-4</v>
      </c>
      <c r="Q86" s="78">
        <v>0</v>
      </c>
      <c r="R86" s="78"/>
    </row>
    <row r="87" spans="2:18">
      <c r="B87" s="93" t="s">
        <v>3019</v>
      </c>
      <c r="C87" s="93" t="s">
        <v>2497</v>
      </c>
      <c r="D87" s="93" t="s">
        <v>2549</v>
      </c>
      <c r="E87" s="93"/>
      <c r="F87" s="93" t="s">
        <v>452</v>
      </c>
      <c r="G87" s="94">
        <v>41330</v>
      </c>
      <c r="H87" s="93" t="s">
        <v>283</v>
      </c>
      <c r="I87" s="77">
        <v>5.8045431567019596</v>
      </c>
      <c r="J87" s="93" t="s">
        <v>105</v>
      </c>
      <c r="K87" s="78">
        <v>5.0999999999999997E-2</v>
      </c>
      <c r="L87" s="78">
        <v>1.34E-2</v>
      </c>
      <c r="M87" s="77">
        <v>11119438.98</v>
      </c>
      <c r="N87" s="77">
        <v>127.64</v>
      </c>
      <c r="O87" s="77">
        <v>14192.851914072</v>
      </c>
      <c r="P87" s="78">
        <v>2.3999999999999998E-3</v>
      </c>
      <c r="Q87" s="78">
        <v>1E-4</v>
      </c>
      <c r="R87" s="78"/>
    </row>
    <row r="88" spans="2:18">
      <c r="B88" s="93" t="s">
        <v>3019</v>
      </c>
      <c r="C88" s="93" t="s">
        <v>2497</v>
      </c>
      <c r="D88" s="93" t="s">
        <v>2555</v>
      </c>
      <c r="E88" s="93"/>
      <c r="F88" s="93" t="s">
        <v>452</v>
      </c>
      <c r="G88" s="94">
        <v>41547</v>
      </c>
      <c r="H88" s="93" t="s">
        <v>283</v>
      </c>
      <c r="I88" s="77">
        <v>5.8046647334745396</v>
      </c>
      <c r="J88" s="93" t="s">
        <v>105</v>
      </c>
      <c r="K88" s="78">
        <v>5.0999999999999997E-2</v>
      </c>
      <c r="L88" s="78">
        <v>1.34E-2</v>
      </c>
      <c r="M88" s="77">
        <v>5883092.25</v>
      </c>
      <c r="N88" s="77">
        <v>125.15</v>
      </c>
      <c r="O88" s="77">
        <v>7362.6899508750002</v>
      </c>
      <c r="P88" s="78">
        <v>1.1999999999999999E-3</v>
      </c>
      <c r="Q88" s="78">
        <v>0</v>
      </c>
      <c r="R88" s="78"/>
    </row>
    <row r="89" spans="2:18">
      <c r="B89" s="93" t="s">
        <v>3019</v>
      </c>
      <c r="C89" s="93" t="s">
        <v>2497</v>
      </c>
      <c r="D89" s="93" t="s">
        <v>2556</v>
      </c>
      <c r="E89" s="93"/>
      <c r="F89" s="93" t="s">
        <v>452</v>
      </c>
      <c r="G89" s="94">
        <v>41571</v>
      </c>
      <c r="H89" s="93" t="s">
        <v>283</v>
      </c>
      <c r="I89" s="77">
        <v>5.8435031304244101</v>
      </c>
      <c r="J89" s="93" t="s">
        <v>105</v>
      </c>
      <c r="K89" s="78">
        <v>5.0999999999999997E-2</v>
      </c>
      <c r="L89" s="78">
        <v>1.01E-2</v>
      </c>
      <c r="M89" s="77">
        <v>2869084.97</v>
      </c>
      <c r="N89" s="77">
        <v>127.56</v>
      </c>
      <c r="O89" s="77">
        <v>3659.804787732</v>
      </c>
      <c r="P89" s="78">
        <v>5.9999999999999995E-4</v>
      </c>
      <c r="Q89" s="78">
        <v>0</v>
      </c>
      <c r="R89" s="78"/>
    </row>
    <row r="90" spans="2:18">
      <c r="B90" s="93" t="s">
        <v>3019</v>
      </c>
      <c r="C90" s="93" t="s">
        <v>2497</v>
      </c>
      <c r="D90" s="93" t="s">
        <v>2557</v>
      </c>
      <c r="E90" s="93"/>
      <c r="F90" s="93" t="s">
        <v>452</v>
      </c>
      <c r="G90" s="94">
        <v>41597</v>
      </c>
      <c r="H90" s="93" t="s">
        <v>283</v>
      </c>
      <c r="I90" s="77">
        <v>5.8395778766368798</v>
      </c>
      <c r="J90" s="93" t="s">
        <v>105</v>
      </c>
      <c r="K90" s="78">
        <v>5.0999999999999997E-2</v>
      </c>
      <c r="L90" s="78">
        <v>1.04E-2</v>
      </c>
      <c r="M90" s="77">
        <v>738206.08</v>
      </c>
      <c r="N90" s="77">
        <v>126.94</v>
      </c>
      <c r="O90" s="77">
        <v>937.07879795199995</v>
      </c>
      <c r="P90" s="78">
        <v>2.0000000000000001E-4</v>
      </c>
      <c r="Q90" s="78">
        <v>0</v>
      </c>
      <c r="R90" s="78"/>
    </row>
    <row r="91" spans="2:18">
      <c r="B91" s="93" t="s">
        <v>3019</v>
      </c>
      <c r="C91" s="93" t="s">
        <v>2497</v>
      </c>
      <c r="D91" s="93" t="s">
        <v>2558</v>
      </c>
      <c r="E91" s="93"/>
      <c r="F91" s="93" t="s">
        <v>452</v>
      </c>
      <c r="G91" s="94">
        <v>41630</v>
      </c>
      <c r="H91" s="93" t="s">
        <v>283</v>
      </c>
      <c r="I91" s="77">
        <v>5.8044248606731896</v>
      </c>
      <c r="J91" s="93" t="s">
        <v>105</v>
      </c>
      <c r="K91" s="78">
        <v>5.0999999999999997E-2</v>
      </c>
      <c r="L91" s="78">
        <v>1.34E-2</v>
      </c>
      <c r="M91" s="77">
        <v>8428341.0299999993</v>
      </c>
      <c r="N91" s="77">
        <v>125.26</v>
      </c>
      <c r="O91" s="77">
        <v>10557.339974177999</v>
      </c>
      <c r="P91" s="78">
        <v>1.8E-3</v>
      </c>
      <c r="Q91" s="78">
        <v>1E-4</v>
      </c>
      <c r="R91" s="78"/>
    </row>
    <row r="92" spans="2:18">
      <c r="B92" s="93" t="s">
        <v>3019</v>
      </c>
      <c r="C92" s="93" t="s">
        <v>2497</v>
      </c>
      <c r="D92" s="93" t="s">
        <v>2559</v>
      </c>
      <c r="E92" s="93"/>
      <c r="F92" s="93" t="s">
        <v>452</v>
      </c>
      <c r="G92" s="94">
        <v>41666</v>
      </c>
      <c r="H92" s="93" t="s">
        <v>283</v>
      </c>
      <c r="I92" s="77">
        <v>5.8042854881367196</v>
      </c>
      <c r="J92" s="93" t="s">
        <v>105</v>
      </c>
      <c r="K92" s="78">
        <v>5.0999999999999997E-2</v>
      </c>
      <c r="L92" s="78">
        <v>1.34E-2</v>
      </c>
      <c r="M92" s="77">
        <v>1628426.6</v>
      </c>
      <c r="N92" s="77">
        <v>125.13</v>
      </c>
      <c r="O92" s="77">
        <v>2037.65020458</v>
      </c>
      <c r="P92" s="78">
        <v>2.9999999999999997E-4</v>
      </c>
      <c r="Q92" s="78">
        <v>0</v>
      </c>
      <c r="R92" s="78"/>
    </row>
    <row r="93" spans="2:18">
      <c r="B93" s="93" t="s">
        <v>3019</v>
      </c>
      <c r="C93" s="93" t="s">
        <v>2497</v>
      </c>
      <c r="D93" s="93" t="s">
        <v>2560</v>
      </c>
      <c r="E93" s="93"/>
      <c r="F93" s="93" t="s">
        <v>452</v>
      </c>
      <c r="G93" s="94">
        <v>41696</v>
      </c>
      <c r="H93" s="93" t="s">
        <v>283</v>
      </c>
      <c r="I93" s="77">
        <v>5.8045071044300398</v>
      </c>
      <c r="J93" s="93" t="s">
        <v>105</v>
      </c>
      <c r="K93" s="78">
        <v>5.0999999999999997E-2</v>
      </c>
      <c r="L93" s="78">
        <v>1.34E-2</v>
      </c>
      <c r="M93" s="77">
        <v>1567873.48</v>
      </c>
      <c r="N93" s="77">
        <v>125.88</v>
      </c>
      <c r="O93" s="77">
        <v>1973.639136624</v>
      </c>
      <c r="P93" s="78">
        <v>2.9999999999999997E-4</v>
      </c>
      <c r="Q93" s="78">
        <v>0</v>
      </c>
      <c r="R93" s="78"/>
    </row>
    <row r="94" spans="2:18">
      <c r="B94" s="93" t="s">
        <v>3019</v>
      </c>
      <c r="C94" s="93" t="s">
        <v>2497</v>
      </c>
      <c r="D94" s="93" t="s">
        <v>2561</v>
      </c>
      <c r="E94" s="93"/>
      <c r="F94" s="93" t="s">
        <v>452</v>
      </c>
      <c r="G94" s="94">
        <v>41725</v>
      </c>
      <c r="H94" s="93" t="s">
        <v>283</v>
      </c>
      <c r="I94" s="77">
        <v>5.8045362806935197</v>
      </c>
      <c r="J94" s="93" t="s">
        <v>105</v>
      </c>
      <c r="K94" s="78">
        <v>5.0999999999999997E-2</v>
      </c>
      <c r="L94" s="78">
        <v>1.34E-2</v>
      </c>
      <c r="M94" s="77">
        <v>3124144.79</v>
      </c>
      <c r="N94" s="77">
        <v>126.13</v>
      </c>
      <c r="O94" s="77">
        <v>3940.4838236270002</v>
      </c>
      <c r="P94" s="78">
        <v>6.9999999999999999E-4</v>
      </c>
      <c r="Q94" s="78">
        <v>0</v>
      </c>
      <c r="R94" s="78"/>
    </row>
    <row r="95" spans="2:18">
      <c r="B95" s="93" t="s">
        <v>3019</v>
      </c>
      <c r="C95" s="93" t="s">
        <v>2497</v>
      </c>
      <c r="D95" s="93" t="s">
        <v>2563</v>
      </c>
      <c r="E95" s="93"/>
      <c r="F95" s="93" t="s">
        <v>452</v>
      </c>
      <c r="G95" s="94">
        <v>41787</v>
      </c>
      <c r="H95" s="93" t="s">
        <v>283</v>
      </c>
      <c r="I95" s="77">
        <v>5.8045969735497502</v>
      </c>
      <c r="J95" s="93" t="s">
        <v>105</v>
      </c>
      <c r="K95" s="78">
        <v>5.0999999999999997E-2</v>
      </c>
      <c r="L95" s="78">
        <v>1.34E-2</v>
      </c>
      <c r="M95" s="77">
        <v>1964421.57</v>
      </c>
      <c r="N95" s="77">
        <v>125.64</v>
      </c>
      <c r="O95" s="77">
        <v>2468.0992605480001</v>
      </c>
      <c r="P95" s="78">
        <v>4.0000000000000002E-4</v>
      </c>
      <c r="Q95" s="78">
        <v>0</v>
      </c>
      <c r="R95" s="78"/>
    </row>
    <row r="96" spans="2:18">
      <c r="B96" s="93" t="s">
        <v>3019</v>
      </c>
      <c r="C96" s="93" t="s">
        <v>2497</v>
      </c>
      <c r="D96" s="93" t="s">
        <v>2564</v>
      </c>
      <c r="E96" s="93"/>
      <c r="F96" s="93" t="s">
        <v>452</v>
      </c>
      <c r="G96" s="94">
        <v>41815</v>
      </c>
      <c r="H96" s="93" t="s">
        <v>283</v>
      </c>
      <c r="I96" s="77">
        <v>5.8046859303721297</v>
      </c>
      <c r="J96" s="93" t="s">
        <v>105</v>
      </c>
      <c r="K96" s="78">
        <v>5.0999999999999997E-2</v>
      </c>
      <c r="L96" s="78">
        <v>1.34E-2</v>
      </c>
      <c r="M96" s="77">
        <v>1104951.22</v>
      </c>
      <c r="N96" s="77">
        <v>125.52</v>
      </c>
      <c r="O96" s="77">
        <v>1386.934771344</v>
      </c>
      <c r="P96" s="78">
        <v>2.0000000000000001E-4</v>
      </c>
      <c r="Q96" s="78">
        <v>0</v>
      </c>
      <c r="R96" s="78"/>
    </row>
    <row r="97" spans="2:18">
      <c r="B97" s="93" t="s">
        <v>3019</v>
      </c>
      <c r="C97" s="93" t="s">
        <v>2497</v>
      </c>
      <c r="D97" s="93" t="s">
        <v>2565</v>
      </c>
      <c r="E97" s="93"/>
      <c r="F97" s="93" t="s">
        <v>452</v>
      </c>
      <c r="G97" s="94">
        <v>41836</v>
      </c>
      <c r="H97" s="93" t="s">
        <v>283</v>
      </c>
      <c r="I97" s="77">
        <v>5.8044716663025699</v>
      </c>
      <c r="J97" s="93" t="s">
        <v>105</v>
      </c>
      <c r="K97" s="78">
        <v>5.0999999999999997E-2</v>
      </c>
      <c r="L97" s="78">
        <v>1.34E-2</v>
      </c>
      <c r="M97" s="77">
        <v>3287787.73</v>
      </c>
      <c r="N97" s="77">
        <v>125.14</v>
      </c>
      <c r="O97" s="77">
        <v>4114.337565322</v>
      </c>
      <c r="P97" s="78">
        <v>6.9999999999999999E-4</v>
      </c>
      <c r="Q97" s="78">
        <v>0</v>
      </c>
      <c r="R97" s="78"/>
    </row>
    <row r="98" spans="2:18">
      <c r="B98" s="93" t="s">
        <v>3019</v>
      </c>
      <c r="C98" s="93" t="s">
        <v>2497</v>
      </c>
      <c r="D98" s="93" t="s">
        <v>2566</v>
      </c>
      <c r="E98" s="93"/>
      <c r="F98" s="93" t="s">
        <v>452</v>
      </c>
      <c r="G98" s="94">
        <v>41911</v>
      </c>
      <c r="H98" s="93" t="s">
        <v>283</v>
      </c>
      <c r="I98" s="77">
        <v>5.8044716663038498</v>
      </c>
      <c r="J98" s="93" t="s">
        <v>105</v>
      </c>
      <c r="K98" s="78">
        <v>5.0999999999999997E-2</v>
      </c>
      <c r="L98" s="78">
        <v>1.34E-2</v>
      </c>
      <c r="M98" s="77">
        <v>1287660.3999999999</v>
      </c>
      <c r="N98" s="77">
        <v>125.14</v>
      </c>
      <c r="O98" s="77">
        <v>1611.37822456</v>
      </c>
      <c r="P98" s="78">
        <v>2.9999999999999997E-4</v>
      </c>
      <c r="Q98" s="78">
        <v>0</v>
      </c>
      <c r="R98" s="78"/>
    </row>
    <row r="99" spans="2:18">
      <c r="B99" s="93" t="s">
        <v>3019</v>
      </c>
      <c r="C99" s="93" t="s">
        <v>2497</v>
      </c>
      <c r="D99" s="93" t="s">
        <v>2567</v>
      </c>
      <c r="E99" s="93"/>
      <c r="F99" s="93" t="s">
        <v>452</v>
      </c>
      <c r="G99" s="94">
        <v>42033</v>
      </c>
      <c r="H99" s="93" t="s">
        <v>283</v>
      </c>
      <c r="I99" s="77">
        <v>5.8045236767801001</v>
      </c>
      <c r="J99" s="93" t="s">
        <v>105</v>
      </c>
      <c r="K99" s="78">
        <v>5.0999999999999997E-2</v>
      </c>
      <c r="L99" s="78">
        <v>1.34E-2</v>
      </c>
      <c r="M99" s="77">
        <v>8592995.3100000005</v>
      </c>
      <c r="N99" s="77">
        <v>125.39</v>
      </c>
      <c r="O99" s="77">
        <v>10774.756819209</v>
      </c>
      <c r="P99" s="78">
        <v>1.8E-3</v>
      </c>
      <c r="Q99" s="78">
        <v>1E-4</v>
      </c>
      <c r="R99" s="78"/>
    </row>
    <row r="100" spans="2:18">
      <c r="B100" s="93" t="s">
        <v>3019</v>
      </c>
      <c r="C100" s="93" t="s">
        <v>2497</v>
      </c>
      <c r="D100" s="93" t="s">
        <v>2568</v>
      </c>
      <c r="E100" s="93"/>
      <c r="F100" s="93" t="s">
        <v>452</v>
      </c>
      <c r="G100" s="94">
        <v>42054</v>
      </c>
      <c r="H100" s="93" t="s">
        <v>283</v>
      </c>
      <c r="I100" s="77">
        <v>5.8045951782090199</v>
      </c>
      <c r="J100" s="93" t="s">
        <v>105</v>
      </c>
      <c r="K100" s="78">
        <v>5.0999999999999997E-2</v>
      </c>
      <c r="L100" s="78">
        <v>1.34E-2</v>
      </c>
      <c r="M100" s="77">
        <v>16785601.489999998</v>
      </c>
      <c r="N100" s="77">
        <v>126.53</v>
      </c>
      <c r="O100" s="77">
        <v>21238.821565296999</v>
      </c>
      <c r="P100" s="78">
        <v>3.5999999999999999E-3</v>
      </c>
      <c r="Q100" s="78">
        <v>1E-4</v>
      </c>
      <c r="R100" s="78"/>
    </row>
    <row r="101" spans="2:18">
      <c r="B101" s="93" t="s">
        <v>3020</v>
      </c>
      <c r="C101" s="93" t="s">
        <v>2497</v>
      </c>
      <c r="D101" s="93" t="s">
        <v>2582</v>
      </c>
      <c r="E101" s="93"/>
      <c r="F101" s="93" t="s">
        <v>469</v>
      </c>
      <c r="G101" s="94">
        <v>42122</v>
      </c>
      <c r="H101" s="93" t="s">
        <v>153</v>
      </c>
      <c r="I101" s="77">
        <v>5.92273727895547</v>
      </c>
      <c r="J101" s="93" t="s">
        <v>105</v>
      </c>
      <c r="K101" s="78">
        <v>2.4799999999999999E-2</v>
      </c>
      <c r="L101" s="78">
        <v>1.4200000000000001E-2</v>
      </c>
      <c r="M101" s="77">
        <v>204370694.41</v>
      </c>
      <c r="N101" s="77">
        <v>109.43</v>
      </c>
      <c r="O101" s="77">
        <v>223642.850892863</v>
      </c>
      <c r="P101" s="78">
        <v>3.7600000000000001E-2</v>
      </c>
      <c r="Q101" s="78">
        <v>1.1000000000000001E-3</v>
      </c>
      <c r="R101" s="78"/>
    </row>
    <row r="102" spans="2:18">
      <c r="B102" s="93" t="s">
        <v>3021</v>
      </c>
      <c r="C102" s="93" t="s">
        <v>2497</v>
      </c>
      <c r="D102" s="93" t="s">
        <v>2590</v>
      </c>
      <c r="E102" s="93"/>
      <c r="F102" s="93" t="s">
        <v>469</v>
      </c>
      <c r="G102" s="94">
        <v>41281</v>
      </c>
      <c r="H102" s="93" t="s">
        <v>153</v>
      </c>
      <c r="I102" s="77">
        <v>6.4977861119504396</v>
      </c>
      <c r="J102" s="93" t="s">
        <v>105</v>
      </c>
      <c r="K102" s="78">
        <v>5.3499999999999999E-2</v>
      </c>
      <c r="L102" s="78">
        <v>6.3E-3</v>
      </c>
      <c r="M102" s="77">
        <v>7421170.6699999999</v>
      </c>
      <c r="N102" s="77">
        <v>139.55000000000001</v>
      </c>
      <c r="O102" s="77">
        <v>10356.243669985</v>
      </c>
      <c r="P102" s="78">
        <v>1.6999999999999999E-3</v>
      </c>
      <c r="Q102" s="78">
        <v>1E-4</v>
      </c>
      <c r="R102" s="78"/>
    </row>
    <row r="103" spans="2:18">
      <c r="B103" s="93" t="s">
        <v>3021</v>
      </c>
      <c r="C103" s="93" t="s">
        <v>2497</v>
      </c>
      <c r="D103" s="93" t="s">
        <v>2591</v>
      </c>
      <c r="E103" s="93"/>
      <c r="F103" s="93" t="s">
        <v>469</v>
      </c>
      <c r="G103" s="94">
        <v>41767</v>
      </c>
      <c r="H103" s="93" t="s">
        <v>153</v>
      </c>
      <c r="I103" s="77">
        <v>6.3883993470138396</v>
      </c>
      <c r="J103" s="93" t="s">
        <v>105</v>
      </c>
      <c r="K103" s="78">
        <v>5.3499999999999999E-2</v>
      </c>
      <c r="L103" s="78">
        <v>1.3599999999999999E-2</v>
      </c>
      <c r="M103" s="77">
        <v>1457495.96</v>
      </c>
      <c r="N103" s="77">
        <v>131.19</v>
      </c>
      <c r="O103" s="77">
        <v>1912.088949924</v>
      </c>
      <c r="P103" s="78">
        <v>2.9999999999999997E-4</v>
      </c>
      <c r="Q103" s="78">
        <v>0</v>
      </c>
      <c r="R103" s="78"/>
    </row>
    <row r="104" spans="2:18">
      <c r="B104" s="93" t="s">
        <v>3022</v>
      </c>
      <c r="C104" s="93" t="s">
        <v>2497</v>
      </c>
      <c r="D104" s="93" t="s">
        <v>2531</v>
      </c>
      <c r="E104" s="93"/>
      <c r="F104" s="93" t="s">
        <v>469</v>
      </c>
      <c r="G104" s="94">
        <v>41281</v>
      </c>
      <c r="H104" s="93" t="s">
        <v>153</v>
      </c>
      <c r="I104" s="77">
        <v>6.4977861119504396</v>
      </c>
      <c r="J104" s="93" t="s">
        <v>105</v>
      </c>
      <c r="K104" s="78">
        <v>5.3499999999999999E-2</v>
      </c>
      <c r="L104" s="78">
        <v>6.3E-3</v>
      </c>
      <c r="M104" s="77">
        <v>8912680.7799999993</v>
      </c>
      <c r="N104" s="77">
        <v>139.55000000000001</v>
      </c>
      <c r="O104" s="77">
        <v>12437.64602849</v>
      </c>
      <c r="P104" s="78">
        <v>2.0999999999999999E-3</v>
      </c>
      <c r="Q104" s="78">
        <v>1E-4</v>
      </c>
      <c r="R104" s="78"/>
    </row>
    <row r="105" spans="2:18">
      <c r="B105" s="93" t="s">
        <v>3022</v>
      </c>
      <c r="C105" s="93" t="s">
        <v>2497</v>
      </c>
      <c r="D105" s="93" t="s">
        <v>2532</v>
      </c>
      <c r="E105" s="93"/>
      <c r="F105" s="93" t="s">
        <v>469</v>
      </c>
      <c r="G105" s="94">
        <v>41767</v>
      </c>
      <c r="H105" s="93" t="s">
        <v>153</v>
      </c>
      <c r="I105" s="77">
        <v>6.3883993470137703</v>
      </c>
      <c r="J105" s="93" t="s">
        <v>105</v>
      </c>
      <c r="K105" s="78">
        <v>5.3499999999999999E-2</v>
      </c>
      <c r="L105" s="78">
        <v>1.3599999999999999E-2</v>
      </c>
      <c r="M105" s="77">
        <v>1523745.6</v>
      </c>
      <c r="N105" s="77">
        <v>131.19</v>
      </c>
      <c r="O105" s="77">
        <v>1999.0018526399999</v>
      </c>
      <c r="P105" s="78">
        <v>2.9999999999999997E-4</v>
      </c>
      <c r="Q105" s="78">
        <v>0</v>
      </c>
      <c r="R105" s="78"/>
    </row>
    <row r="106" spans="2:18">
      <c r="B106" s="93" t="s">
        <v>3023</v>
      </c>
      <c r="C106" s="93" t="s">
        <v>2497</v>
      </c>
      <c r="D106" s="93" t="s">
        <v>2586</v>
      </c>
      <c r="E106" s="93"/>
      <c r="F106" s="93" t="s">
        <v>469</v>
      </c>
      <c r="G106" s="94">
        <v>41281</v>
      </c>
      <c r="H106" s="93" t="s">
        <v>153</v>
      </c>
      <c r="I106" s="77">
        <v>6.4977861119504503</v>
      </c>
      <c r="J106" s="93" t="s">
        <v>105</v>
      </c>
      <c r="K106" s="78">
        <v>5.3499999999999999E-2</v>
      </c>
      <c r="L106" s="78">
        <v>6.3E-3</v>
      </c>
      <c r="M106" s="77">
        <v>10302331.189999999</v>
      </c>
      <c r="N106" s="77">
        <v>139.55000000000001</v>
      </c>
      <c r="O106" s="77">
        <v>14376.903175645</v>
      </c>
      <c r="P106" s="78">
        <v>2.3999999999999998E-3</v>
      </c>
      <c r="Q106" s="78">
        <v>1E-4</v>
      </c>
      <c r="R106" s="78"/>
    </row>
    <row r="107" spans="2:18">
      <c r="B107" s="93" t="s">
        <v>3023</v>
      </c>
      <c r="C107" s="93" t="s">
        <v>2497</v>
      </c>
      <c r="D107" s="93" t="s">
        <v>2587</v>
      </c>
      <c r="E107" s="93"/>
      <c r="F107" s="93" t="s">
        <v>469</v>
      </c>
      <c r="G107" s="94">
        <v>41767</v>
      </c>
      <c r="H107" s="93" t="s">
        <v>153</v>
      </c>
      <c r="I107" s="77">
        <v>6.38839934701228</v>
      </c>
      <c r="J107" s="93" t="s">
        <v>105</v>
      </c>
      <c r="K107" s="78">
        <v>5.3499999999999999E-2</v>
      </c>
      <c r="L107" s="78">
        <v>1.3599999999999999E-2</v>
      </c>
      <c r="M107" s="77">
        <v>1788117.6</v>
      </c>
      <c r="N107" s="77">
        <v>131.19</v>
      </c>
      <c r="O107" s="77">
        <v>2345.8314794399998</v>
      </c>
      <c r="P107" s="78">
        <v>4.0000000000000002E-4</v>
      </c>
      <c r="Q107" s="78">
        <v>0</v>
      </c>
      <c r="R107" s="78"/>
    </row>
    <row r="108" spans="2:18">
      <c r="B108" s="93" t="s">
        <v>3024</v>
      </c>
      <c r="C108" s="93" t="s">
        <v>2497</v>
      </c>
      <c r="D108" s="93" t="s">
        <v>2585</v>
      </c>
      <c r="E108" s="93"/>
      <c r="F108" s="93" t="s">
        <v>469</v>
      </c>
      <c r="G108" s="94">
        <v>41767</v>
      </c>
      <c r="H108" s="93" t="s">
        <v>153</v>
      </c>
      <c r="I108" s="77">
        <v>6.3883993470137703</v>
      </c>
      <c r="J108" s="93" t="s">
        <v>105</v>
      </c>
      <c r="K108" s="78">
        <v>5.3499999999999999E-2</v>
      </c>
      <c r="L108" s="78">
        <v>1.3599999999999999E-2</v>
      </c>
      <c r="M108" s="77">
        <v>1523745.6</v>
      </c>
      <c r="N108" s="77">
        <v>131.19</v>
      </c>
      <c r="O108" s="77">
        <v>1999.0018526399999</v>
      </c>
      <c r="P108" s="78">
        <v>2.9999999999999997E-4</v>
      </c>
      <c r="Q108" s="78">
        <v>0</v>
      </c>
      <c r="R108" s="78"/>
    </row>
    <row r="109" spans="2:18">
      <c r="B109" s="93" t="s">
        <v>3024</v>
      </c>
      <c r="C109" s="93" t="s">
        <v>2497</v>
      </c>
      <c r="D109" s="93" t="s">
        <v>2584</v>
      </c>
      <c r="E109" s="93"/>
      <c r="F109" s="93" t="s">
        <v>469</v>
      </c>
      <c r="G109" s="94">
        <v>41269</v>
      </c>
      <c r="H109" s="93" t="s">
        <v>153</v>
      </c>
      <c r="I109" s="77">
        <v>6.4999466916628998</v>
      </c>
      <c r="J109" s="93" t="s">
        <v>105</v>
      </c>
      <c r="K109" s="78">
        <v>5.3499999999999999E-2</v>
      </c>
      <c r="L109" s="78">
        <v>6.1000000000000004E-3</v>
      </c>
      <c r="M109" s="77">
        <v>8177391.0899999999</v>
      </c>
      <c r="N109" s="77">
        <v>139.68</v>
      </c>
      <c r="O109" s="77">
        <v>11422.179874512</v>
      </c>
      <c r="P109" s="78">
        <v>1.9E-3</v>
      </c>
      <c r="Q109" s="78">
        <v>1E-4</v>
      </c>
      <c r="R109" s="78"/>
    </row>
    <row r="110" spans="2:18">
      <c r="B110" s="93" t="s">
        <v>3025</v>
      </c>
      <c r="C110" s="93" t="s">
        <v>2497</v>
      </c>
      <c r="D110" s="93" t="s">
        <v>2536</v>
      </c>
      <c r="E110" s="93"/>
      <c r="F110" s="93" t="s">
        <v>469</v>
      </c>
      <c r="G110" s="94">
        <v>41767</v>
      </c>
      <c r="H110" s="93" t="s">
        <v>153</v>
      </c>
      <c r="I110" s="77">
        <v>6.3883993470121103</v>
      </c>
      <c r="J110" s="93" t="s">
        <v>105</v>
      </c>
      <c r="K110" s="78">
        <v>5.3499999999999999E-2</v>
      </c>
      <c r="L110" s="78">
        <v>1.3599999999999999E-2</v>
      </c>
      <c r="M110" s="77">
        <v>1192495.96</v>
      </c>
      <c r="N110" s="77">
        <v>131.19</v>
      </c>
      <c r="O110" s="77">
        <v>1564.4354499240001</v>
      </c>
      <c r="P110" s="78">
        <v>2.9999999999999997E-4</v>
      </c>
      <c r="Q110" s="78">
        <v>0</v>
      </c>
      <c r="R110" s="78"/>
    </row>
    <row r="111" spans="2:18">
      <c r="B111" s="93" t="s">
        <v>3025</v>
      </c>
      <c r="C111" s="93" t="s">
        <v>2497</v>
      </c>
      <c r="D111" s="93" t="s">
        <v>2535</v>
      </c>
      <c r="E111" s="93"/>
      <c r="F111" s="93" t="s">
        <v>469</v>
      </c>
      <c r="G111" s="94">
        <v>41269</v>
      </c>
      <c r="H111" s="93" t="s">
        <v>153</v>
      </c>
      <c r="I111" s="77">
        <v>6.4999609492115598</v>
      </c>
      <c r="J111" s="93" t="s">
        <v>105</v>
      </c>
      <c r="K111" s="78">
        <v>5.3499999999999999E-2</v>
      </c>
      <c r="L111" s="78">
        <v>6.1000000000000004E-3</v>
      </c>
      <c r="M111" s="77">
        <v>7696365.0700000003</v>
      </c>
      <c r="N111" s="77">
        <v>139.68</v>
      </c>
      <c r="O111" s="77">
        <v>10750.282729776</v>
      </c>
      <c r="P111" s="78">
        <v>1.8E-3</v>
      </c>
      <c r="Q111" s="78">
        <v>1E-4</v>
      </c>
      <c r="R111" s="78"/>
    </row>
    <row r="112" spans="2:18">
      <c r="B112" s="93" t="s">
        <v>3026</v>
      </c>
      <c r="C112" s="93" t="s">
        <v>2497</v>
      </c>
      <c r="D112" s="93" t="s">
        <v>2537</v>
      </c>
      <c r="E112" s="93"/>
      <c r="F112" s="93" t="s">
        <v>469</v>
      </c>
      <c r="G112" s="94">
        <v>41792</v>
      </c>
      <c r="H112" s="93" t="s">
        <v>153</v>
      </c>
      <c r="I112" s="77">
        <v>3.9826043095672499</v>
      </c>
      <c r="J112" s="93" t="s">
        <v>109</v>
      </c>
      <c r="K112" s="78">
        <v>6.6000000000000003E-2</v>
      </c>
      <c r="L112" s="78">
        <v>4.24E-2</v>
      </c>
      <c r="M112" s="77">
        <v>37500000</v>
      </c>
      <c r="N112" s="77">
        <v>109.14</v>
      </c>
      <c r="O112" s="77">
        <v>145947.465</v>
      </c>
      <c r="P112" s="78">
        <v>2.4500000000000001E-2</v>
      </c>
      <c r="Q112" s="78">
        <v>6.9999999999999999E-4</v>
      </c>
      <c r="R112" s="78"/>
    </row>
    <row r="113" spans="2:18">
      <c r="B113" s="93" t="s">
        <v>3027</v>
      </c>
      <c r="C113" s="93" t="s">
        <v>2487</v>
      </c>
      <c r="D113" s="93" t="s">
        <v>2592</v>
      </c>
      <c r="E113" s="93"/>
      <c r="F113" s="93" t="s">
        <v>469</v>
      </c>
      <c r="G113" s="94">
        <v>41999</v>
      </c>
      <c r="H113" s="93" t="s">
        <v>153</v>
      </c>
      <c r="I113" s="77">
        <v>5.7841060867224696</v>
      </c>
      <c r="J113" s="93" t="s">
        <v>105</v>
      </c>
      <c r="K113" s="78">
        <v>3.5000000000000003E-2</v>
      </c>
      <c r="L113" s="78">
        <v>9.1000000000000004E-3</v>
      </c>
      <c r="M113" s="77">
        <v>54907361.530000001</v>
      </c>
      <c r="N113" s="77">
        <v>117.96</v>
      </c>
      <c r="O113" s="77">
        <v>64768.723660787997</v>
      </c>
      <c r="P113" s="78">
        <v>1.09E-2</v>
      </c>
      <c r="Q113" s="78">
        <v>2.9999999999999997E-4</v>
      </c>
      <c r="R113" s="78"/>
    </row>
    <row r="114" spans="2:18">
      <c r="B114" s="93" t="s">
        <v>3028</v>
      </c>
      <c r="C114" s="93" t="s">
        <v>2487</v>
      </c>
      <c r="D114" s="93" t="s">
        <v>2534</v>
      </c>
      <c r="E114" s="93"/>
      <c r="F114" s="93" t="s">
        <v>446</v>
      </c>
      <c r="G114" s="94">
        <v>42901</v>
      </c>
      <c r="H114" s="93" t="s">
        <v>447</v>
      </c>
      <c r="I114" s="77">
        <v>2.8292095004407098</v>
      </c>
      <c r="J114" s="93" t="s">
        <v>105</v>
      </c>
      <c r="K114" s="78">
        <v>4.0500000000000001E-2</v>
      </c>
      <c r="L114" s="78">
        <v>2.1899999999999999E-2</v>
      </c>
      <c r="M114" s="77">
        <v>225000000</v>
      </c>
      <c r="N114" s="77">
        <v>105.51</v>
      </c>
      <c r="O114" s="77">
        <v>237397.5</v>
      </c>
      <c r="P114" s="78">
        <v>3.9899999999999998E-2</v>
      </c>
      <c r="Q114" s="78">
        <v>1.1999999999999999E-3</v>
      </c>
      <c r="R114" s="78"/>
    </row>
    <row r="115" spans="2:18">
      <c r="B115" s="93" t="s">
        <v>3029</v>
      </c>
      <c r="C115" s="93" t="s">
        <v>2487</v>
      </c>
      <c r="D115" s="93" t="s">
        <v>2533</v>
      </c>
      <c r="E115" s="93"/>
      <c r="F115" s="93" t="s">
        <v>446</v>
      </c>
      <c r="G115" s="94">
        <v>42467</v>
      </c>
      <c r="H115" s="93" t="s">
        <v>447</v>
      </c>
      <c r="I115" s="77">
        <v>0</v>
      </c>
      <c r="J115" s="93" t="s">
        <v>105</v>
      </c>
      <c r="K115" s="78">
        <v>2.5000000000000001E-3</v>
      </c>
      <c r="L115" s="78">
        <v>0</v>
      </c>
      <c r="M115" s="77">
        <v>150000000</v>
      </c>
      <c r="N115" s="77">
        <v>0</v>
      </c>
      <c r="O115" s="77">
        <v>0</v>
      </c>
      <c r="P115" s="78">
        <v>0</v>
      </c>
      <c r="Q115" s="78">
        <v>0</v>
      </c>
      <c r="R115" s="78"/>
    </row>
    <row r="116" spans="2:18">
      <c r="B116" s="93" t="s">
        <v>3030</v>
      </c>
      <c r="C116" s="93" t="s">
        <v>2487</v>
      </c>
      <c r="D116" s="93" t="s">
        <v>2589</v>
      </c>
      <c r="E116" s="93"/>
      <c r="F116" s="93" t="s">
        <v>446</v>
      </c>
      <c r="G116" s="94">
        <v>42697</v>
      </c>
      <c r="H116" s="93" t="s">
        <v>447</v>
      </c>
      <c r="I116" s="77">
        <v>0</v>
      </c>
      <c r="J116" s="93" t="s">
        <v>105</v>
      </c>
      <c r="K116" s="78">
        <v>2E-3</v>
      </c>
      <c r="L116" s="78">
        <v>0</v>
      </c>
      <c r="M116" s="77">
        <v>112500000</v>
      </c>
      <c r="N116" s="77">
        <v>0</v>
      </c>
      <c r="O116" s="77">
        <v>0</v>
      </c>
      <c r="P116" s="78">
        <v>0</v>
      </c>
      <c r="Q116" s="78">
        <v>0</v>
      </c>
      <c r="R116" s="78"/>
    </row>
    <row r="117" spans="2:18">
      <c r="B117" s="93" t="s">
        <v>3031</v>
      </c>
      <c r="C117" s="93" t="s">
        <v>2487</v>
      </c>
      <c r="D117" s="93" t="s">
        <v>2611</v>
      </c>
      <c r="E117" s="93"/>
      <c r="F117" s="93" t="s">
        <v>2594</v>
      </c>
      <c r="G117" s="94">
        <v>43601</v>
      </c>
      <c r="H117" s="93" t="s">
        <v>447</v>
      </c>
      <c r="I117" s="77">
        <v>6.2575310053000397</v>
      </c>
      <c r="J117" s="93" t="s">
        <v>105</v>
      </c>
      <c r="K117" s="78">
        <v>0.10100000000000001</v>
      </c>
      <c r="L117" s="78">
        <v>8.0600000000000005E-2</v>
      </c>
      <c r="M117" s="77">
        <v>8245098.4900000002</v>
      </c>
      <c r="N117" s="77">
        <v>104.80949410684396</v>
      </c>
      <c r="O117" s="77">
        <v>8641.6460159800299</v>
      </c>
      <c r="P117" s="78">
        <v>1.5E-3</v>
      </c>
      <c r="Q117" s="78">
        <v>0</v>
      </c>
      <c r="R117" s="78"/>
    </row>
    <row r="118" spans="2:18">
      <c r="B118" s="93" t="s">
        <v>3032</v>
      </c>
      <c r="C118" s="93" t="s">
        <v>2497</v>
      </c>
      <c r="D118" s="93" t="s">
        <v>2603</v>
      </c>
      <c r="E118" s="93"/>
      <c r="F118" s="93" t="s">
        <v>477</v>
      </c>
      <c r="G118" s="94">
        <v>40645</v>
      </c>
      <c r="H118" s="93" t="s">
        <v>153</v>
      </c>
      <c r="I118" s="77">
        <v>7.2189537579701799</v>
      </c>
      <c r="J118" s="93" t="s">
        <v>105</v>
      </c>
      <c r="K118" s="78">
        <v>4.9500000000000002E-2</v>
      </c>
      <c r="L118" s="78">
        <v>3.6600000000000001E-2</v>
      </c>
      <c r="M118" s="77">
        <v>86916691.439999998</v>
      </c>
      <c r="N118" s="77">
        <v>118.42</v>
      </c>
      <c r="O118" s="77">
        <v>102926.746003248</v>
      </c>
      <c r="P118" s="78">
        <v>1.7299999999999999E-2</v>
      </c>
      <c r="Q118" s="78">
        <v>5.0000000000000001E-4</v>
      </c>
      <c r="R118" s="78"/>
    </row>
    <row r="119" spans="2:18">
      <c r="B119" s="93" t="s">
        <v>3016</v>
      </c>
      <c r="C119" s="93" t="s">
        <v>2487</v>
      </c>
      <c r="D119" s="93" t="s">
        <v>2609</v>
      </c>
      <c r="E119" s="93"/>
      <c r="F119" s="93" t="s">
        <v>2594</v>
      </c>
      <c r="G119" s="94">
        <v>42165</v>
      </c>
      <c r="H119" s="93" t="s">
        <v>447</v>
      </c>
      <c r="I119" s="77">
        <v>7.3385989930610798</v>
      </c>
      <c r="J119" s="93" t="s">
        <v>105</v>
      </c>
      <c r="K119" s="78">
        <v>2.8500000000000001E-2</v>
      </c>
      <c r="L119" s="78">
        <v>1.14E-2</v>
      </c>
      <c r="M119" s="77">
        <v>207869999.53</v>
      </c>
      <c r="N119" s="77">
        <v>115.52</v>
      </c>
      <c r="O119" s="77">
        <v>240131.42345705599</v>
      </c>
      <c r="P119" s="78">
        <v>4.0399999999999998E-2</v>
      </c>
      <c r="Q119" s="78">
        <v>1.1999999999999999E-3</v>
      </c>
      <c r="R119" s="78"/>
    </row>
    <row r="120" spans="2:18">
      <c r="B120" s="93" t="s">
        <v>3033</v>
      </c>
      <c r="C120" s="93" t="s">
        <v>2487</v>
      </c>
      <c r="D120" s="93" t="s">
        <v>2601</v>
      </c>
      <c r="E120" s="93"/>
      <c r="F120" s="93" t="s">
        <v>2594</v>
      </c>
      <c r="G120" s="94">
        <v>41819</v>
      </c>
      <c r="H120" s="93" t="s">
        <v>447</v>
      </c>
      <c r="I120" s="77">
        <v>4.1308655631329101</v>
      </c>
      <c r="J120" s="93" t="s">
        <v>105</v>
      </c>
      <c r="K120" s="78">
        <v>3.4500000000000003E-2</v>
      </c>
      <c r="L120" s="78">
        <v>1.43E-2</v>
      </c>
      <c r="M120" s="77">
        <v>105000000</v>
      </c>
      <c r="N120" s="77">
        <v>110.35</v>
      </c>
      <c r="O120" s="77">
        <v>115867.5</v>
      </c>
      <c r="P120" s="78">
        <v>1.95E-2</v>
      </c>
      <c r="Q120" s="78">
        <v>5.9999999999999995E-4</v>
      </c>
      <c r="R120" s="78"/>
    </row>
    <row r="121" spans="2:18">
      <c r="B121" s="93" t="s">
        <v>3033</v>
      </c>
      <c r="C121" s="93" t="s">
        <v>2487</v>
      </c>
      <c r="D121" s="93" t="s">
        <v>2602</v>
      </c>
      <c r="E121" s="93"/>
      <c r="F121" s="93" t="s">
        <v>2594</v>
      </c>
      <c r="G121" s="94">
        <v>43097</v>
      </c>
      <c r="H121" s="93" t="s">
        <v>447</v>
      </c>
      <c r="I121" s="77">
        <v>3.7422225157912399</v>
      </c>
      <c r="J121" s="93" t="s">
        <v>105</v>
      </c>
      <c r="K121" s="78">
        <v>2.4E-2</v>
      </c>
      <c r="L121" s="78">
        <v>2.0299999999999999E-2</v>
      </c>
      <c r="M121" s="77">
        <v>36300000</v>
      </c>
      <c r="N121" s="77">
        <v>103.87</v>
      </c>
      <c r="O121" s="77">
        <v>37704.81</v>
      </c>
      <c r="P121" s="78">
        <v>6.3E-3</v>
      </c>
      <c r="Q121" s="78">
        <v>2.0000000000000001E-4</v>
      </c>
      <c r="R121" s="78"/>
    </row>
    <row r="122" spans="2:18">
      <c r="B122" s="93" t="s">
        <v>3034</v>
      </c>
      <c r="C122" s="93" t="s">
        <v>2487</v>
      </c>
      <c r="D122" s="93" t="s">
        <v>2605</v>
      </c>
      <c r="E122" s="93"/>
      <c r="F122" s="93" t="s">
        <v>1320</v>
      </c>
      <c r="G122" s="94">
        <v>42551</v>
      </c>
      <c r="H122" s="93" t="s">
        <v>283</v>
      </c>
      <c r="I122" s="77">
        <v>1.47175433313479</v>
      </c>
      <c r="J122" s="93" t="s">
        <v>105</v>
      </c>
      <c r="K122" s="78">
        <v>4.5999999999999999E-2</v>
      </c>
      <c r="L122" s="78">
        <v>1.5299999999999999E-2</v>
      </c>
      <c r="M122" s="77">
        <v>75000000</v>
      </c>
      <c r="N122" s="77">
        <v>104.53</v>
      </c>
      <c r="O122" s="77">
        <v>78397.5</v>
      </c>
      <c r="P122" s="78">
        <v>1.32E-2</v>
      </c>
      <c r="Q122" s="78">
        <v>4.0000000000000002E-4</v>
      </c>
      <c r="R122" s="78"/>
    </row>
    <row r="123" spans="2:18">
      <c r="B123" s="93" t="s">
        <v>3034</v>
      </c>
      <c r="C123" s="93" t="s">
        <v>2487</v>
      </c>
      <c r="D123" s="93" t="s">
        <v>2606</v>
      </c>
      <c r="E123" s="93"/>
      <c r="F123" s="93" t="s">
        <v>1320</v>
      </c>
      <c r="G123" s="94">
        <v>42983</v>
      </c>
      <c r="H123" s="93" t="s">
        <v>283</v>
      </c>
      <c r="I123" s="77">
        <v>1.9212956297389101</v>
      </c>
      <c r="J123" s="93" t="s">
        <v>105</v>
      </c>
      <c r="K123" s="78">
        <v>5.0999999999999997E-2</v>
      </c>
      <c r="L123" s="78">
        <v>4.0399999999999998E-2</v>
      </c>
      <c r="M123" s="77">
        <v>112500000</v>
      </c>
      <c r="N123" s="77">
        <v>102.07</v>
      </c>
      <c r="O123" s="77">
        <v>114828.75</v>
      </c>
      <c r="P123" s="78">
        <v>1.9300000000000001E-2</v>
      </c>
      <c r="Q123" s="78">
        <v>5.9999999999999995E-4</v>
      </c>
      <c r="R123" s="78"/>
    </row>
    <row r="124" spans="2:18">
      <c r="B124" s="93" t="s">
        <v>3035</v>
      </c>
      <c r="C124" s="93" t="s">
        <v>2487</v>
      </c>
      <c r="D124" s="93" t="s">
        <v>2593</v>
      </c>
      <c r="E124" s="93"/>
      <c r="F124" s="93" t="s">
        <v>2594</v>
      </c>
      <c r="G124" s="94">
        <v>42375</v>
      </c>
      <c r="H124" s="93" t="s">
        <v>447</v>
      </c>
      <c r="I124" s="77">
        <v>0</v>
      </c>
      <c r="J124" s="93" t="s">
        <v>105</v>
      </c>
      <c r="K124" s="78">
        <v>2.5000000000000001E-3</v>
      </c>
      <c r="L124" s="78">
        <v>0</v>
      </c>
      <c r="M124" s="77">
        <v>187500000</v>
      </c>
      <c r="N124" s="77">
        <v>0</v>
      </c>
      <c r="O124" s="77">
        <v>0</v>
      </c>
      <c r="P124" s="78">
        <v>0</v>
      </c>
      <c r="Q124" s="78">
        <v>0</v>
      </c>
      <c r="R124" s="78"/>
    </row>
    <row r="125" spans="2:18">
      <c r="B125" s="93" t="s">
        <v>3035</v>
      </c>
      <c r="C125" s="93" t="s">
        <v>2487</v>
      </c>
      <c r="D125" s="93" t="s">
        <v>2610</v>
      </c>
      <c r="E125" s="93"/>
      <c r="F125" s="93" t="s">
        <v>477</v>
      </c>
      <c r="G125" s="94">
        <v>43373</v>
      </c>
      <c r="H125" s="93" t="s">
        <v>153</v>
      </c>
      <c r="I125" s="77">
        <v>0</v>
      </c>
      <c r="J125" s="93" t="s">
        <v>105</v>
      </c>
      <c r="K125" s="78">
        <v>6.0000000000000001E-3</v>
      </c>
      <c r="L125" s="78">
        <v>0</v>
      </c>
      <c r="M125" s="77">
        <v>337500000</v>
      </c>
      <c r="N125" s="77">
        <v>0</v>
      </c>
      <c r="O125" s="77">
        <v>0</v>
      </c>
      <c r="P125" s="78">
        <v>0</v>
      </c>
      <c r="Q125" s="78">
        <v>0</v>
      </c>
      <c r="R125" s="78"/>
    </row>
    <row r="126" spans="2:18">
      <c r="B126" s="93" t="s">
        <v>3036</v>
      </c>
      <c r="C126" s="93" t="s">
        <v>2497</v>
      </c>
      <c r="D126" s="93" t="s">
        <v>2630</v>
      </c>
      <c r="E126" s="93"/>
      <c r="F126" s="93" t="s">
        <v>477</v>
      </c>
      <c r="G126" s="94">
        <v>43430</v>
      </c>
      <c r="H126" s="93" t="s">
        <v>153</v>
      </c>
      <c r="I126" s="77">
        <v>13.195722792664901</v>
      </c>
      <c r="J126" s="93" t="s">
        <v>105</v>
      </c>
      <c r="K126" s="78">
        <v>2.5499999999999998E-2</v>
      </c>
      <c r="L126" s="78">
        <v>2.4299999999999999E-2</v>
      </c>
      <c r="M126" s="77">
        <v>6446254.1200000001</v>
      </c>
      <c r="N126" s="77">
        <v>102.11</v>
      </c>
      <c r="O126" s="77">
        <v>6582.2700819319998</v>
      </c>
      <c r="P126" s="78">
        <v>1.1000000000000001E-3</v>
      </c>
      <c r="Q126" s="78">
        <v>0</v>
      </c>
      <c r="R126" s="78"/>
    </row>
    <row r="127" spans="2:18">
      <c r="B127" s="93" t="s">
        <v>3036</v>
      </c>
      <c r="C127" s="93" t="s">
        <v>2497</v>
      </c>
      <c r="D127" s="93" t="s">
        <v>2631</v>
      </c>
      <c r="E127" s="93"/>
      <c r="F127" s="93" t="s">
        <v>477</v>
      </c>
      <c r="G127" s="94">
        <v>43458</v>
      </c>
      <c r="H127" s="93" t="s">
        <v>153</v>
      </c>
      <c r="I127" s="77">
        <v>13.6481854515715</v>
      </c>
      <c r="J127" s="93" t="s">
        <v>105</v>
      </c>
      <c r="K127" s="78">
        <v>2.5499999999999998E-2</v>
      </c>
      <c r="L127" s="78">
        <v>1.78E-2</v>
      </c>
      <c r="M127" s="77">
        <v>4313026.83</v>
      </c>
      <c r="N127" s="77">
        <v>110.99</v>
      </c>
      <c r="O127" s="77">
        <v>4787.0284786169996</v>
      </c>
      <c r="P127" s="78">
        <v>8.0000000000000004E-4</v>
      </c>
      <c r="Q127" s="78">
        <v>0</v>
      </c>
      <c r="R127" s="78"/>
    </row>
    <row r="128" spans="2:18">
      <c r="B128" s="93" t="s">
        <v>3036</v>
      </c>
      <c r="C128" s="93" t="s">
        <v>2497</v>
      </c>
      <c r="D128" s="93" t="s">
        <v>2633</v>
      </c>
      <c r="E128" s="93"/>
      <c r="F128" s="93" t="s">
        <v>477</v>
      </c>
      <c r="G128" s="94">
        <v>43522</v>
      </c>
      <c r="H128" s="93" t="s">
        <v>153</v>
      </c>
      <c r="I128" s="77">
        <v>13.309659850900299</v>
      </c>
      <c r="J128" s="93" t="s">
        <v>105</v>
      </c>
      <c r="K128" s="78">
        <v>2.5499999999999998E-2</v>
      </c>
      <c r="L128" s="78">
        <v>2.2599999999999999E-2</v>
      </c>
      <c r="M128" s="77">
        <v>9242685.1199999992</v>
      </c>
      <c r="N128" s="77">
        <v>104.36</v>
      </c>
      <c r="O128" s="77">
        <v>9645.6661912319996</v>
      </c>
      <c r="P128" s="78">
        <v>1.6000000000000001E-3</v>
      </c>
      <c r="Q128" s="78">
        <v>0</v>
      </c>
      <c r="R128" s="78"/>
    </row>
    <row r="129" spans="2:18">
      <c r="B129" s="93" t="s">
        <v>3036</v>
      </c>
      <c r="C129" s="93" t="s">
        <v>2497</v>
      </c>
      <c r="D129" s="93" t="s">
        <v>2634</v>
      </c>
      <c r="E129" s="93"/>
      <c r="F129" s="93" t="s">
        <v>477</v>
      </c>
      <c r="G129" s="94">
        <v>43551</v>
      </c>
      <c r="H129" s="93" t="s">
        <v>153</v>
      </c>
      <c r="I129" s="77">
        <v>13.3188147390265</v>
      </c>
      <c r="J129" s="93" t="s">
        <v>105</v>
      </c>
      <c r="K129" s="78">
        <v>2.5499999999999998E-2</v>
      </c>
      <c r="L129" s="78">
        <v>2.29E-2</v>
      </c>
      <c r="M129" s="77">
        <v>3227681.1</v>
      </c>
      <c r="N129" s="77">
        <v>103.74</v>
      </c>
      <c r="O129" s="77">
        <v>3348.3963731399999</v>
      </c>
      <c r="P129" s="78">
        <v>5.9999999999999995E-4</v>
      </c>
      <c r="Q129" s="78">
        <v>0</v>
      </c>
      <c r="R129" s="78"/>
    </row>
    <row r="130" spans="2:18">
      <c r="B130" s="93" t="s">
        <v>3036</v>
      </c>
      <c r="C130" s="93" t="s">
        <v>2497</v>
      </c>
      <c r="D130" s="93" t="s">
        <v>2632</v>
      </c>
      <c r="E130" s="93"/>
      <c r="F130" s="93" t="s">
        <v>477</v>
      </c>
      <c r="G130" s="94">
        <v>43493</v>
      </c>
      <c r="H130" s="93" t="s">
        <v>153</v>
      </c>
      <c r="I130" s="77">
        <v>13.3774749040051</v>
      </c>
      <c r="J130" s="93" t="s">
        <v>105</v>
      </c>
      <c r="K130" s="78">
        <v>2.5499999999999998E-2</v>
      </c>
      <c r="L130" s="78">
        <v>2.12E-2</v>
      </c>
      <c r="M130" s="77">
        <v>3682814.64</v>
      </c>
      <c r="N130" s="77">
        <v>106.52</v>
      </c>
      <c r="O130" s="77">
        <v>3922.9341545279999</v>
      </c>
      <c r="P130" s="78">
        <v>6.9999999999999999E-4</v>
      </c>
      <c r="Q130" s="78">
        <v>0</v>
      </c>
      <c r="R130" s="78"/>
    </row>
    <row r="131" spans="2:18">
      <c r="B131" s="93" t="s">
        <v>3036</v>
      </c>
      <c r="C131" s="93" t="s">
        <v>2497</v>
      </c>
      <c r="D131" s="93" t="s">
        <v>2640</v>
      </c>
      <c r="E131" s="93"/>
      <c r="F131" s="93" t="s">
        <v>477</v>
      </c>
      <c r="G131" s="94">
        <v>42761</v>
      </c>
      <c r="H131" s="93" t="s">
        <v>153</v>
      </c>
      <c r="I131" s="77">
        <v>13.788304390992399</v>
      </c>
      <c r="J131" s="93" t="s">
        <v>105</v>
      </c>
      <c r="K131" s="78">
        <v>2.4E-2</v>
      </c>
      <c r="L131" s="78">
        <v>1.78E-2</v>
      </c>
      <c r="M131" s="77">
        <v>5844204.04</v>
      </c>
      <c r="N131" s="77">
        <v>111.51</v>
      </c>
      <c r="O131" s="77">
        <v>6516.8719250040003</v>
      </c>
      <c r="P131" s="78">
        <v>1.1000000000000001E-3</v>
      </c>
      <c r="Q131" s="78">
        <v>0</v>
      </c>
      <c r="R131" s="78"/>
    </row>
    <row r="132" spans="2:18">
      <c r="B132" s="93" t="s">
        <v>3036</v>
      </c>
      <c r="C132" s="93" t="s">
        <v>2497</v>
      </c>
      <c r="D132" s="93" t="s">
        <v>2638</v>
      </c>
      <c r="E132" s="93"/>
      <c r="F132" s="93" t="s">
        <v>477</v>
      </c>
      <c r="G132" s="94">
        <v>42374</v>
      </c>
      <c r="H132" s="93" t="s">
        <v>153</v>
      </c>
      <c r="I132" s="77">
        <v>13.8692917585683</v>
      </c>
      <c r="J132" s="93" t="s">
        <v>105</v>
      </c>
      <c r="K132" s="78">
        <v>2.5499999999999998E-2</v>
      </c>
      <c r="L132" s="78">
        <v>1.35E-2</v>
      </c>
      <c r="M132" s="77">
        <v>6028584.0099999998</v>
      </c>
      <c r="N132" s="77">
        <v>118.27</v>
      </c>
      <c r="O132" s="77">
        <v>7130.0063086270002</v>
      </c>
      <c r="P132" s="78">
        <v>1.1999999999999999E-3</v>
      </c>
      <c r="Q132" s="78">
        <v>0</v>
      </c>
      <c r="R132" s="78"/>
    </row>
    <row r="133" spans="2:18">
      <c r="B133" s="93" t="s">
        <v>3036</v>
      </c>
      <c r="C133" s="93" t="s">
        <v>2497</v>
      </c>
      <c r="D133" s="93" t="s">
        <v>2635</v>
      </c>
      <c r="E133" s="93"/>
      <c r="F133" s="93" t="s">
        <v>477</v>
      </c>
      <c r="G133" s="94">
        <v>42793</v>
      </c>
      <c r="H133" s="93" t="s">
        <v>153</v>
      </c>
      <c r="I133" s="77">
        <v>13.565288005962</v>
      </c>
      <c r="J133" s="93" t="s">
        <v>105</v>
      </c>
      <c r="K133" s="78">
        <v>2.5499999999999998E-2</v>
      </c>
      <c r="L133" s="78">
        <v>1.8700000000000001E-2</v>
      </c>
      <c r="M133" s="77">
        <v>8265643.9800000004</v>
      </c>
      <c r="N133" s="77">
        <v>109.85</v>
      </c>
      <c r="O133" s="77">
        <v>9079.8099120299994</v>
      </c>
      <c r="P133" s="78">
        <v>1.5E-3</v>
      </c>
      <c r="Q133" s="78">
        <v>0</v>
      </c>
      <c r="R133" s="78"/>
    </row>
    <row r="134" spans="2:18">
      <c r="B134" s="93" t="s">
        <v>3036</v>
      </c>
      <c r="C134" s="93" t="s">
        <v>2497</v>
      </c>
      <c r="D134" s="93" t="s">
        <v>2639</v>
      </c>
      <c r="E134" s="93"/>
      <c r="F134" s="93" t="s">
        <v>477</v>
      </c>
      <c r="G134" s="94">
        <v>42732</v>
      </c>
      <c r="H134" s="93" t="s">
        <v>153</v>
      </c>
      <c r="I134" s="77">
        <v>13.6415266126858</v>
      </c>
      <c r="J134" s="93" t="s">
        <v>105</v>
      </c>
      <c r="K134" s="78">
        <v>2.5499999999999998E-2</v>
      </c>
      <c r="L134" s="78">
        <v>1.6799999999999999E-2</v>
      </c>
      <c r="M134" s="77">
        <v>3410918.01</v>
      </c>
      <c r="N134" s="77">
        <v>112.38</v>
      </c>
      <c r="O134" s="77">
        <v>3833.1896596380002</v>
      </c>
      <c r="P134" s="78">
        <v>5.9999999999999995E-4</v>
      </c>
      <c r="Q134" s="78">
        <v>0</v>
      </c>
      <c r="R134" s="78"/>
    </row>
    <row r="135" spans="2:18">
      <c r="B135" s="93" t="s">
        <v>3036</v>
      </c>
      <c r="C135" s="93" t="s">
        <v>2487</v>
      </c>
      <c r="D135" s="93" t="s">
        <v>2635</v>
      </c>
      <c r="E135" s="93"/>
      <c r="F135" s="93" t="s">
        <v>477</v>
      </c>
      <c r="G135" s="94">
        <v>42823</v>
      </c>
      <c r="H135" s="93" t="s">
        <v>153</v>
      </c>
      <c r="I135" s="77">
        <v>13.4582755880361</v>
      </c>
      <c r="J135" s="93" t="s">
        <v>105</v>
      </c>
      <c r="K135" s="78">
        <v>2.5499999999999998E-2</v>
      </c>
      <c r="L135" s="78">
        <v>2.0799999999999999E-2</v>
      </c>
      <c r="M135" s="77">
        <v>8797292.1999999993</v>
      </c>
      <c r="N135" s="77">
        <v>106.65</v>
      </c>
      <c r="O135" s="77">
        <v>9382.3121312999992</v>
      </c>
      <c r="P135" s="78">
        <v>1.6000000000000001E-3</v>
      </c>
      <c r="Q135" s="78">
        <v>0</v>
      </c>
      <c r="R135" s="78"/>
    </row>
    <row r="136" spans="2:18">
      <c r="B136" s="93" t="s">
        <v>3036</v>
      </c>
      <c r="C136" s="93" t="s">
        <v>2487</v>
      </c>
      <c r="D136" s="93" t="s">
        <v>2635</v>
      </c>
      <c r="E136" s="93"/>
      <c r="F136" s="93" t="s">
        <v>477</v>
      </c>
      <c r="G136" s="94">
        <v>42855</v>
      </c>
      <c r="H136" s="93" t="s">
        <v>153</v>
      </c>
      <c r="I136" s="77">
        <v>13.3689694622954</v>
      </c>
      <c r="J136" s="93" t="s">
        <v>105</v>
      </c>
      <c r="K136" s="78">
        <v>2.5499999999999998E-2</v>
      </c>
      <c r="L136" s="78">
        <v>2.1299999999999999E-2</v>
      </c>
      <c r="M136" s="77">
        <v>8101639.1299999999</v>
      </c>
      <c r="N136" s="77">
        <v>106.38</v>
      </c>
      <c r="O136" s="77">
        <v>8618.5237064939993</v>
      </c>
      <c r="P136" s="78">
        <v>1.4E-3</v>
      </c>
      <c r="Q136" s="78">
        <v>0</v>
      </c>
      <c r="R136" s="78"/>
    </row>
    <row r="137" spans="2:18">
      <c r="B137" s="93" t="s">
        <v>3036</v>
      </c>
      <c r="C137" s="93" t="s">
        <v>2487</v>
      </c>
      <c r="D137" s="93" t="s">
        <v>2635</v>
      </c>
      <c r="E137" s="93"/>
      <c r="F137" s="93" t="s">
        <v>477</v>
      </c>
      <c r="G137" s="94">
        <v>42880</v>
      </c>
      <c r="H137" s="93" t="s">
        <v>153</v>
      </c>
      <c r="I137" s="77">
        <v>13.3570483847385</v>
      </c>
      <c r="J137" s="93" t="s">
        <v>105</v>
      </c>
      <c r="K137" s="78">
        <v>2.5499999999999998E-2</v>
      </c>
      <c r="L137" s="78">
        <v>2.1899999999999999E-2</v>
      </c>
      <c r="M137" s="77">
        <v>9742955.3200000003</v>
      </c>
      <c r="N137" s="77">
        <v>105.38</v>
      </c>
      <c r="O137" s="77">
        <v>10267.126316215999</v>
      </c>
      <c r="P137" s="78">
        <v>1.6999999999999999E-3</v>
      </c>
      <c r="Q137" s="78">
        <v>1E-4</v>
      </c>
      <c r="R137" s="78"/>
    </row>
    <row r="138" spans="2:18">
      <c r="B138" s="93" t="s">
        <v>3036</v>
      </c>
      <c r="C138" s="93" t="s">
        <v>2497</v>
      </c>
      <c r="D138" s="93" t="s">
        <v>2636</v>
      </c>
      <c r="E138" s="93"/>
      <c r="F138" s="93" t="s">
        <v>477</v>
      </c>
      <c r="G138" s="94">
        <v>42913</v>
      </c>
      <c r="H138" s="93" t="s">
        <v>153</v>
      </c>
      <c r="I138" s="77">
        <v>13.3689814294948</v>
      </c>
      <c r="J138" s="93" t="s">
        <v>105</v>
      </c>
      <c r="K138" s="78">
        <v>2.5499999999999998E-2</v>
      </c>
      <c r="L138" s="78">
        <v>2.2100000000000002E-2</v>
      </c>
      <c r="M138" s="77">
        <v>9930066.25</v>
      </c>
      <c r="N138" s="77">
        <v>104.79</v>
      </c>
      <c r="O138" s="77">
        <v>10405.716423375001</v>
      </c>
      <c r="P138" s="78">
        <v>1.6999999999999999E-3</v>
      </c>
      <c r="Q138" s="78">
        <v>1E-4</v>
      </c>
      <c r="R138" s="78"/>
    </row>
    <row r="139" spans="2:18">
      <c r="B139" s="93" t="s">
        <v>3036</v>
      </c>
      <c r="C139" s="93" t="s">
        <v>2497</v>
      </c>
      <c r="D139" s="93" t="s">
        <v>2615</v>
      </c>
      <c r="E139" s="93"/>
      <c r="F139" s="93" t="s">
        <v>477</v>
      </c>
      <c r="G139" s="94">
        <v>42975</v>
      </c>
      <c r="H139" s="93" t="s">
        <v>153</v>
      </c>
      <c r="I139" s="77">
        <v>13.3906945788109</v>
      </c>
      <c r="J139" s="93" t="s">
        <v>105</v>
      </c>
      <c r="K139" s="78">
        <v>2.5499999999999998E-2</v>
      </c>
      <c r="L139" s="78">
        <v>2.1399999999999999E-2</v>
      </c>
      <c r="M139" s="77">
        <v>8651661.2899999991</v>
      </c>
      <c r="N139" s="77">
        <v>106.02</v>
      </c>
      <c r="O139" s="77">
        <v>9172.4912996580006</v>
      </c>
      <c r="P139" s="78">
        <v>1.5E-3</v>
      </c>
      <c r="Q139" s="78">
        <v>0</v>
      </c>
      <c r="R139" s="78"/>
    </row>
    <row r="140" spans="2:18">
      <c r="B140" s="93" t="s">
        <v>3036</v>
      </c>
      <c r="C140" s="93" t="s">
        <v>2497</v>
      </c>
      <c r="D140" s="93" t="s">
        <v>2624</v>
      </c>
      <c r="E140" s="93"/>
      <c r="F140" s="93" t="s">
        <v>477</v>
      </c>
      <c r="G140" s="94">
        <v>43248</v>
      </c>
      <c r="H140" s="93" t="s">
        <v>153</v>
      </c>
      <c r="I140" s="77">
        <v>13.173732107736599</v>
      </c>
      <c r="J140" s="93" t="s">
        <v>105</v>
      </c>
      <c r="K140" s="78">
        <v>2.5499999999999998E-2</v>
      </c>
      <c r="L140" s="78">
        <v>2.47E-2</v>
      </c>
      <c r="M140" s="77">
        <v>5117823.43</v>
      </c>
      <c r="N140" s="77">
        <v>101.61</v>
      </c>
      <c r="O140" s="77">
        <v>5200.2203872230002</v>
      </c>
      <c r="P140" s="78">
        <v>8.9999999999999998E-4</v>
      </c>
      <c r="Q140" s="78">
        <v>0</v>
      </c>
      <c r="R140" s="78"/>
    </row>
    <row r="141" spans="2:18">
      <c r="B141" s="93" t="s">
        <v>3036</v>
      </c>
      <c r="C141" s="93" t="s">
        <v>2497</v>
      </c>
      <c r="D141" s="93" t="s">
        <v>2625</v>
      </c>
      <c r="E141" s="93"/>
      <c r="F141" s="93" t="s">
        <v>477</v>
      </c>
      <c r="G141" s="94">
        <v>43277</v>
      </c>
      <c r="H141" s="93" t="s">
        <v>153</v>
      </c>
      <c r="I141" s="77">
        <v>13.1413003925031</v>
      </c>
      <c r="J141" s="93" t="s">
        <v>105</v>
      </c>
      <c r="K141" s="78">
        <v>2.5499999999999998E-2</v>
      </c>
      <c r="L141" s="78">
        <v>2.5600000000000001E-2</v>
      </c>
      <c r="M141" s="77">
        <v>6069842.0599999996</v>
      </c>
      <c r="N141" s="77">
        <v>100.14</v>
      </c>
      <c r="O141" s="77">
        <v>6078.3398388839996</v>
      </c>
      <c r="P141" s="78">
        <v>1E-3</v>
      </c>
      <c r="Q141" s="78">
        <v>0</v>
      </c>
      <c r="R141" s="78"/>
    </row>
    <row r="142" spans="2:18">
      <c r="B142" s="93" t="s">
        <v>3036</v>
      </c>
      <c r="C142" s="93" t="s">
        <v>2497</v>
      </c>
      <c r="D142" s="93" t="s">
        <v>2637</v>
      </c>
      <c r="E142" s="93"/>
      <c r="F142" s="93" t="s">
        <v>477</v>
      </c>
      <c r="G142" s="94">
        <v>42947</v>
      </c>
      <c r="H142" s="93" t="s">
        <v>153</v>
      </c>
      <c r="I142" s="77">
        <v>13.3371856523646</v>
      </c>
      <c r="J142" s="93" t="s">
        <v>105</v>
      </c>
      <c r="K142" s="78">
        <v>2.5499999999999998E-2</v>
      </c>
      <c r="L142" s="78">
        <v>2.18E-2</v>
      </c>
      <c r="M142" s="77">
        <v>8638590.2799999993</v>
      </c>
      <c r="N142" s="77">
        <v>105.69</v>
      </c>
      <c r="O142" s="77">
        <v>9130.126066932</v>
      </c>
      <c r="P142" s="78">
        <v>1.5E-3</v>
      </c>
      <c r="Q142" s="78">
        <v>0</v>
      </c>
      <c r="R142" s="78"/>
    </row>
    <row r="143" spans="2:18">
      <c r="B143" s="93" t="s">
        <v>3036</v>
      </c>
      <c r="C143" s="93" t="s">
        <v>2497</v>
      </c>
      <c r="D143" s="93" t="s">
        <v>2616</v>
      </c>
      <c r="E143" s="93"/>
      <c r="F143" s="93" t="s">
        <v>477</v>
      </c>
      <c r="G143" s="94">
        <v>43005</v>
      </c>
      <c r="H143" s="93" t="s">
        <v>153</v>
      </c>
      <c r="I143" s="77">
        <v>13.340952596865099</v>
      </c>
      <c r="J143" s="93" t="s">
        <v>105</v>
      </c>
      <c r="K143" s="78">
        <v>2.5499999999999998E-2</v>
      </c>
      <c r="L143" s="78">
        <v>2.2499999999999999E-2</v>
      </c>
      <c r="M143" s="77">
        <v>9276344.6999999993</v>
      </c>
      <c r="N143" s="77">
        <v>104.3</v>
      </c>
      <c r="O143" s="77">
        <v>9675.2275221</v>
      </c>
      <c r="P143" s="78">
        <v>1.6000000000000001E-3</v>
      </c>
      <c r="Q143" s="78">
        <v>0</v>
      </c>
      <c r="R143" s="78"/>
    </row>
    <row r="144" spans="2:18">
      <c r="B144" s="93" t="s">
        <v>3036</v>
      </c>
      <c r="C144" s="93" t="s">
        <v>2497</v>
      </c>
      <c r="D144" s="93" t="s">
        <v>2617</v>
      </c>
      <c r="E144" s="93"/>
      <c r="F144" s="93" t="s">
        <v>477</v>
      </c>
      <c r="G144" s="94">
        <v>43033</v>
      </c>
      <c r="H144" s="93" t="s">
        <v>153</v>
      </c>
      <c r="I144" s="77">
        <v>13.1571823401123</v>
      </c>
      <c r="J144" s="93" t="s">
        <v>105</v>
      </c>
      <c r="K144" s="78">
        <v>2.5499999999999998E-2</v>
      </c>
      <c r="L144" s="78">
        <v>2.4500000000000001E-2</v>
      </c>
      <c r="M144" s="77">
        <v>8681904.6600000001</v>
      </c>
      <c r="N144" s="77">
        <v>102.02</v>
      </c>
      <c r="O144" s="77">
        <v>8857.2791341320008</v>
      </c>
      <c r="P144" s="78">
        <v>1.5E-3</v>
      </c>
      <c r="Q144" s="78">
        <v>0</v>
      </c>
      <c r="R144" s="78"/>
    </row>
    <row r="145" spans="2:18">
      <c r="B145" s="93" t="s">
        <v>3036</v>
      </c>
      <c r="C145" s="93" t="s">
        <v>2497</v>
      </c>
      <c r="D145" s="93" t="s">
        <v>2618</v>
      </c>
      <c r="E145" s="93"/>
      <c r="F145" s="93" t="s">
        <v>477</v>
      </c>
      <c r="G145" s="94">
        <v>43066</v>
      </c>
      <c r="H145" s="93" t="s">
        <v>153</v>
      </c>
      <c r="I145" s="77">
        <v>13.155992697462199</v>
      </c>
      <c r="J145" s="93" t="s">
        <v>105</v>
      </c>
      <c r="K145" s="78">
        <v>2.5499999999999998E-2</v>
      </c>
      <c r="L145" s="78">
        <v>2.5000000000000001E-2</v>
      </c>
      <c r="M145" s="77">
        <v>7751991.5499999998</v>
      </c>
      <c r="N145" s="77">
        <v>101.18</v>
      </c>
      <c r="O145" s="77">
        <v>7843.4650502900004</v>
      </c>
      <c r="P145" s="78">
        <v>1.2999999999999999E-3</v>
      </c>
      <c r="Q145" s="78">
        <v>0</v>
      </c>
      <c r="R145" s="78"/>
    </row>
    <row r="146" spans="2:18">
      <c r="B146" s="93" t="s">
        <v>3036</v>
      </c>
      <c r="C146" s="93" t="s">
        <v>2497</v>
      </c>
      <c r="D146" s="93" t="s">
        <v>2628</v>
      </c>
      <c r="E146" s="93"/>
      <c r="F146" s="93" t="s">
        <v>477</v>
      </c>
      <c r="G146" s="94">
        <v>43359</v>
      </c>
      <c r="H146" s="93" t="s">
        <v>153</v>
      </c>
      <c r="I146" s="77">
        <v>13.1885139912676</v>
      </c>
      <c r="J146" s="93" t="s">
        <v>105</v>
      </c>
      <c r="K146" s="78">
        <v>2.5499999999999998E-2</v>
      </c>
      <c r="L146" s="78">
        <v>2.4799999999999999E-2</v>
      </c>
      <c r="M146" s="77">
        <v>6085920.9900000002</v>
      </c>
      <c r="N146" s="77">
        <v>101.34</v>
      </c>
      <c r="O146" s="77">
        <v>6167.4723312659999</v>
      </c>
      <c r="P146" s="78">
        <v>1E-3</v>
      </c>
      <c r="Q146" s="78">
        <v>0</v>
      </c>
      <c r="R146" s="78"/>
    </row>
    <row r="147" spans="2:18">
      <c r="B147" s="93" t="s">
        <v>3036</v>
      </c>
      <c r="C147" s="93" t="s">
        <v>2497</v>
      </c>
      <c r="D147" s="93" t="s">
        <v>2620</v>
      </c>
      <c r="E147" s="93"/>
      <c r="F147" s="93" t="s">
        <v>477</v>
      </c>
      <c r="G147" s="94">
        <v>43129</v>
      </c>
      <c r="H147" s="93" t="s">
        <v>153</v>
      </c>
      <c r="I147" s="77">
        <v>12.9057722628752</v>
      </c>
      <c r="J147" s="93" t="s">
        <v>105</v>
      </c>
      <c r="K147" s="78">
        <v>2.5499999999999998E-2</v>
      </c>
      <c r="L147" s="78">
        <v>2.8500000000000001E-2</v>
      </c>
      <c r="M147" s="77">
        <v>8007740.5899999999</v>
      </c>
      <c r="N147" s="77">
        <v>97</v>
      </c>
      <c r="O147" s="77">
        <v>7767.5083722999998</v>
      </c>
      <c r="P147" s="78">
        <v>1.2999999999999999E-3</v>
      </c>
      <c r="Q147" s="78">
        <v>0</v>
      </c>
      <c r="R147" s="78"/>
    </row>
    <row r="148" spans="2:18">
      <c r="B148" s="93" t="s">
        <v>3036</v>
      </c>
      <c r="C148" s="93" t="s">
        <v>2497</v>
      </c>
      <c r="D148" s="93" t="s">
        <v>2621</v>
      </c>
      <c r="E148" s="93"/>
      <c r="F148" s="93" t="s">
        <v>477</v>
      </c>
      <c r="G148" s="94">
        <v>43158</v>
      </c>
      <c r="H148" s="93" t="s">
        <v>153</v>
      </c>
      <c r="I148" s="77">
        <v>13.084604693067799</v>
      </c>
      <c r="J148" s="93" t="s">
        <v>105</v>
      </c>
      <c r="K148" s="78">
        <v>2.5499999999999998E-2</v>
      </c>
      <c r="L148" s="78">
        <v>2.6100000000000002E-2</v>
      </c>
      <c r="M148" s="77">
        <v>7669193.7999999998</v>
      </c>
      <c r="N148" s="77">
        <v>99.76</v>
      </c>
      <c r="O148" s="77">
        <v>7650.7877348800002</v>
      </c>
      <c r="P148" s="78">
        <v>1.2999999999999999E-3</v>
      </c>
      <c r="Q148" s="78">
        <v>0</v>
      </c>
      <c r="R148" s="78"/>
    </row>
    <row r="149" spans="2:18">
      <c r="B149" s="93" t="s">
        <v>3036</v>
      </c>
      <c r="C149" s="93" t="s">
        <v>2497</v>
      </c>
      <c r="D149" s="93" t="s">
        <v>2622</v>
      </c>
      <c r="E149" s="93"/>
      <c r="F149" s="93" t="s">
        <v>477</v>
      </c>
      <c r="G149" s="94">
        <v>43186</v>
      </c>
      <c r="H149" s="93" t="s">
        <v>153</v>
      </c>
      <c r="I149" s="77">
        <v>13.2565005257511</v>
      </c>
      <c r="J149" s="93" t="s">
        <v>105</v>
      </c>
      <c r="K149" s="78">
        <v>2.5499999999999998E-2</v>
      </c>
      <c r="L149" s="78">
        <v>2.3900000000000001E-2</v>
      </c>
      <c r="M149" s="77">
        <v>9347096.9600000009</v>
      </c>
      <c r="N149" s="77">
        <v>102.45</v>
      </c>
      <c r="O149" s="77">
        <v>9576.1008355199992</v>
      </c>
      <c r="P149" s="78">
        <v>1.6000000000000001E-3</v>
      </c>
      <c r="Q149" s="78">
        <v>0</v>
      </c>
      <c r="R149" s="78"/>
    </row>
    <row r="150" spans="2:18">
      <c r="B150" s="93" t="s">
        <v>3036</v>
      </c>
      <c r="C150" s="93" t="s">
        <v>2497</v>
      </c>
      <c r="D150" s="93" t="s">
        <v>2629</v>
      </c>
      <c r="E150" s="93"/>
      <c r="F150" s="93" t="s">
        <v>477</v>
      </c>
      <c r="G150" s="94">
        <v>43397</v>
      </c>
      <c r="H150" s="93" t="s">
        <v>153</v>
      </c>
      <c r="I150" s="77">
        <v>13.134359189302801</v>
      </c>
      <c r="J150" s="93" t="s">
        <v>105</v>
      </c>
      <c r="K150" s="78">
        <v>2.5499999999999998E-2</v>
      </c>
      <c r="L150" s="78">
        <v>2.4799999999999999E-2</v>
      </c>
      <c r="M150" s="77">
        <v>5676797.29</v>
      </c>
      <c r="N150" s="77">
        <v>101.68</v>
      </c>
      <c r="O150" s="77">
        <v>5772.1674844720001</v>
      </c>
      <c r="P150" s="78">
        <v>1E-3</v>
      </c>
      <c r="Q150" s="78">
        <v>0</v>
      </c>
      <c r="R150" s="78"/>
    </row>
    <row r="151" spans="2:18">
      <c r="B151" s="93" t="s">
        <v>3036</v>
      </c>
      <c r="C151" s="93" t="s">
        <v>2497</v>
      </c>
      <c r="D151" s="93" t="s">
        <v>2623</v>
      </c>
      <c r="E151" s="93"/>
      <c r="F151" s="93" t="s">
        <v>477</v>
      </c>
      <c r="G151" s="94">
        <v>43219</v>
      </c>
      <c r="H151" s="93" t="s">
        <v>153</v>
      </c>
      <c r="I151" s="77">
        <v>13.1275685440639</v>
      </c>
      <c r="J151" s="93" t="s">
        <v>105</v>
      </c>
      <c r="K151" s="78">
        <v>2.5499999999999998E-2</v>
      </c>
      <c r="L151" s="78">
        <v>2.5000000000000001E-2</v>
      </c>
      <c r="M151" s="77">
        <v>6160640.0199999996</v>
      </c>
      <c r="N151" s="77">
        <v>101.42</v>
      </c>
      <c r="O151" s="77">
        <v>6248.121108284</v>
      </c>
      <c r="P151" s="78">
        <v>1.1000000000000001E-3</v>
      </c>
      <c r="Q151" s="78">
        <v>0</v>
      </c>
      <c r="R151" s="78"/>
    </row>
    <row r="152" spans="2:18">
      <c r="B152" s="93" t="s">
        <v>3036</v>
      </c>
      <c r="C152" s="93" t="s">
        <v>2497</v>
      </c>
      <c r="D152" s="93" t="s">
        <v>2626</v>
      </c>
      <c r="E152" s="93"/>
      <c r="F152" s="93" t="s">
        <v>477</v>
      </c>
      <c r="G152" s="94">
        <v>43306</v>
      </c>
      <c r="H152" s="93" t="s">
        <v>153</v>
      </c>
      <c r="I152" s="77">
        <v>13.3782564417995</v>
      </c>
      <c r="J152" s="93" t="s">
        <v>105</v>
      </c>
      <c r="K152" s="78">
        <v>2.4E-2</v>
      </c>
      <c r="L152" s="78">
        <v>2.23E-2</v>
      </c>
      <c r="M152" s="77">
        <v>6041970.0199999996</v>
      </c>
      <c r="N152" s="77">
        <v>102.95</v>
      </c>
      <c r="O152" s="77">
        <v>6220.20813559</v>
      </c>
      <c r="P152" s="78">
        <v>1E-3</v>
      </c>
      <c r="Q152" s="78">
        <v>0</v>
      </c>
      <c r="R152" s="78"/>
    </row>
    <row r="153" spans="2:18">
      <c r="B153" s="93" t="s">
        <v>3036</v>
      </c>
      <c r="C153" s="93" t="s">
        <v>2497</v>
      </c>
      <c r="D153" s="93" t="s">
        <v>2627</v>
      </c>
      <c r="E153" s="93"/>
      <c r="F153" s="93" t="s">
        <v>477</v>
      </c>
      <c r="G153" s="94">
        <v>43340</v>
      </c>
      <c r="H153" s="93" t="s">
        <v>153</v>
      </c>
      <c r="I153" s="77">
        <v>13.2402711555038</v>
      </c>
      <c r="J153" s="93" t="s">
        <v>105</v>
      </c>
      <c r="K153" s="78">
        <v>2.5499999999999998E-2</v>
      </c>
      <c r="L153" s="78">
        <v>2.3699999999999999E-2</v>
      </c>
      <c r="M153" s="77">
        <v>5702187.96</v>
      </c>
      <c r="N153" s="77">
        <v>102.87</v>
      </c>
      <c r="O153" s="77">
        <v>5865.8407544519996</v>
      </c>
      <c r="P153" s="78">
        <v>1E-3</v>
      </c>
      <c r="Q153" s="78">
        <v>0</v>
      </c>
      <c r="R153" s="78"/>
    </row>
    <row r="154" spans="2:18">
      <c r="B154" s="93" t="s">
        <v>3036</v>
      </c>
      <c r="C154" s="93" t="s">
        <v>2497</v>
      </c>
      <c r="D154" s="93" t="s">
        <v>2619</v>
      </c>
      <c r="E154" s="93"/>
      <c r="F154" s="93" t="s">
        <v>477</v>
      </c>
      <c r="G154" s="94">
        <v>43090</v>
      </c>
      <c r="H154" s="93" t="s">
        <v>153</v>
      </c>
      <c r="I154" s="77">
        <v>13.147747518778299</v>
      </c>
      <c r="J154" s="93" t="s">
        <v>105</v>
      </c>
      <c r="K154" s="78">
        <v>2.5499999999999998E-2</v>
      </c>
      <c r="L154" s="78">
        <v>2.5399999999999999E-2</v>
      </c>
      <c r="M154" s="77">
        <v>8318094.8899999997</v>
      </c>
      <c r="N154" s="77">
        <v>100.49</v>
      </c>
      <c r="O154" s="77">
        <v>8358.8535549610006</v>
      </c>
      <c r="P154" s="78">
        <v>1.4E-3</v>
      </c>
      <c r="Q154" s="78">
        <v>0</v>
      </c>
      <c r="R154" s="78"/>
    </row>
    <row r="155" spans="2:18">
      <c r="B155" s="93" t="s">
        <v>3036</v>
      </c>
      <c r="C155" s="93" t="s">
        <v>2487</v>
      </c>
      <c r="D155" s="93" t="s">
        <v>2614</v>
      </c>
      <c r="E155" s="93"/>
      <c r="F155" s="93" t="s">
        <v>1320</v>
      </c>
      <c r="G155" s="94">
        <v>43312</v>
      </c>
      <c r="H155" s="93" t="s">
        <v>283</v>
      </c>
      <c r="I155" s="77">
        <v>0</v>
      </c>
      <c r="J155" s="93" t="s">
        <v>105</v>
      </c>
      <c r="K155" s="78">
        <v>2E-3</v>
      </c>
      <c r="L155" s="78">
        <v>0</v>
      </c>
      <c r="M155" s="77">
        <v>112500000</v>
      </c>
      <c r="N155" s="77">
        <v>0</v>
      </c>
      <c r="O155" s="77">
        <v>0</v>
      </c>
      <c r="P155" s="78">
        <v>0</v>
      </c>
      <c r="Q155" s="78">
        <v>0</v>
      </c>
      <c r="R155" s="78"/>
    </row>
    <row r="156" spans="2:18">
      <c r="B156" s="93" t="s">
        <v>3037</v>
      </c>
      <c r="C156" s="93" t="s">
        <v>2497</v>
      </c>
      <c r="D156" s="93" t="s">
        <v>2597</v>
      </c>
      <c r="E156" s="93"/>
      <c r="F156" s="93" t="s">
        <v>1320</v>
      </c>
      <c r="G156" s="94">
        <v>42694</v>
      </c>
      <c r="H156" s="93" t="s">
        <v>283</v>
      </c>
      <c r="I156" s="77">
        <v>6.8279119608571603</v>
      </c>
      <c r="J156" s="93" t="s">
        <v>105</v>
      </c>
      <c r="K156" s="78">
        <v>3.9899999999999998E-2</v>
      </c>
      <c r="L156" s="78">
        <v>1.15E-2</v>
      </c>
      <c r="M156" s="77">
        <v>8480294</v>
      </c>
      <c r="N156" s="77">
        <v>122.43</v>
      </c>
      <c r="O156" s="77">
        <v>10382.4239442</v>
      </c>
      <c r="P156" s="78">
        <v>1.6999999999999999E-3</v>
      </c>
      <c r="Q156" s="78">
        <v>1E-4</v>
      </c>
      <c r="R156" s="78"/>
    </row>
    <row r="157" spans="2:18">
      <c r="B157" s="93" t="s">
        <v>3037</v>
      </c>
      <c r="C157" s="93" t="s">
        <v>2497</v>
      </c>
      <c r="D157" s="93" t="s">
        <v>2598</v>
      </c>
      <c r="E157" s="93"/>
      <c r="F157" s="93" t="s">
        <v>1320</v>
      </c>
      <c r="G157" s="94">
        <v>42694</v>
      </c>
      <c r="H157" s="93" t="s">
        <v>283</v>
      </c>
      <c r="I157" s="77">
        <v>1.25205397566909</v>
      </c>
      <c r="J157" s="93" t="s">
        <v>105</v>
      </c>
      <c r="K157" s="78">
        <v>3.9899999999999998E-2</v>
      </c>
      <c r="L157" s="78">
        <v>5.8999999999999999E-3</v>
      </c>
      <c r="M157" s="77">
        <v>1280277.53</v>
      </c>
      <c r="N157" s="77">
        <v>105.82</v>
      </c>
      <c r="O157" s="77">
        <v>1354.789682246</v>
      </c>
      <c r="P157" s="78">
        <v>2.0000000000000001E-4</v>
      </c>
      <c r="Q157" s="78">
        <v>0</v>
      </c>
      <c r="R157" s="78"/>
    </row>
    <row r="158" spans="2:18">
      <c r="B158" s="93" t="s">
        <v>3037</v>
      </c>
      <c r="C158" s="93" t="s">
        <v>2497</v>
      </c>
      <c r="D158" s="93" t="s">
        <v>2595</v>
      </c>
      <c r="E158" s="93"/>
      <c r="F158" s="93" t="s">
        <v>1320</v>
      </c>
      <c r="G158" s="94">
        <v>42694</v>
      </c>
      <c r="H158" s="93" t="s">
        <v>283</v>
      </c>
      <c r="I158" s="77">
        <v>7.65072101827836</v>
      </c>
      <c r="J158" s="93" t="s">
        <v>105</v>
      </c>
      <c r="K158" s="78">
        <v>3.9899999999999998E-2</v>
      </c>
      <c r="L158" s="78">
        <v>1.21E-2</v>
      </c>
      <c r="M158" s="77">
        <v>7705099</v>
      </c>
      <c r="N158" s="77">
        <v>124.73</v>
      </c>
      <c r="O158" s="77">
        <v>9610.5699827000008</v>
      </c>
      <c r="P158" s="78">
        <v>1.6000000000000001E-3</v>
      </c>
      <c r="Q158" s="78">
        <v>0</v>
      </c>
      <c r="R158" s="78"/>
    </row>
    <row r="159" spans="2:18">
      <c r="B159" s="93" t="s">
        <v>3037</v>
      </c>
      <c r="C159" s="93" t="s">
        <v>2497</v>
      </c>
      <c r="D159" s="93" t="s">
        <v>2596</v>
      </c>
      <c r="E159" s="93"/>
      <c r="F159" s="93" t="s">
        <v>1320</v>
      </c>
      <c r="G159" s="94">
        <v>42694</v>
      </c>
      <c r="H159" s="93" t="s">
        <v>283</v>
      </c>
      <c r="I159" s="77">
        <v>2.3334742549405898</v>
      </c>
      <c r="J159" s="93" t="s">
        <v>105</v>
      </c>
      <c r="K159" s="78">
        <v>3.9899999999999998E-2</v>
      </c>
      <c r="L159" s="78">
        <v>4.7000000000000002E-3</v>
      </c>
      <c r="M159" s="77">
        <v>3025719.29</v>
      </c>
      <c r="N159" s="77">
        <v>109.97</v>
      </c>
      <c r="O159" s="77">
        <v>3327.383503213</v>
      </c>
      <c r="P159" s="78">
        <v>5.9999999999999995E-4</v>
      </c>
      <c r="Q159" s="78">
        <v>0</v>
      </c>
      <c r="R159" s="78"/>
    </row>
    <row r="160" spans="2:18">
      <c r="B160" s="93" t="s">
        <v>3038</v>
      </c>
      <c r="C160" s="93" t="s">
        <v>2497</v>
      </c>
      <c r="D160" s="93" t="s">
        <v>2599</v>
      </c>
      <c r="E160" s="93"/>
      <c r="F160" s="93" t="s">
        <v>1320</v>
      </c>
      <c r="G160" s="94">
        <v>42694</v>
      </c>
      <c r="H160" s="93" t="s">
        <v>283</v>
      </c>
      <c r="I160" s="77">
        <v>6.7900073871623299</v>
      </c>
      <c r="J160" s="93" t="s">
        <v>105</v>
      </c>
      <c r="K160" s="78">
        <v>3.4700000000000002E-2</v>
      </c>
      <c r="L160" s="78">
        <v>1.1900000000000001E-2</v>
      </c>
      <c r="M160" s="77">
        <v>29977967</v>
      </c>
      <c r="N160" s="77">
        <v>118.39</v>
      </c>
      <c r="O160" s="77">
        <v>35490.915131299997</v>
      </c>
      <c r="P160" s="78">
        <v>6.0000000000000001E-3</v>
      </c>
      <c r="Q160" s="78">
        <v>2.0000000000000001E-4</v>
      </c>
      <c r="R160" s="78"/>
    </row>
    <row r="161" spans="2:18">
      <c r="B161" s="93" t="s">
        <v>3038</v>
      </c>
      <c r="C161" s="93" t="s">
        <v>2497</v>
      </c>
      <c r="D161" s="93" t="s">
        <v>2600</v>
      </c>
      <c r="E161" s="93"/>
      <c r="F161" s="93" t="s">
        <v>1320</v>
      </c>
      <c r="G161" s="94">
        <v>42694</v>
      </c>
      <c r="H161" s="93" t="s">
        <v>283</v>
      </c>
      <c r="I161" s="77">
        <v>0.962034176278599</v>
      </c>
      <c r="J161" s="93" t="s">
        <v>105</v>
      </c>
      <c r="K161" s="78">
        <v>3.4700000000000002E-2</v>
      </c>
      <c r="L161" s="78">
        <v>8.0000000000000002E-3</v>
      </c>
      <c r="M161" s="77">
        <v>3115067.65</v>
      </c>
      <c r="N161" s="77">
        <v>104.33</v>
      </c>
      <c r="O161" s="77">
        <v>3249.9500792449999</v>
      </c>
      <c r="P161" s="78">
        <v>5.0000000000000001E-4</v>
      </c>
      <c r="Q161" s="78">
        <v>0</v>
      </c>
      <c r="R161" s="78"/>
    </row>
    <row r="162" spans="2:18">
      <c r="B162" s="93" t="s">
        <v>3039</v>
      </c>
      <c r="C162" s="93" t="s">
        <v>2487</v>
      </c>
      <c r="D162" s="93" t="s">
        <v>2604</v>
      </c>
      <c r="E162" s="93"/>
      <c r="F162" s="93" t="s">
        <v>477</v>
      </c>
      <c r="G162" s="94">
        <v>42703</v>
      </c>
      <c r="H162" s="93" t="s">
        <v>153</v>
      </c>
      <c r="I162" s="77">
        <v>10.2577456651224</v>
      </c>
      <c r="J162" s="93" t="s">
        <v>105</v>
      </c>
      <c r="K162" s="78">
        <v>2.7799999999999998E-2</v>
      </c>
      <c r="L162" s="78">
        <v>1.41E-2</v>
      </c>
      <c r="M162" s="77">
        <v>75000000</v>
      </c>
      <c r="N162" s="77">
        <v>120.5</v>
      </c>
      <c r="O162" s="77">
        <v>90375</v>
      </c>
      <c r="P162" s="78">
        <v>1.52E-2</v>
      </c>
      <c r="Q162" s="78">
        <v>4.0000000000000002E-4</v>
      </c>
      <c r="R162" s="78"/>
    </row>
    <row r="163" spans="2:18">
      <c r="B163" s="93" t="s">
        <v>3040</v>
      </c>
      <c r="C163" s="93" t="s">
        <v>2497</v>
      </c>
      <c r="D163" s="93" t="s">
        <v>2607</v>
      </c>
      <c r="E163" s="93"/>
      <c r="F163" s="93" t="s">
        <v>1320</v>
      </c>
      <c r="G163" s="94">
        <v>42694</v>
      </c>
      <c r="H163" s="93" t="s">
        <v>283</v>
      </c>
      <c r="I163" s="77">
        <v>7.4534396718242304</v>
      </c>
      <c r="J163" s="93" t="s">
        <v>105</v>
      </c>
      <c r="K163" s="78">
        <v>3.5400000000000001E-2</v>
      </c>
      <c r="L163" s="78">
        <v>1.26E-2</v>
      </c>
      <c r="M163" s="77">
        <v>18264840.59</v>
      </c>
      <c r="N163" s="77">
        <v>120.12</v>
      </c>
      <c r="O163" s="77">
        <v>21939.726516708</v>
      </c>
      <c r="P163" s="78">
        <v>3.7000000000000002E-3</v>
      </c>
      <c r="Q163" s="78">
        <v>1E-4</v>
      </c>
      <c r="R163" s="78"/>
    </row>
    <row r="164" spans="2:18">
      <c r="B164" s="93" t="s">
        <v>3040</v>
      </c>
      <c r="C164" s="93" t="s">
        <v>2497</v>
      </c>
      <c r="D164" s="93" t="s">
        <v>2608</v>
      </c>
      <c r="E164" s="93"/>
      <c r="F164" s="93" t="s">
        <v>1320</v>
      </c>
      <c r="G164" s="94">
        <v>42694</v>
      </c>
      <c r="H164" s="93" t="s">
        <v>283</v>
      </c>
      <c r="I164" s="77">
        <v>1.26491487351465</v>
      </c>
      <c r="J164" s="93" t="s">
        <v>105</v>
      </c>
      <c r="K164" s="78">
        <v>3.5400000000000001E-2</v>
      </c>
      <c r="L164" s="78">
        <v>6.6E-3</v>
      </c>
      <c r="M164" s="77">
        <v>2706339.19</v>
      </c>
      <c r="N164" s="77">
        <v>105.44</v>
      </c>
      <c r="O164" s="77">
        <v>2853.5640419360002</v>
      </c>
      <c r="P164" s="78">
        <v>5.0000000000000001E-4</v>
      </c>
      <c r="Q164" s="78">
        <v>0</v>
      </c>
      <c r="R164" s="78"/>
    </row>
    <row r="165" spans="2:18">
      <c r="B165" s="93" t="s">
        <v>3041</v>
      </c>
      <c r="C165" s="93" t="s">
        <v>2497</v>
      </c>
      <c r="D165" s="93" t="s">
        <v>2612</v>
      </c>
      <c r="E165" s="93"/>
      <c r="F165" s="93" t="s">
        <v>1320</v>
      </c>
      <c r="G165" s="94">
        <v>42694</v>
      </c>
      <c r="H165" s="93" t="s">
        <v>283</v>
      </c>
      <c r="I165" s="77">
        <v>6.8582035815075502</v>
      </c>
      <c r="J165" s="93" t="s">
        <v>105</v>
      </c>
      <c r="K165" s="78">
        <v>3.4700000000000002E-2</v>
      </c>
      <c r="L165" s="78">
        <v>1.1900000000000001E-2</v>
      </c>
      <c r="M165" s="77">
        <v>26062939</v>
      </c>
      <c r="N165" s="77">
        <v>118.55</v>
      </c>
      <c r="O165" s="77">
        <v>30897.614184499998</v>
      </c>
      <c r="P165" s="78">
        <v>5.1999999999999998E-3</v>
      </c>
      <c r="Q165" s="78">
        <v>2.0000000000000001E-4</v>
      </c>
      <c r="R165" s="78"/>
    </row>
    <row r="166" spans="2:18">
      <c r="B166" s="93" t="s">
        <v>3041</v>
      </c>
      <c r="C166" s="93" t="s">
        <v>2497</v>
      </c>
      <c r="D166" s="93" t="s">
        <v>2613</v>
      </c>
      <c r="E166" s="93"/>
      <c r="F166" s="93" t="s">
        <v>1320</v>
      </c>
      <c r="G166" s="94">
        <v>42694</v>
      </c>
      <c r="H166" s="93" t="s">
        <v>283</v>
      </c>
      <c r="I166" s="77">
        <v>1.06060022671034</v>
      </c>
      <c r="J166" s="93" t="s">
        <v>105</v>
      </c>
      <c r="K166" s="78">
        <v>3.4700000000000002E-2</v>
      </c>
      <c r="L166" s="78">
        <v>7.7000000000000002E-3</v>
      </c>
      <c r="M166" s="77">
        <v>3171460.86</v>
      </c>
      <c r="N166" s="77">
        <v>104.63</v>
      </c>
      <c r="O166" s="77">
        <v>3318.299497818</v>
      </c>
      <c r="P166" s="78">
        <v>5.9999999999999995E-4</v>
      </c>
      <c r="Q166" s="78">
        <v>0</v>
      </c>
      <c r="R166" s="78"/>
    </row>
    <row r="167" spans="2:18">
      <c r="B167" s="93" t="s">
        <v>3042</v>
      </c>
      <c r="C167" s="93" t="s">
        <v>2497</v>
      </c>
      <c r="D167" s="93" t="s">
        <v>2660</v>
      </c>
      <c r="E167" s="93"/>
      <c r="F167" s="93" t="s">
        <v>489</v>
      </c>
      <c r="G167" s="94">
        <v>41339</v>
      </c>
      <c r="H167" s="93" t="s">
        <v>447</v>
      </c>
      <c r="I167" s="77">
        <v>3.0835662697169601</v>
      </c>
      <c r="J167" s="93" t="s">
        <v>105</v>
      </c>
      <c r="K167" s="78">
        <v>4.4999999999999998E-2</v>
      </c>
      <c r="L167" s="78">
        <v>1.23E-2</v>
      </c>
      <c r="M167" s="77">
        <v>63052818.079999998</v>
      </c>
      <c r="N167" s="77">
        <v>116.5</v>
      </c>
      <c r="O167" s="77">
        <v>73456.533063199997</v>
      </c>
      <c r="P167" s="78">
        <v>1.24E-2</v>
      </c>
      <c r="Q167" s="78">
        <v>4.0000000000000002E-4</v>
      </c>
      <c r="R167" s="78"/>
    </row>
    <row r="168" spans="2:18">
      <c r="B168" s="93" t="s">
        <v>3043</v>
      </c>
      <c r="C168" s="93" t="s">
        <v>2497</v>
      </c>
      <c r="D168" s="93" t="s">
        <v>2659</v>
      </c>
      <c r="E168" s="93"/>
      <c r="F168" s="93" t="s">
        <v>489</v>
      </c>
      <c r="G168" s="94">
        <v>40736</v>
      </c>
      <c r="H168" s="93" t="s">
        <v>447</v>
      </c>
      <c r="I168" s="77">
        <v>2.0403435379523298</v>
      </c>
      <c r="J168" s="93" t="s">
        <v>105</v>
      </c>
      <c r="K168" s="78">
        <v>5.2499999999999998E-2</v>
      </c>
      <c r="L168" s="78">
        <v>1.5699999999999999E-2</v>
      </c>
      <c r="M168" s="77">
        <v>39073290.07</v>
      </c>
      <c r="N168" s="77">
        <v>113.26</v>
      </c>
      <c r="O168" s="77">
        <v>44254.408333282001</v>
      </c>
      <c r="P168" s="78">
        <v>7.4000000000000003E-3</v>
      </c>
      <c r="Q168" s="78">
        <v>2.0000000000000001E-4</v>
      </c>
      <c r="R168" s="78"/>
    </row>
    <row r="169" spans="2:18">
      <c r="B169" s="93" t="s">
        <v>3044</v>
      </c>
      <c r="C169" s="93" t="s">
        <v>2497</v>
      </c>
      <c r="D169" s="93" t="s">
        <v>2662</v>
      </c>
      <c r="E169" s="93"/>
      <c r="F169" s="93" t="s">
        <v>489</v>
      </c>
      <c r="G169" s="94">
        <v>40736</v>
      </c>
      <c r="H169" s="93" t="s">
        <v>447</v>
      </c>
      <c r="I169" s="77">
        <v>2.0403435379523298</v>
      </c>
      <c r="J169" s="93" t="s">
        <v>105</v>
      </c>
      <c r="K169" s="78">
        <v>5.2499999999999998E-2</v>
      </c>
      <c r="L169" s="78">
        <v>1.5699999999999999E-2</v>
      </c>
      <c r="M169" s="77">
        <v>24603518.02</v>
      </c>
      <c r="N169" s="77">
        <v>113.26</v>
      </c>
      <c r="O169" s="77">
        <v>27865.944509452002</v>
      </c>
      <c r="P169" s="78">
        <v>4.7000000000000002E-3</v>
      </c>
      <c r="Q169" s="78">
        <v>1E-4</v>
      </c>
      <c r="R169" s="78"/>
    </row>
    <row r="170" spans="2:18">
      <c r="B170" s="93" t="s">
        <v>3045</v>
      </c>
      <c r="C170" s="93" t="s">
        <v>2497</v>
      </c>
      <c r="D170" s="93" t="s">
        <v>2661</v>
      </c>
      <c r="E170" s="93"/>
      <c r="F170" s="93" t="s">
        <v>489</v>
      </c>
      <c r="G170" s="94">
        <v>40736</v>
      </c>
      <c r="H170" s="93" t="s">
        <v>447</v>
      </c>
      <c r="I170" s="77">
        <v>2.04034353795236</v>
      </c>
      <c r="J170" s="93" t="s">
        <v>105</v>
      </c>
      <c r="K170" s="78">
        <v>5.2499999999999998E-2</v>
      </c>
      <c r="L170" s="78">
        <v>1.5699999999999999E-2</v>
      </c>
      <c r="M170" s="77">
        <v>6508846.8300000001</v>
      </c>
      <c r="N170" s="77">
        <v>113.26</v>
      </c>
      <c r="O170" s="77">
        <v>7371.9199196580003</v>
      </c>
      <c r="P170" s="78">
        <v>1.1999999999999999E-3</v>
      </c>
      <c r="Q170" s="78">
        <v>0</v>
      </c>
      <c r="R170" s="78"/>
    </row>
    <row r="171" spans="2:18">
      <c r="B171" s="93" t="s">
        <v>3046</v>
      </c>
      <c r="C171" s="93" t="s">
        <v>2497</v>
      </c>
      <c r="D171" s="93" t="s">
        <v>2642</v>
      </c>
      <c r="E171" s="93"/>
      <c r="F171" s="93" t="s">
        <v>519</v>
      </c>
      <c r="G171" s="94">
        <v>41816</v>
      </c>
      <c r="H171" s="93" t="s">
        <v>153</v>
      </c>
      <c r="I171" s="77">
        <v>7.35544023690142</v>
      </c>
      <c r="J171" s="93" t="s">
        <v>105</v>
      </c>
      <c r="K171" s="78">
        <v>4.4999999999999998E-2</v>
      </c>
      <c r="L171" s="78">
        <v>1.7299999999999999E-2</v>
      </c>
      <c r="M171" s="77">
        <v>21644603.66</v>
      </c>
      <c r="N171" s="77">
        <v>123.35</v>
      </c>
      <c r="O171" s="77">
        <v>26698.618614610001</v>
      </c>
      <c r="P171" s="78">
        <v>4.4999999999999997E-3</v>
      </c>
      <c r="Q171" s="78">
        <v>1E-4</v>
      </c>
      <c r="R171" s="78"/>
    </row>
    <row r="172" spans="2:18">
      <c r="B172" s="93" t="s">
        <v>3046</v>
      </c>
      <c r="C172" s="93" t="s">
        <v>2497</v>
      </c>
      <c r="D172" s="93" t="s">
        <v>2651</v>
      </c>
      <c r="E172" s="93"/>
      <c r="F172" s="93" t="s">
        <v>519</v>
      </c>
      <c r="G172" s="94">
        <v>41893</v>
      </c>
      <c r="H172" s="93" t="s">
        <v>153</v>
      </c>
      <c r="I172" s="77">
        <v>7.3555188850413504</v>
      </c>
      <c r="J172" s="93" t="s">
        <v>105</v>
      </c>
      <c r="K172" s="78">
        <v>4.4999999999999998E-2</v>
      </c>
      <c r="L172" s="78">
        <v>1.7299999999999999E-2</v>
      </c>
      <c r="M172" s="77">
        <v>4246440.2300000004</v>
      </c>
      <c r="N172" s="77">
        <v>122.87</v>
      </c>
      <c r="O172" s="77">
        <v>5217.6011106010001</v>
      </c>
      <c r="P172" s="78">
        <v>8.9999999999999998E-4</v>
      </c>
      <c r="Q172" s="78">
        <v>0</v>
      </c>
      <c r="R172" s="78"/>
    </row>
    <row r="173" spans="2:18">
      <c r="B173" s="93" t="s">
        <v>3046</v>
      </c>
      <c r="C173" s="93" t="s">
        <v>2497</v>
      </c>
      <c r="D173" s="93" t="s">
        <v>2650</v>
      </c>
      <c r="E173" s="93"/>
      <c r="F173" s="93" t="s">
        <v>519</v>
      </c>
      <c r="G173" s="94">
        <v>43341</v>
      </c>
      <c r="H173" s="93" t="s">
        <v>153</v>
      </c>
      <c r="I173" s="77">
        <v>6.7509648967279201</v>
      </c>
      <c r="J173" s="93" t="s">
        <v>105</v>
      </c>
      <c r="K173" s="78">
        <v>4.4999999999999998E-2</v>
      </c>
      <c r="L173" s="78">
        <v>3.8600000000000002E-2</v>
      </c>
      <c r="M173" s="77">
        <v>4022414.08</v>
      </c>
      <c r="N173" s="77">
        <v>108.58</v>
      </c>
      <c r="O173" s="77">
        <v>4367.537208064</v>
      </c>
      <c r="P173" s="78">
        <v>6.9999999999999999E-4</v>
      </c>
      <c r="Q173" s="78">
        <v>0</v>
      </c>
      <c r="R173" s="78"/>
    </row>
    <row r="174" spans="2:18">
      <c r="B174" s="93" t="s">
        <v>3046</v>
      </c>
      <c r="C174" s="93" t="s">
        <v>2497</v>
      </c>
      <c r="D174" s="93" t="s">
        <v>2652</v>
      </c>
      <c r="E174" s="93"/>
      <c r="F174" s="93" t="s">
        <v>519</v>
      </c>
      <c r="G174" s="94">
        <v>42151</v>
      </c>
      <c r="H174" s="93" t="s">
        <v>153</v>
      </c>
      <c r="I174" s="77">
        <v>7.3553167440832201</v>
      </c>
      <c r="J174" s="93" t="s">
        <v>105</v>
      </c>
      <c r="K174" s="78">
        <v>4.4999999999999998E-2</v>
      </c>
      <c r="L174" s="78">
        <v>1.7299999999999999E-2</v>
      </c>
      <c r="M174" s="77">
        <v>15551234.460000001</v>
      </c>
      <c r="N174" s="77">
        <v>124.09</v>
      </c>
      <c r="O174" s="77">
        <v>19297.526841414001</v>
      </c>
      <c r="P174" s="78">
        <v>3.2000000000000002E-3</v>
      </c>
      <c r="Q174" s="78">
        <v>1E-4</v>
      </c>
      <c r="R174" s="78"/>
    </row>
    <row r="175" spans="2:18">
      <c r="B175" s="93" t="s">
        <v>3046</v>
      </c>
      <c r="C175" s="93" t="s">
        <v>2497</v>
      </c>
      <c r="D175" s="93" t="s">
        <v>2653</v>
      </c>
      <c r="E175" s="93"/>
      <c r="F175" s="93" t="s">
        <v>519</v>
      </c>
      <c r="G175" s="94">
        <v>42166</v>
      </c>
      <c r="H175" s="93" t="s">
        <v>153</v>
      </c>
      <c r="I175" s="77">
        <v>7.3553150893767603</v>
      </c>
      <c r="J175" s="93" t="s">
        <v>105</v>
      </c>
      <c r="K175" s="78">
        <v>4.4999999999999998E-2</v>
      </c>
      <c r="L175" s="78">
        <v>1.7299999999999999E-2</v>
      </c>
      <c r="M175" s="77">
        <v>14631999.609999999</v>
      </c>
      <c r="N175" s="77">
        <v>124.09</v>
      </c>
      <c r="O175" s="77">
        <v>18156.848316049</v>
      </c>
      <c r="P175" s="78">
        <v>3.0999999999999999E-3</v>
      </c>
      <c r="Q175" s="78">
        <v>1E-4</v>
      </c>
      <c r="R175" s="78"/>
    </row>
    <row r="176" spans="2:18">
      <c r="B176" s="93" t="s">
        <v>3046</v>
      </c>
      <c r="C176" s="93" t="s">
        <v>2497</v>
      </c>
      <c r="D176" s="93" t="s">
        <v>2654</v>
      </c>
      <c r="E176" s="93"/>
      <c r="F176" s="93" t="s">
        <v>519</v>
      </c>
      <c r="G176" s="94">
        <v>42257</v>
      </c>
      <c r="H176" s="93" t="s">
        <v>153</v>
      </c>
      <c r="I176" s="77">
        <v>7.3552469473327298</v>
      </c>
      <c r="J176" s="93" t="s">
        <v>105</v>
      </c>
      <c r="K176" s="78">
        <v>4.4999999999999998E-2</v>
      </c>
      <c r="L176" s="78">
        <v>1.7299999999999999E-2</v>
      </c>
      <c r="M176" s="77">
        <v>7775508.5999999996</v>
      </c>
      <c r="N176" s="77">
        <v>123.22</v>
      </c>
      <c r="O176" s="77">
        <v>9580.9816969200001</v>
      </c>
      <c r="P176" s="78">
        <v>1.6000000000000001E-3</v>
      </c>
      <c r="Q176" s="78">
        <v>0</v>
      </c>
      <c r="R176" s="78"/>
    </row>
    <row r="177" spans="2:18">
      <c r="B177" s="93" t="s">
        <v>3046</v>
      </c>
      <c r="C177" s="93" t="s">
        <v>2497</v>
      </c>
      <c r="D177" s="93" t="s">
        <v>2655</v>
      </c>
      <c r="E177" s="93"/>
      <c r="F177" s="93" t="s">
        <v>519</v>
      </c>
      <c r="G177" s="94">
        <v>42348</v>
      </c>
      <c r="H177" s="93" t="s">
        <v>153</v>
      </c>
      <c r="I177" s="77">
        <v>7.3553591659636197</v>
      </c>
      <c r="J177" s="93" t="s">
        <v>105</v>
      </c>
      <c r="K177" s="78">
        <v>4.4999999999999998E-2</v>
      </c>
      <c r="L177" s="78">
        <v>1.7299999999999999E-2</v>
      </c>
      <c r="M177" s="77">
        <v>13464756.6</v>
      </c>
      <c r="N177" s="77">
        <v>123.84</v>
      </c>
      <c r="O177" s="77">
        <v>16674.754573440001</v>
      </c>
      <c r="P177" s="78">
        <v>2.8E-3</v>
      </c>
      <c r="Q177" s="78">
        <v>1E-4</v>
      </c>
      <c r="R177" s="78"/>
    </row>
    <row r="178" spans="2:18">
      <c r="B178" s="93" t="s">
        <v>3046</v>
      </c>
      <c r="C178" s="93" t="s">
        <v>2497</v>
      </c>
      <c r="D178" s="93" t="s">
        <v>2656</v>
      </c>
      <c r="E178" s="93"/>
      <c r="F178" s="93" t="s">
        <v>519</v>
      </c>
      <c r="G178" s="94">
        <v>42439</v>
      </c>
      <c r="H178" s="93" t="s">
        <v>153</v>
      </c>
      <c r="I178" s="77">
        <v>7.3554178406155799</v>
      </c>
      <c r="J178" s="93" t="s">
        <v>105</v>
      </c>
      <c r="K178" s="78">
        <v>4.4999999999999998E-2</v>
      </c>
      <c r="L178" s="78">
        <v>1.7299999999999999E-2</v>
      </c>
      <c r="M178" s="77">
        <v>15991522.48</v>
      </c>
      <c r="N178" s="77">
        <v>125.1</v>
      </c>
      <c r="O178" s="77">
        <v>20005.394622479998</v>
      </c>
      <c r="P178" s="78">
        <v>3.3999999999999998E-3</v>
      </c>
      <c r="Q178" s="78">
        <v>1E-4</v>
      </c>
      <c r="R178" s="78"/>
    </row>
    <row r="179" spans="2:18">
      <c r="B179" s="93" t="s">
        <v>3046</v>
      </c>
      <c r="C179" s="93" t="s">
        <v>2497</v>
      </c>
      <c r="D179" s="93" t="s">
        <v>2657</v>
      </c>
      <c r="E179" s="93"/>
      <c r="F179" s="93" t="s">
        <v>519</v>
      </c>
      <c r="G179" s="94">
        <v>42549</v>
      </c>
      <c r="H179" s="93" t="s">
        <v>153</v>
      </c>
      <c r="I179" s="77">
        <v>7.33302361808523</v>
      </c>
      <c r="J179" s="93" t="s">
        <v>105</v>
      </c>
      <c r="K179" s="78">
        <v>4.4999999999999998E-2</v>
      </c>
      <c r="L179" s="78">
        <v>1.84E-2</v>
      </c>
      <c r="M179" s="77">
        <v>11248510.710000001</v>
      </c>
      <c r="N179" s="77">
        <v>123.93</v>
      </c>
      <c r="O179" s="77">
        <v>13940.279322902999</v>
      </c>
      <c r="P179" s="78">
        <v>2.3E-3</v>
      </c>
      <c r="Q179" s="78">
        <v>1E-4</v>
      </c>
      <c r="R179" s="78"/>
    </row>
    <row r="180" spans="2:18">
      <c r="B180" s="93" t="s">
        <v>3046</v>
      </c>
      <c r="C180" s="93" t="s">
        <v>2497</v>
      </c>
      <c r="D180" s="93" t="s">
        <v>2658</v>
      </c>
      <c r="E180" s="93"/>
      <c r="F180" s="93" t="s">
        <v>519</v>
      </c>
      <c r="G180" s="94">
        <v>42604</v>
      </c>
      <c r="H180" s="93" t="s">
        <v>153</v>
      </c>
      <c r="I180" s="77">
        <v>7.2480432468735501</v>
      </c>
      <c r="J180" s="93" t="s">
        <v>105</v>
      </c>
      <c r="K180" s="78">
        <v>4.4999999999999998E-2</v>
      </c>
      <c r="L180" s="78">
        <v>2.23E-2</v>
      </c>
      <c r="M180" s="77">
        <v>14709384.92</v>
      </c>
      <c r="N180" s="77">
        <v>119.68</v>
      </c>
      <c r="O180" s="77">
        <v>17604.191872256</v>
      </c>
      <c r="P180" s="78">
        <v>3.0000000000000001E-3</v>
      </c>
      <c r="Q180" s="78">
        <v>1E-4</v>
      </c>
      <c r="R180" s="78"/>
    </row>
    <row r="181" spans="2:18">
      <c r="B181" s="93" t="s">
        <v>3046</v>
      </c>
      <c r="C181" s="93" t="s">
        <v>2497</v>
      </c>
      <c r="D181" s="93" t="s">
        <v>2643</v>
      </c>
      <c r="E181" s="93"/>
      <c r="F181" s="93" t="s">
        <v>519</v>
      </c>
      <c r="G181" s="94">
        <v>42625</v>
      </c>
      <c r="H181" s="93" t="s">
        <v>153</v>
      </c>
      <c r="I181" s="77">
        <v>7.2475326960551696</v>
      </c>
      <c r="J181" s="93" t="s">
        <v>105</v>
      </c>
      <c r="K181" s="78">
        <v>4.4999999999999998E-2</v>
      </c>
      <c r="L181" s="78">
        <v>2.23E-2</v>
      </c>
      <c r="M181" s="77">
        <v>6027125.6900000004</v>
      </c>
      <c r="N181" s="77">
        <v>119.66</v>
      </c>
      <c r="O181" s="77">
        <v>7212.0586006539997</v>
      </c>
      <c r="P181" s="78">
        <v>1.1999999999999999E-3</v>
      </c>
      <c r="Q181" s="78">
        <v>0</v>
      </c>
      <c r="R181" s="78"/>
    </row>
    <row r="182" spans="2:18">
      <c r="B182" s="93" t="s">
        <v>3046</v>
      </c>
      <c r="C182" s="93" t="s">
        <v>2497</v>
      </c>
      <c r="D182" s="93" t="s">
        <v>2644</v>
      </c>
      <c r="E182" s="93"/>
      <c r="F182" s="93" t="s">
        <v>519</v>
      </c>
      <c r="G182" s="94">
        <v>42716</v>
      </c>
      <c r="H182" s="93" t="s">
        <v>153</v>
      </c>
      <c r="I182" s="77">
        <v>7.2983070996800397</v>
      </c>
      <c r="J182" s="93" t="s">
        <v>105</v>
      </c>
      <c r="K182" s="78">
        <v>4.4999999999999998E-2</v>
      </c>
      <c r="L182" s="78">
        <v>1.9900000000000001E-2</v>
      </c>
      <c r="M182" s="77">
        <v>4559874.7300000004</v>
      </c>
      <c r="N182" s="77">
        <v>121.91</v>
      </c>
      <c r="O182" s="77">
        <v>5558.9432833430001</v>
      </c>
      <c r="P182" s="78">
        <v>8.9999999999999998E-4</v>
      </c>
      <c r="Q182" s="78">
        <v>0</v>
      </c>
      <c r="R182" s="78"/>
    </row>
    <row r="183" spans="2:18">
      <c r="B183" s="93" t="s">
        <v>3046</v>
      </c>
      <c r="C183" s="93" t="s">
        <v>2497</v>
      </c>
      <c r="D183" s="93" t="s">
        <v>2645</v>
      </c>
      <c r="E183" s="93"/>
      <c r="F183" s="93" t="s">
        <v>519</v>
      </c>
      <c r="G183" s="94">
        <v>42803</v>
      </c>
      <c r="H183" s="93" t="s">
        <v>153</v>
      </c>
      <c r="I183" s="77">
        <v>7.1947424561530404</v>
      </c>
      <c r="J183" s="93" t="s">
        <v>105</v>
      </c>
      <c r="K183" s="78">
        <v>4.4999999999999998E-2</v>
      </c>
      <c r="L183" s="78">
        <v>2.47E-2</v>
      </c>
      <c r="M183" s="77">
        <v>29223755.710000001</v>
      </c>
      <c r="N183" s="77">
        <v>118.57</v>
      </c>
      <c r="O183" s="77">
        <v>34650.607145346999</v>
      </c>
      <c r="P183" s="78">
        <v>5.7999999999999996E-3</v>
      </c>
      <c r="Q183" s="78">
        <v>2.0000000000000001E-4</v>
      </c>
      <c r="R183" s="78"/>
    </row>
    <row r="184" spans="2:18">
      <c r="B184" s="93" t="s">
        <v>3046</v>
      </c>
      <c r="C184" s="93" t="s">
        <v>2497</v>
      </c>
      <c r="D184" s="93" t="s">
        <v>2646</v>
      </c>
      <c r="E184" s="93"/>
      <c r="F184" s="93" t="s">
        <v>519</v>
      </c>
      <c r="G184" s="94">
        <v>42898</v>
      </c>
      <c r="H184" s="93" t="s">
        <v>153</v>
      </c>
      <c r="I184" s="77">
        <v>7.0526725896761198</v>
      </c>
      <c r="J184" s="93" t="s">
        <v>105</v>
      </c>
      <c r="K184" s="78">
        <v>4.4999999999999998E-2</v>
      </c>
      <c r="L184" s="78">
        <v>3.1199999999999999E-2</v>
      </c>
      <c r="M184" s="77">
        <v>5496112.7999999998</v>
      </c>
      <c r="N184" s="77">
        <v>113.49</v>
      </c>
      <c r="O184" s="77">
        <v>6237.53841672</v>
      </c>
      <c r="P184" s="78">
        <v>1E-3</v>
      </c>
      <c r="Q184" s="78">
        <v>0</v>
      </c>
      <c r="R184" s="78"/>
    </row>
    <row r="185" spans="2:18">
      <c r="B185" s="93" t="s">
        <v>3046</v>
      </c>
      <c r="C185" s="93" t="s">
        <v>2497</v>
      </c>
      <c r="D185" s="93" t="s">
        <v>2647</v>
      </c>
      <c r="E185" s="93"/>
      <c r="F185" s="93" t="s">
        <v>519</v>
      </c>
      <c r="G185" s="94">
        <v>42989</v>
      </c>
      <c r="H185" s="93" t="s">
        <v>153</v>
      </c>
      <c r="I185" s="77">
        <v>7.0232072570820803</v>
      </c>
      <c r="J185" s="93" t="s">
        <v>105</v>
      </c>
      <c r="K185" s="78">
        <v>4.4999999999999998E-2</v>
      </c>
      <c r="L185" s="78">
        <v>3.27E-2</v>
      </c>
      <c r="M185" s="77">
        <v>6925793.1500000004</v>
      </c>
      <c r="N185" s="77">
        <v>112.07</v>
      </c>
      <c r="O185" s="77">
        <v>7761.7363832049996</v>
      </c>
      <c r="P185" s="78">
        <v>1.2999999999999999E-3</v>
      </c>
      <c r="Q185" s="78">
        <v>0</v>
      </c>
      <c r="R185" s="78"/>
    </row>
    <row r="186" spans="2:18">
      <c r="B186" s="93" t="s">
        <v>3046</v>
      </c>
      <c r="C186" s="93" t="s">
        <v>2497</v>
      </c>
      <c r="D186" s="93" t="s">
        <v>2648</v>
      </c>
      <c r="E186" s="93"/>
      <c r="F186" s="93" t="s">
        <v>519</v>
      </c>
      <c r="G186" s="94">
        <v>43080</v>
      </c>
      <c r="H186" s="93" t="s">
        <v>153</v>
      </c>
      <c r="I186" s="77">
        <v>6.8896775232207697</v>
      </c>
      <c r="J186" s="93" t="s">
        <v>105</v>
      </c>
      <c r="K186" s="78">
        <v>4.4999999999999998E-2</v>
      </c>
      <c r="L186" s="78">
        <v>3.9100000000000003E-2</v>
      </c>
      <c r="M186" s="77">
        <v>2145849.89</v>
      </c>
      <c r="N186" s="77">
        <v>106.65</v>
      </c>
      <c r="O186" s="77">
        <v>2288.5489076849999</v>
      </c>
      <c r="P186" s="78">
        <v>4.0000000000000002E-4</v>
      </c>
      <c r="Q186" s="78">
        <v>0</v>
      </c>
      <c r="R186" s="78"/>
    </row>
    <row r="187" spans="2:18">
      <c r="B187" s="93" t="s">
        <v>3046</v>
      </c>
      <c r="C187" s="93" t="s">
        <v>2497</v>
      </c>
      <c r="D187" s="93" t="s">
        <v>2649</v>
      </c>
      <c r="E187" s="93"/>
      <c r="F187" s="93" t="s">
        <v>519</v>
      </c>
      <c r="G187" s="94">
        <v>43171</v>
      </c>
      <c r="H187" s="93" t="s">
        <v>153</v>
      </c>
      <c r="I187" s="77">
        <v>6.6534456563744797</v>
      </c>
      <c r="J187" s="93" t="s">
        <v>105</v>
      </c>
      <c r="K187" s="78">
        <v>4.4999999999999998E-2</v>
      </c>
      <c r="L187" s="78">
        <v>4.3200000000000002E-2</v>
      </c>
      <c r="M187" s="77">
        <v>1601990.59</v>
      </c>
      <c r="N187" s="77">
        <v>106.9</v>
      </c>
      <c r="O187" s="77">
        <v>1712.5279407099999</v>
      </c>
      <c r="P187" s="78">
        <v>2.9999999999999997E-4</v>
      </c>
      <c r="Q187" s="78">
        <v>0</v>
      </c>
      <c r="R187" s="78"/>
    </row>
    <row r="188" spans="2:18">
      <c r="B188" s="93" t="s">
        <v>3046</v>
      </c>
      <c r="C188" s="93" t="s">
        <v>2497</v>
      </c>
      <c r="D188" s="93" t="s">
        <v>2641</v>
      </c>
      <c r="E188" s="93"/>
      <c r="F188" s="93" t="s">
        <v>519</v>
      </c>
      <c r="G188" s="94">
        <v>43171</v>
      </c>
      <c r="H188" s="93" t="s">
        <v>153</v>
      </c>
      <c r="I188" s="77">
        <v>6.6534456563796898</v>
      </c>
      <c r="J188" s="93" t="s">
        <v>105</v>
      </c>
      <c r="K188" s="78">
        <v>4.4999999999999998E-2</v>
      </c>
      <c r="L188" s="78">
        <v>4.3200000000000002E-2</v>
      </c>
      <c r="M188" s="77">
        <v>676383.57</v>
      </c>
      <c r="N188" s="77">
        <v>106.9</v>
      </c>
      <c r="O188" s="77">
        <v>723.05403633000003</v>
      </c>
      <c r="P188" s="78">
        <v>1E-4</v>
      </c>
      <c r="Q188" s="78">
        <v>0</v>
      </c>
      <c r="R188" s="78"/>
    </row>
    <row r="189" spans="2:18">
      <c r="B189" s="93" t="s">
        <v>3047</v>
      </c>
      <c r="C189" s="93" t="s">
        <v>2487</v>
      </c>
      <c r="D189" s="93" t="s">
        <v>2664</v>
      </c>
      <c r="E189" s="93"/>
      <c r="F189" s="93" t="s">
        <v>489</v>
      </c>
      <c r="G189" s="94">
        <v>42051</v>
      </c>
      <c r="H189" s="93" t="s">
        <v>447</v>
      </c>
      <c r="I189" s="77">
        <v>1.87811069640113</v>
      </c>
      <c r="J189" s="93" t="s">
        <v>105</v>
      </c>
      <c r="K189" s="78">
        <v>3.7499999999999999E-2</v>
      </c>
      <c r="L189" s="78">
        <v>1.06E-2</v>
      </c>
      <c r="M189" s="77">
        <v>84000000</v>
      </c>
      <c r="N189" s="77">
        <v>107.07</v>
      </c>
      <c r="O189" s="77">
        <v>89938.8</v>
      </c>
      <c r="P189" s="78">
        <v>1.5100000000000001E-2</v>
      </c>
      <c r="Q189" s="78">
        <v>4.0000000000000002E-4</v>
      </c>
      <c r="R189" s="78"/>
    </row>
    <row r="190" spans="2:18">
      <c r="B190" s="93" t="s">
        <v>3048</v>
      </c>
      <c r="C190" s="93" t="s">
        <v>2497</v>
      </c>
      <c r="D190" s="93" t="s">
        <v>2665</v>
      </c>
      <c r="E190" s="93"/>
      <c r="F190" s="93" t="s">
        <v>481</v>
      </c>
      <c r="G190" s="94">
        <v>43301</v>
      </c>
      <c r="H190" s="93" t="s">
        <v>283</v>
      </c>
      <c r="I190" s="77">
        <v>1.5592132133069301</v>
      </c>
      <c r="J190" s="93" t="s">
        <v>109</v>
      </c>
      <c r="K190" s="78">
        <v>6.5100000000000005E-2</v>
      </c>
      <c r="L190" s="78">
        <v>6.0600000000000001E-2</v>
      </c>
      <c r="M190" s="77">
        <v>33750000</v>
      </c>
      <c r="N190" s="77">
        <v>101.35</v>
      </c>
      <c r="O190" s="77">
        <v>121977.25874999999</v>
      </c>
      <c r="P190" s="78">
        <v>2.0500000000000001E-2</v>
      </c>
      <c r="Q190" s="78">
        <v>5.9999999999999995E-4</v>
      </c>
      <c r="R190" s="78"/>
    </row>
    <row r="191" spans="2:18">
      <c r="B191" s="93" t="s">
        <v>3048</v>
      </c>
      <c r="C191" s="93" t="s">
        <v>2497</v>
      </c>
      <c r="D191" s="93" t="s">
        <v>2672</v>
      </c>
      <c r="E191" s="93"/>
      <c r="F191" s="93" t="s">
        <v>481</v>
      </c>
      <c r="G191" s="94">
        <v>43628</v>
      </c>
      <c r="H191" s="93" t="s">
        <v>283</v>
      </c>
      <c r="I191" s="77">
        <v>1.5648034761495599</v>
      </c>
      <c r="J191" s="93" t="s">
        <v>109</v>
      </c>
      <c r="K191" s="78">
        <v>6.6900000000000001E-2</v>
      </c>
      <c r="L191" s="78">
        <v>6.83E-2</v>
      </c>
      <c r="M191" s="77">
        <v>2006690.71</v>
      </c>
      <c r="N191" s="77">
        <v>100.33000000000003</v>
      </c>
      <c r="O191" s="77">
        <v>7179.4734067971403</v>
      </c>
      <c r="P191" s="78">
        <v>1.1999999999999999E-3</v>
      </c>
      <c r="Q191" s="78">
        <v>0</v>
      </c>
      <c r="R191" s="78"/>
    </row>
    <row r="192" spans="2:18">
      <c r="B192" s="93" t="s">
        <v>3048</v>
      </c>
      <c r="C192" s="93" t="s">
        <v>2497</v>
      </c>
      <c r="D192" s="93" t="s">
        <v>2666</v>
      </c>
      <c r="E192" s="93"/>
      <c r="F192" s="93" t="s">
        <v>481</v>
      </c>
      <c r="G192" s="94">
        <v>43487</v>
      </c>
      <c r="H192" s="93" t="s">
        <v>283</v>
      </c>
      <c r="I192" s="77">
        <v>1.55351598382455</v>
      </c>
      <c r="J192" s="93" t="s">
        <v>109</v>
      </c>
      <c r="K192" s="78">
        <v>6.5100000000000005E-2</v>
      </c>
      <c r="L192" s="78">
        <v>6.6199999999999995E-2</v>
      </c>
      <c r="M192" s="77">
        <v>16875000</v>
      </c>
      <c r="N192" s="77">
        <v>101.27</v>
      </c>
      <c r="O192" s="77">
        <v>60940.488375000001</v>
      </c>
      <c r="P192" s="78">
        <v>1.0200000000000001E-2</v>
      </c>
      <c r="Q192" s="78">
        <v>2.9999999999999997E-4</v>
      </c>
      <c r="R192" s="78"/>
    </row>
    <row r="193" spans="2:18">
      <c r="B193" s="93" t="s">
        <v>3048</v>
      </c>
      <c r="C193" s="93" t="s">
        <v>2497</v>
      </c>
      <c r="D193" s="93" t="s">
        <v>2668</v>
      </c>
      <c r="E193" s="93"/>
      <c r="F193" s="93" t="s">
        <v>481</v>
      </c>
      <c r="G193" s="94">
        <v>43578</v>
      </c>
      <c r="H193" s="93" t="s">
        <v>283</v>
      </c>
      <c r="I193" s="77">
        <v>1.55597586799024</v>
      </c>
      <c r="J193" s="93" t="s">
        <v>109</v>
      </c>
      <c r="K193" s="78">
        <v>6.3399999999999998E-2</v>
      </c>
      <c r="L193" s="78">
        <v>6.4000000000000001E-2</v>
      </c>
      <c r="M193" s="77">
        <v>10784515.99</v>
      </c>
      <c r="N193" s="77">
        <v>101.26999999999995</v>
      </c>
      <c r="O193" s="77">
        <v>38945.995337398301</v>
      </c>
      <c r="P193" s="78">
        <v>6.4999999999999997E-3</v>
      </c>
      <c r="Q193" s="78">
        <v>2.0000000000000001E-4</v>
      </c>
      <c r="R193" s="78"/>
    </row>
    <row r="194" spans="2:18">
      <c r="B194" s="93" t="s">
        <v>3048</v>
      </c>
      <c r="C194" s="93" t="s">
        <v>2497</v>
      </c>
      <c r="D194" s="93" t="s">
        <v>2673</v>
      </c>
      <c r="E194" s="93"/>
      <c r="F194" s="93" t="s">
        <v>481</v>
      </c>
      <c r="G194" s="94">
        <v>43643</v>
      </c>
      <c r="H194" s="93" t="s">
        <v>283</v>
      </c>
      <c r="I194" s="77">
        <v>1.5693922050775799</v>
      </c>
      <c r="J194" s="93" t="s">
        <v>109</v>
      </c>
      <c r="K194" s="78">
        <v>6.6500000000000004E-2</v>
      </c>
      <c r="L194" s="78">
        <v>6.7900000000000002E-2</v>
      </c>
      <c r="M194" s="77">
        <v>1619197.56</v>
      </c>
      <c r="N194" s="77">
        <v>100.05</v>
      </c>
      <c r="O194" s="77">
        <v>5776.9455282094796</v>
      </c>
      <c r="P194" s="78">
        <v>1E-3</v>
      </c>
      <c r="Q194" s="78">
        <v>0</v>
      </c>
      <c r="R194" s="78"/>
    </row>
    <row r="195" spans="2:18">
      <c r="B195" s="93" t="s">
        <v>3048</v>
      </c>
      <c r="C195" s="93" t="s">
        <v>2497</v>
      </c>
      <c r="D195" s="93" t="s">
        <v>2669</v>
      </c>
      <c r="E195" s="93"/>
      <c r="F195" s="93" t="s">
        <v>481</v>
      </c>
      <c r="G195" s="94">
        <v>43578</v>
      </c>
      <c r="H195" s="93" t="s">
        <v>283</v>
      </c>
      <c r="I195" s="77">
        <v>1.55597586799023</v>
      </c>
      <c r="J195" s="93" t="s">
        <v>109</v>
      </c>
      <c r="K195" s="78">
        <v>6.3399999999999998E-2</v>
      </c>
      <c r="L195" s="78">
        <v>6.4000000000000001E-2</v>
      </c>
      <c r="M195" s="77">
        <v>1069841.3899999999</v>
      </c>
      <c r="N195" s="77">
        <v>101.27000000000005</v>
      </c>
      <c r="O195" s="77">
        <v>3863.5055875786002</v>
      </c>
      <c r="P195" s="78">
        <v>5.9999999999999995E-4</v>
      </c>
      <c r="Q195" s="78">
        <v>0</v>
      </c>
      <c r="R195" s="78"/>
    </row>
    <row r="196" spans="2:18">
      <c r="B196" s="93" t="s">
        <v>3048</v>
      </c>
      <c r="C196" s="93" t="s">
        <v>2497</v>
      </c>
      <c r="D196" s="93" t="s">
        <v>2670</v>
      </c>
      <c r="E196" s="93"/>
      <c r="F196" s="93" t="s">
        <v>481</v>
      </c>
      <c r="G196" s="94">
        <v>43584</v>
      </c>
      <c r="H196" s="93" t="s">
        <v>283</v>
      </c>
      <c r="I196" s="77">
        <v>1.55752781028036</v>
      </c>
      <c r="J196" s="93" t="s">
        <v>109</v>
      </c>
      <c r="K196" s="78">
        <v>6.3399999999999998E-2</v>
      </c>
      <c r="L196" s="78">
        <v>6.4100000000000004E-2</v>
      </c>
      <c r="M196" s="77">
        <v>2045188.71</v>
      </c>
      <c r="N196" s="77">
        <v>101.16000000000005</v>
      </c>
      <c r="O196" s="77">
        <v>7377.7433979623802</v>
      </c>
      <c r="P196" s="78">
        <v>1.1999999999999999E-3</v>
      </c>
      <c r="Q196" s="78">
        <v>0</v>
      </c>
      <c r="R196" s="78"/>
    </row>
    <row r="197" spans="2:18">
      <c r="B197" s="93" t="s">
        <v>3048</v>
      </c>
      <c r="C197" s="93" t="s">
        <v>2497</v>
      </c>
      <c r="D197" s="93" t="s">
        <v>2671</v>
      </c>
      <c r="E197" s="93"/>
      <c r="F197" s="93" t="s">
        <v>481</v>
      </c>
      <c r="G197" s="94">
        <v>43614</v>
      </c>
      <c r="H197" s="93" t="s">
        <v>283</v>
      </c>
      <c r="I197" s="77">
        <v>1.56075685384041</v>
      </c>
      <c r="J197" s="93" t="s">
        <v>109</v>
      </c>
      <c r="K197" s="78">
        <v>6.7299999999999999E-2</v>
      </c>
      <c r="L197" s="78">
        <v>6.8599999999999994E-2</v>
      </c>
      <c r="M197" s="77">
        <v>901544.63</v>
      </c>
      <c r="N197" s="77">
        <v>100.58999999999993</v>
      </c>
      <c r="O197" s="77">
        <v>3233.8761086684199</v>
      </c>
      <c r="P197" s="78">
        <v>5.0000000000000001E-4</v>
      </c>
      <c r="Q197" s="78">
        <v>0</v>
      </c>
      <c r="R197" s="78"/>
    </row>
    <row r="198" spans="2:18">
      <c r="B198" s="93" t="s">
        <v>3048</v>
      </c>
      <c r="C198" s="93" t="s">
        <v>2497</v>
      </c>
      <c r="D198" s="93" t="s">
        <v>2667</v>
      </c>
      <c r="E198" s="93"/>
      <c r="F198" s="93" t="s">
        <v>481</v>
      </c>
      <c r="G198" s="94">
        <v>43628</v>
      </c>
      <c r="H198" s="93" t="s">
        <v>283</v>
      </c>
      <c r="I198" s="77">
        <v>1.5648034761495599</v>
      </c>
      <c r="J198" s="93" t="s">
        <v>109</v>
      </c>
      <c r="K198" s="78">
        <v>6.6900000000000001E-2</v>
      </c>
      <c r="L198" s="78">
        <v>6.83E-2</v>
      </c>
      <c r="M198" s="77">
        <v>2073909.29</v>
      </c>
      <c r="N198" s="77">
        <v>100.32999999999997</v>
      </c>
      <c r="O198" s="77">
        <v>7419.9658778828598</v>
      </c>
      <c r="P198" s="78">
        <v>1.1999999999999999E-3</v>
      </c>
      <c r="Q198" s="78">
        <v>0</v>
      </c>
      <c r="R198" s="78"/>
    </row>
    <row r="199" spans="2:18">
      <c r="B199" s="93" t="s">
        <v>3049</v>
      </c>
      <c r="C199" s="93" t="s">
        <v>2487</v>
      </c>
      <c r="D199" s="93" t="s">
        <v>2674</v>
      </c>
      <c r="E199" s="93"/>
      <c r="F199" s="93" t="s">
        <v>481</v>
      </c>
      <c r="G199" s="94">
        <v>43293</v>
      </c>
      <c r="H199" s="93" t="s">
        <v>283</v>
      </c>
      <c r="I199" s="77">
        <v>2.80812365328803</v>
      </c>
      <c r="J199" s="93" t="s">
        <v>105</v>
      </c>
      <c r="K199" s="78">
        <v>0.04</v>
      </c>
      <c r="L199" s="78">
        <v>3.78E-2</v>
      </c>
      <c r="M199" s="77">
        <v>150000000</v>
      </c>
      <c r="N199" s="77">
        <v>104.18</v>
      </c>
      <c r="O199" s="77">
        <v>156270</v>
      </c>
      <c r="P199" s="78">
        <v>2.63E-2</v>
      </c>
      <c r="Q199" s="78">
        <v>8.0000000000000004E-4</v>
      </c>
      <c r="R199" s="78"/>
    </row>
    <row r="200" spans="2:18">
      <c r="B200" s="93" t="s">
        <v>3050</v>
      </c>
      <c r="C200" s="93" t="s">
        <v>2487</v>
      </c>
      <c r="D200" s="93" t="s">
        <v>2663</v>
      </c>
      <c r="E200" s="93"/>
      <c r="F200" s="93" t="s">
        <v>489</v>
      </c>
      <c r="G200" s="94">
        <v>43326</v>
      </c>
      <c r="H200" s="93" t="s">
        <v>447</v>
      </c>
      <c r="I200" s="77">
        <v>0</v>
      </c>
      <c r="J200" s="93" t="s">
        <v>105</v>
      </c>
      <c r="K200" s="78">
        <v>2.5000000000000001E-3</v>
      </c>
      <c r="L200" s="78">
        <v>0</v>
      </c>
      <c r="M200" s="77">
        <v>187500000</v>
      </c>
      <c r="N200" s="77">
        <v>0</v>
      </c>
      <c r="O200" s="77">
        <v>0</v>
      </c>
      <c r="P200" s="78">
        <v>0</v>
      </c>
      <c r="Q200" s="78">
        <v>0</v>
      </c>
      <c r="R200" s="78"/>
    </row>
    <row r="201" spans="2:18">
      <c r="B201" s="93" t="s">
        <v>3051</v>
      </c>
      <c r="C201" s="93" t="s">
        <v>2487</v>
      </c>
      <c r="D201" s="93" t="s">
        <v>2703</v>
      </c>
      <c r="E201" s="93"/>
      <c r="F201" s="93" t="s">
        <v>2676</v>
      </c>
      <c r="G201" s="94">
        <v>41070</v>
      </c>
      <c r="H201" s="93" t="s">
        <v>153</v>
      </c>
      <c r="I201" s="77">
        <v>2.6808089941412798</v>
      </c>
      <c r="J201" s="93" t="s">
        <v>105</v>
      </c>
      <c r="K201" s="78">
        <v>4.3999999999999997E-2</v>
      </c>
      <c r="L201" s="78">
        <v>1.23E-2</v>
      </c>
      <c r="M201" s="77">
        <v>34094970</v>
      </c>
      <c r="N201" s="77">
        <v>112.82</v>
      </c>
      <c r="O201" s="77">
        <v>38465.945154000001</v>
      </c>
      <c r="P201" s="78">
        <v>6.4999999999999997E-3</v>
      </c>
      <c r="Q201" s="78">
        <v>2.0000000000000001E-4</v>
      </c>
      <c r="R201" s="78"/>
    </row>
    <row r="202" spans="2:18">
      <c r="B202" s="93" t="s">
        <v>3051</v>
      </c>
      <c r="C202" s="93" t="s">
        <v>2487</v>
      </c>
      <c r="D202" s="93" t="s">
        <v>2701</v>
      </c>
      <c r="E202" s="93"/>
      <c r="F202" s="93" t="s">
        <v>2676</v>
      </c>
      <c r="G202" s="94">
        <v>41091</v>
      </c>
      <c r="H202" s="93" t="s">
        <v>153</v>
      </c>
      <c r="I202" s="77">
        <v>2.6812533545911399</v>
      </c>
      <c r="J202" s="93" t="s">
        <v>105</v>
      </c>
      <c r="K202" s="78">
        <v>4.3999999999999997E-2</v>
      </c>
      <c r="L202" s="78">
        <v>1.12E-2</v>
      </c>
      <c r="M202" s="77">
        <v>34847085.009999998</v>
      </c>
      <c r="N202" s="77">
        <v>113.14</v>
      </c>
      <c r="O202" s="77">
        <v>39425.991980314</v>
      </c>
      <c r="P202" s="78">
        <v>6.6E-3</v>
      </c>
      <c r="Q202" s="78">
        <v>2.0000000000000001E-4</v>
      </c>
      <c r="R202" s="78"/>
    </row>
    <row r="203" spans="2:18">
      <c r="B203" s="93" t="s">
        <v>3051</v>
      </c>
      <c r="C203" s="93" t="s">
        <v>2487</v>
      </c>
      <c r="D203" s="93" t="s">
        <v>2702</v>
      </c>
      <c r="E203" s="93"/>
      <c r="F203" s="93" t="s">
        <v>2676</v>
      </c>
      <c r="G203" s="94">
        <v>41127</v>
      </c>
      <c r="H203" s="93" t="s">
        <v>153</v>
      </c>
      <c r="I203" s="77">
        <v>2.6806447689618298</v>
      </c>
      <c r="J203" s="93" t="s">
        <v>105</v>
      </c>
      <c r="K203" s="78">
        <v>4.3999999999999997E-2</v>
      </c>
      <c r="L203" s="78">
        <v>1.2699999999999999E-2</v>
      </c>
      <c r="M203" s="77">
        <v>15057945.01</v>
      </c>
      <c r="N203" s="77">
        <v>113.02</v>
      </c>
      <c r="O203" s="77">
        <v>17018.489450302</v>
      </c>
      <c r="P203" s="78">
        <v>2.8999999999999998E-3</v>
      </c>
      <c r="Q203" s="78">
        <v>1E-4</v>
      </c>
      <c r="R203" s="78"/>
    </row>
    <row r="204" spans="2:18">
      <c r="B204" s="93" t="s">
        <v>3052</v>
      </c>
      <c r="C204" s="93" t="s">
        <v>2487</v>
      </c>
      <c r="D204" s="93" t="s">
        <v>2690</v>
      </c>
      <c r="E204" s="93"/>
      <c r="F204" s="93" t="s">
        <v>2676</v>
      </c>
      <c r="G204" s="94">
        <v>41791</v>
      </c>
      <c r="H204" s="93" t="s">
        <v>153</v>
      </c>
      <c r="I204" s="77">
        <v>4.9090011417198696</v>
      </c>
      <c r="J204" s="93" t="s">
        <v>105</v>
      </c>
      <c r="K204" s="78">
        <v>4.5999999999999999E-2</v>
      </c>
      <c r="L204" s="78">
        <v>1.09E-2</v>
      </c>
      <c r="M204" s="77">
        <v>13093458.92</v>
      </c>
      <c r="N204" s="77">
        <v>119.89</v>
      </c>
      <c r="O204" s="77">
        <v>15697.747899188</v>
      </c>
      <c r="P204" s="78">
        <v>2.5999999999999999E-3</v>
      </c>
      <c r="Q204" s="78">
        <v>1E-4</v>
      </c>
      <c r="R204" s="78"/>
    </row>
    <row r="205" spans="2:18">
      <c r="B205" s="93" t="s">
        <v>3052</v>
      </c>
      <c r="C205" s="93" t="s">
        <v>2487</v>
      </c>
      <c r="D205" s="93" t="s">
        <v>2691</v>
      </c>
      <c r="E205" s="93"/>
      <c r="F205" s="93" t="s">
        <v>2676</v>
      </c>
      <c r="G205" s="94">
        <v>41681</v>
      </c>
      <c r="H205" s="93" t="s">
        <v>153</v>
      </c>
      <c r="I205" s="77">
        <v>4.3497762428096403</v>
      </c>
      <c r="J205" s="93" t="s">
        <v>105</v>
      </c>
      <c r="K205" s="78">
        <v>4.5999999999999999E-2</v>
      </c>
      <c r="L205" s="78">
        <v>6.7000000000000002E-3</v>
      </c>
      <c r="M205" s="77">
        <v>9334404.2699999996</v>
      </c>
      <c r="N205" s="77">
        <v>119.32</v>
      </c>
      <c r="O205" s="77">
        <v>11137.811174963999</v>
      </c>
      <c r="P205" s="78">
        <v>1.9E-3</v>
      </c>
      <c r="Q205" s="78">
        <v>1E-4</v>
      </c>
      <c r="R205" s="78"/>
    </row>
    <row r="206" spans="2:18">
      <c r="B206" s="93" t="s">
        <v>3053</v>
      </c>
      <c r="C206" s="93" t="s">
        <v>2487</v>
      </c>
      <c r="D206" s="93" t="s">
        <v>2705</v>
      </c>
      <c r="E206" s="93"/>
      <c r="F206" s="93" t="s">
        <v>495</v>
      </c>
      <c r="G206" s="94">
        <v>42451</v>
      </c>
      <c r="H206" s="93" t="s">
        <v>447</v>
      </c>
      <c r="I206" s="77">
        <v>2.3569298420213598</v>
      </c>
      <c r="J206" s="93" t="s">
        <v>105</v>
      </c>
      <c r="K206" s="78">
        <v>0.05</v>
      </c>
      <c r="L206" s="78">
        <v>1.6799999999999999E-2</v>
      </c>
      <c r="M206" s="77">
        <v>50927884.469999999</v>
      </c>
      <c r="N206" s="77">
        <v>114.56</v>
      </c>
      <c r="O206" s="77">
        <v>58342.984448832001</v>
      </c>
      <c r="P206" s="78">
        <v>9.7999999999999997E-3</v>
      </c>
      <c r="Q206" s="78">
        <v>2.9999999999999997E-4</v>
      </c>
      <c r="R206" s="78"/>
    </row>
    <row r="207" spans="2:18">
      <c r="B207" s="93" t="s">
        <v>3054</v>
      </c>
      <c r="C207" s="93" t="s">
        <v>2487</v>
      </c>
      <c r="D207" s="93" t="s">
        <v>2704</v>
      </c>
      <c r="E207" s="93"/>
      <c r="F207" s="93" t="s">
        <v>495</v>
      </c>
      <c r="G207" s="94">
        <v>43163</v>
      </c>
      <c r="H207" s="93" t="s">
        <v>447</v>
      </c>
      <c r="I207" s="77">
        <v>4.2282538233417704</v>
      </c>
      <c r="J207" s="93" t="s">
        <v>105</v>
      </c>
      <c r="K207" s="78">
        <v>2.9600000000000001E-2</v>
      </c>
      <c r="L207" s="78">
        <v>1.23E-2</v>
      </c>
      <c r="M207" s="77">
        <v>97500000</v>
      </c>
      <c r="N207" s="77">
        <v>110.14</v>
      </c>
      <c r="O207" s="77">
        <v>107386.5</v>
      </c>
      <c r="P207" s="78">
        <v>1.8100000000000002E-2</v>
      </c>
      <c r="Q207" s="78">
        <v>5.0000000000000001E-4</v>
      </c>
      <c r="R207" s="78"/>
    </row>
    <row r="208" spans="2:18">
      <c r="B208" s="93" t="s">
        <v>3055</v>
      </c>
      <c r="C208" s="93" t="s">
        <v>2497</v>
      </c>
      <c r="D208" s="93" t="s">
        <v>2677</v>
      </c>
      <c r="E208" s="93"/>
      <c r="F208" s="93" t="s">
        <v>2676</v>
      </c>
      <c r="G208" s="94">
        <v>43100</v>
      </c>
      <c r="H208" s="93" t="s">
        <v>153</v>
      </c>
      <c r="I208" s="77">
        <v>1.9150331009450801</v>
      </c>
      <c r="J208" s="93" t="s">
        <v>105</v>
      </c>
      <c r="K208" s="78">
        <v>3.7499999999999999E-2</v>
      </c>
      <c r="L208" s="78">
        <v>3.9399999999999998E-2</v>
      </c>
      <c r="M208" s="77">
        <v>7540325</v>
      </c>
      <c r="N208" s="77">
        <v>99.75</v>
      </c>
      <c r="O208" s="77">
        <v>7521.4741875</v>
      </c>
      <c r="P208" s="78">
        <v>1.2999999999999999E-3</v>
      </c>
      <c r="Q208" s="78">
        <v>0</v>
      </c>
      <c r="R208" s="78"/>
    </row>
    <row r="209" spans="2:18">
      <c r="B209" s="93" t="s">
        <v>3055</v>
      </c>
      <c r="C209" s="93" t="s">
        <v>2497</v>
      </c>
      <c r="D209" s="93" t="s">
        <v>2679</v>
      </c>
      <c r="E209" s="93"/>
      <c r="F209" s="93" t="s">
        <v>2676</v>
      </c>
      <c r="G209" s="94">
        <v>43220</v>
      </c>
      <c r="H209" s="93" t="s">
        <v>153</v>
      </c>
      <c r="I209" s="77">
        <v>1.91535747677372</v>
      </c>
      <c r="J209" s="93" t="s">
        <v>105</v>
      </c>
      <c r="K209" s="78">
        <v>3.7499999999999999E-2</v>
      </c>
      <c r="L209" s="78">
        <v>3.5999999999999997E-2</v>
      </c>
      <c r="M209" s="77">
        <v>17364456</v>
      </c>
      <c r="N209" s="77">
        <v>100.38</v>
      </c>
      <c r="O209" s="77">
        <v>17430.4409328</v>
      </c>
      <c r="P209" s="78">
        <v>2.8999999999999998E-3</v>
      </c>
      <c r="Q209" s="78">
        <v>1E-4</v>
      </c>
      <c r="R209" s="78"/>
    </row>
    <row r="210" spans="2:18">
      <c r="B210" s="93" t="s">
        <v>3055</v>
      </c>
      <c r="C210" s="93" t="s">
        <v>2487</v>
      </c>
      <c r="D210" s="93" t="s">
        <v>2680</v>
      </c>
      <c r="E210" s="93"/>
      <c r="F210" s="93" t="s">
        <v>2676</v>
      </c>
      <c r="G210" s="94">
        <v>43282</v>
      </c>
      <c r="H210" s="93" t="s">
        <v>153</v>
      </c>
      <c r="I210" s="77">
        <v>1.9152190430056399</v>
      </c>
      <c r="J210" s="93" t="s">
        <v>105</v>
      </c>
      <c r="K210" s="78">
        <v>3.7499999999999999E-2</v>
      </c>
      <c r="L210" s="78">
        <v>3.7400000000000003E-2</v>
      </c>
      <c r="M210" s="77">
        <v>26591436</v>
      </c>
      <c r="N210" s="77">
        <v>100.11</v>
      </c>
      <c r="O210" s="77">
        <v>26620.686579599998</v>
      </c>
      <c r="P210" s="78">
        <v>4.4999999999999997E-3</v>
      </c>
      <c r="Q210" s="78">
        <v>1E-4</v>
      </c>
      <c r="R210" s="78"/>
    </row>
    <row r="211" spans="2:18">
      <c r="B211" s="93" t="s">
        <v>3055</v>
      </c>
      <c r="C211" s="93" t="s">
        <v>2497</v>
      </c>
      <c r="D211" s="93" t="s">
        <v>2682</v>
      </c>
      <c r="E211" s="93"/>
      <c r="F211" s="93" t="s">
        <v>2676</v>
      </c>
      <c r="G211" s="94">
        <v>42864</v>
      </c>
      <c r="H211" s="93" t="s">
        <v>153</v>
      </c>
      <c r="I211" s="77">
        <v>1.91587860318237</v>
      </c>
      <c r="J211" s="93" t="s">
        <v>105</v>
      </c>
      <c r="K211" s="78">
        <v>3.7499999999999999E-2</v>
      </c>
      <c r="L211" s="78">
        <v>3.0499999999999999E-2</v>
      </c>
      <c r="M211" s="77">
        <v>47008623</v>
      </c>
      <c r="N211" s="77">
        <v>101.41</v>
      </c>
      <c r="O211" s="77">
        <v>47671.444584299999</v>
      </c>
      <c r="P211" s="78">
        <v>8.0000000000000002E-3</v>
      </c>
      <c r="Q211" s="78">
        <v>2.0000000000000001E-4</v>
      </c>
      <c r="R211" s="78"/>
    </row>
    <row r="212" spans="2:18">
      <c r="B212" s="93" t="s">
        <v>3055</v>
      </c>
      <c r="C212" s="93" t="s">
        <v>2497</v>
      </c>
      <c r="D212" s="93" t="s">
        <v>2675</v>
      </c>
      <c r="E212" s="93"/>
      <c r="F212" s="93" t="s">
        <v>2676</v>
      </c>
      <c r="G212" s="94">
        <v>43034</v>
      </c>
      <c r="H212" s="93" t="s">
        <v>153</v>
      </c>
      <c r="I212" s="77">
        <v>1.91530571330411</v>
      </c>
      <c r="J212" s="93" t="s">
        <v>105</v>
      </c>
      <c r="K212" s="78">
        <v>3.7499999999999999E-2</v>
      </c>
      <c r="L212" s="78">
        <v>3.6499999999999998E-2</v>
      </c>
      <c r="M212" s="77">
        <v>16351883.42</v>
      </c>
      <c r="N212" s="77">
        <v>100.28</v>
      </c>
      <c r="O212" s="77">
        <v>16397.668693576001</v>
      </c>
      <c r="P212" s="78">
        <v>2.8E-3</v>
      </c>
      <c r="Q212" s="78">
        <v>1E-4</v>
      </c>
      <c r="R212" s="78"/>
    </row>
    <row r="213" spans="2:18">
      <c r="B213" s="93" t="s">
        <v>3055</v>
      </c>
      <c r="C213" s="93" t="s">
        <v>2497</v>
      </c>
      <c r="D213" s="93" t="s">
        <v>2678</v>
      </c>
      <c r="E213" s="93"/>
      <c r="F213" s="93" t="s">
        <v>2676</v>
      </c>
      <c r="G213" s="94">
        <v>43159</v>
      </c>
      <c r="H213" s="93" t="s">
        <v>153</v>
      </c>
      <c r="I213" s="77">
        <v>1.9150723169661701</v>
      </c>
      <c r="J213" s="93" t="s">
        <v>105</v>
      </c>
      <c r="K213" s="78">
        <v>3.7499999999999999E-2</v>
      </c>
      <c r="L213" s="78">
        <v>3.9E-2</v>
      </c>
      <c r="M213" s="77">
        <v>2215856</v>
      </c>
      <c r="N213" s="77">
        <v>99.82</v>
      </c>
      <c r="O213" s="77">
        <v>2211.8674592000002</v>
      </c>
      <c r="P213" s="78">
        <v>4.0000000000000002E-4</v>
      </c>
      <c r="Q213" s="78">
        <v>0</v>
      </c>
      <c r="R213" s="78"/>
    </row>
    <row r="214" spans="2:18">
      <c r="B214" s="93" t="s">
        <v>3055</v>
      </c>
      <c r="C214" s="93" t="s">
        <v>2487</v>
      </c>
      <c r="D214" s="93" t="s">
        <v>2681</v>
      </c>
      <c r="E214" s="93"/>
      <c r="F214" s="93" t="s">
        <v>2676</v>
      </c>
      <c r="G214" s="94">
        <v>43312</v>
      </c>
      <c r="H214" s="93" t="s">
        <v>153</v>
      </c>
      <c r="I214" s="77">
        <v>1.9156536570642499</v>
      </c>
      <c r="J214" s="93" t="s">
        <v>105</v>
      </c>
      <c r="K214" s="78">
        <v>3.7499999999999999E-2</v>
      </c>
      <c r="L214" s="78">
        <v>3.2800000000000003E-2</v>
      </c>
      <c r="M214" s="77">
        <v>11196394</v>
      </c>
      <c r="N214" s="77">
        <v>100.97</v>
      </c>
      <c r="O214" s="77">
        <v>11304.9990218</v>
      </c>
      <c r="P214" s="78">
        <v>1.9E-3</v>
      </c>
      <c r="Q214" s="78">
        <v>1E-4</v>
      </c>
      <c r="R214" s="78"/>
    </row>
    <row r="215" spans="2:18">
      <c r="B215" s="93" t="s">
        <v>3055</v>
      </c>
      <c r="C215" s="93" t="s">
        <v>2487</v>
      </c>
      <c r="D215" s="93" t="s">
        <v>2688</v>
      </c>
      <c r="E215" s="93"/>
      <c r="F215" s="93" t="s">
        <v>2676</v>
      </c>
      <c r="G215" s="94">
        <v>43375</v>
      </c>
      <c r="H215" s="93" t="s">
        <v>153</v>
      </c>
      <c r="I215" s="77">
        <v>1.9153077584120399</v>
      </c>
      <c r="J215" s="93" t="s">
        <v>105</v>
      </c>
      <c r="K215" s="78">
        <v>3.7499999999999999E-2</v>
      </c>
      <c r="L215" s="78">
        <v>3.6499999999999998E-2</v>
      </c>
      <c r="M215" s="77">
        <v>3337379</v>
      </c>
      <c r="N215" s="77">
        <v>100.28</v>
      </c>
      <c r="O215" s="77">
        <v>3346.7236612000002</v>
      </c>
      <c r="P215" s="78">
        <v>5.9999999999999995E-4</v>
      </c>
      <c r="Q215" s="78">
        <v>0</v>
      </c>
      <c r="R215" s="78"/>
    </row>
    <row r="216" spans="2:18">
      <c r="B216" s="93" t="s">
        <v>3055</v>
      </c>
      <c r="C216" s="93" t="s">
        <v>2487</v>
      </c>
      <c r="D216" s="93" t="s">
        <v>2689</v>
      </c>
      <c r="E216" s="93"/>
      <c r="F216" s="93" t="s">
        <v>2676</v>
      </c>
      <c r="G216" s="94">
        <v>43402</v>
      </c>
      <c r="H216" s="93" t="s">
        <v>153</v>
      </c>
      <c r="I216" s="77">
        <v>1.91544578692487</v>
      </c>
      <c r="J216" s="93" t="s">
        <v>105</v>
      </c>
      <c r="K216" s="78">
        <v>3.7499999999999999E-2</v>
      </c>
      <c r="L216" s="78">
        <v>3.5000000000000003E-2</v>
      </c>
      <c r="M216" s="77">
        <v>6845138.4299999997</v>
      </c>
      <c r="N216" s="77">
        <v>100.56</v>
      </c>
      <c r="O216" s="77">
        <v>6883.4712052080004</v>
      </c>
      <c r="P216" s="78">
        <v>1.1999999999999999E-3</v>
      </c>
      <c r="Q216" s="78">
        <v>0</v>
      </c>
      <c r="R216" s="78"/>
    </row>
    <row r="217" spans="2:18">
      <c r="B217" s="93" t="s">
        <v>3055</v>
      </c>
      <c r="C217" s="93" t="s">
        <v>2497</v>
      </c>
      <c r="D217" s="93" t="s">
        <v>2683</v>
      </c>
      <c r="E217" s="93"/>
      <c r="F217" s="93" t="s">
        <v>2676</v>
      </c>
      <c r="G217" s="94">
        <v>43465</v>
      </c>
      <c r="H217" s="93" t="s">
        <v>153</v>
      </c>
      <c r="I217" s="77">
        <v>1.91616413124629</v>
      </c>
      <c r="J217" s="93" t="s">
        <v>105</v>
      </c>
      <c r="K217" s="78">
        <v>3.7499999999999999E-2</v>
      </c>
      <c r="L217" s="78">
        <v>2.7400000000000001E-2</v>
      </c>
      <c r="M217" s="77">
        <v>2466693.4900000002</v>
      </c>
      <c r="N217" s="77">
        <v>101.99</v>
      </c>
      <c r="O217" s="77">
        <v>2515.7806904509998</v>
      </c>
      <c r="P217" s="78">
        <v>4.0000000000000002E-4</v>
      </c>
      <c r="Q217" s="78">
        <v>0</v>
      </c>
      <c r="R217" s="78"/>
    </row>
    <row r="218" spans="2:18">
      <c r="B218" s="93" t="s">
        <v>3055</v>
      </c>
      <c r="C218" s="93" t="s">
        <v>2497</v>
      </c>
      <c r="D218" s="93" t="s">
        <v>2687</v>
      </c>
      <c r="E218" s="93"/>
      <c r="F218" s="93" t="s">
        <v>2676</v>
      </c>
      <c r="G218" s="94">
        <v>43643</v>
      </c>
      <c r="H218" s="93" t="s">
        <v>153</v>
      </c>
      <c r="I218" s="77">
        <v>1.9151954139583101</v>
      </c>
      <c r="J218" s="93" t="s">
        <v>105</v>
      </c>
      <c r="K218" s="78">
        <v>3.7499999999999999E-2</v>
      </c>
      <c r="L218" s="78">
        <v>3.7699999999999997E-2</v>
      </c>
      <c r="M218" s="77">
        <v>2935986.79</v>
      </c>
      <c r="N218" s="77">
        <v>100.06</v>
      </c>
      <c r="O218" s="77">
        <v>2937.7483820739999</v>
      </c>
      <c r="P218" s="78">
        <v>5.0000000000000001E-4</v>
      </c>
      <c r="Q218" s="78">
        <v>0</v>
      </c>
      <c r="R218" s="78"/>
    </row>
    <row r="219" spans="2:18">
      <c r="B219" s="93" t="s">
        <v>3055</v>
      </c>
      <c r="C219" s="93" t="s">
        <v>2497</v>
      </c>
      <c r="D219" s="93" t="s">
        <v>2685</v>
      </c>
      <c r="E219" s="93"/>
      <c r="F219" s="93" t="s">
        <v>2676</v>
      </c>
      <c r="G219" s="94">
        <v>43551</v>
      </c>
      <c r="H219" s="93" t="s">
        <v>153</v>
      </c>
      <c r="I219" s="77">
        <v>1.9156485532693399</v>
      </c>
      <c r="J219" s="93" t="s">
        <v>105</v>
      </c>
      <c r="K219" s="78">
        <v>3.7499999999999999E-2</v>
      </c>
      <c r="L219" s="78">
        <v>3.2899999999999999E-2</v>
      </c>
      <c r="M219" s="77">
        <v>14054797.140000001</v>
      </c>
      <c r="N219" s="77">
        <v>100.95</v>
      </c>
      <c r="O219" s="77">
        <v>14188.317712829999</v>
      </c>
      <c r="P219" s="78">
        <v>2.3999999999999998E-3</v>
      </c>
      <c r="Q219" s="78">
        <v>1E-4</v>
      </c>
      <c r="R219" s="78"/>
    </row>
    <row r="220" spans="2:18">
      <c r="B220" s="93" t="s">
        <v>3055</v>
      </c>
      <c r="C220" s="93" t="s">
        <v>2497</v>
      </c>
      <c r="D220" s="93" t="s">
        <v>2686</v>
      </c>
      <c r="E220" s="93"/>
      <c r="F220" s="93" t="s">
        <v>2676</v>
      </c>
      <c r="G220" s="94">
        <v>43615</v>
      </c>
      <c r="H220" s="93" t="s">
        <v>153</v>
      </c>
      <c r="I220" s="77">
        <v>1.9153371026875901</v>
      </c>
      <c r="J220" s="93" t="s">
        <v>105</v>
      </c>
      <c r="K220" s="78">
        <v>3.7499999999999999E-2</v>
      </c>
      <c r="L220" s="78">
        <v>3.6200000000000003E-2</v>
      </c>
      <c r="M220" s="77">
        <v>2334610.4300000002</v>
      </c>
      <c r="N220" s="77">
        <v>100.34</v>
      </c>
      <c r="O220" s="77">
        <v>2342.548105462</v>
      </c>
      <c r="P220" s="78">
        <v>4.0000000000000002E-4</v>
      </c>
      <c r="Q220" s="78">
        <v>0</v>
      </c>
      <c r="R220" s="78"/>
    </row>
    <row r="221" spans="2:18">
      <c r="B221" s="93" t="s">
        <v>3056</v>
      </c>
      <c r="C221" s="93" t="s">
        <v>2487</v>
      </c>
      <c r="D221" s="93" t="s">
        <v>2694</v>
      </c>
      <c r="E221" s="93"/>
      <c r="F221" s="93" t="s">
        <v>2676</v>
      </c>
      <c r="G221" s="94">
        <v>43422</v>
      </c>
      <c r="H221" s="93" t="s">
        <v>153</v>
      </c>
      <c r="I221" s="77">
        <v>9.0176803226710192</v>
      </c>
      <c r="J221" s="93" t="s">
        <v>105</v>
      </c>
      <c r="K221" s="78">
        <v>3.4500000000000003E-2</v>
      </c>
      <c r="L221" s="78">
        <v>2.75E-2</v>
      </c>
      <c r="M221" s="77">
        <v>2535326.29</v>
      </c>
      <c r="N221" s="77">
        <v>107.61</v>
      </c>
      <c r="O221" s="77">
        <v>2728.2646206690001</v>
      </c>
      <c r="P221" s="78">
        <v>5.0000000000000001E-4</v>
      </c>
      <c r="Q221" s="78">
        <v>0</v>
      </c>
      <c r="R221" s="78"/>
    </row>
    <row r="222" spans="2:18">
      <c r="B222" s="93" t="s">
        <v>3056</v>
      </c>
      <c r="C222" s="93" t="s">
        <v>2487</v>
      </c>
      <c r="D222" s="93" t="s">
        <v>2697</v>
      </c>
      <c r="E222" s="93"/>
      <c r="F222" s="93" t="s">
        <v>2676</v>
      </c>
      <c r="G222" s="94">
        <v>43422</v>
      </c>
      <c r="H222" s="93" t="s">
        <v>153</v>
      </c>
      <c r="I222" s="77">
        <v>9.0176194934163796</v>
      </c>
      <c r="J222" s="93" t="s">
        <v>105</v>
      </c>
      <c r="K222" s="78">
        <v>3.4500000000000003E-2</v>
      </c>
      <c r="L222" s="78">
        <v>2.75E-2</v>
      </c>
      <c r="M222" s="77">
        <v>2736040.95</v>
      </c>
      <c r="N222" s="77">
        <v>107.61</v>
      </c>
      <c r="O222" s="77">
        <v>2944.2536662950001</v>
      </c>
      <c r="P222" s="78">
        <v>5.0000000000000001E-4</v>
      </c>
      <c r="Q222" s="78">
        <v>0</v>
      </c>
      <c r="R222" s="78"/>
    </row>
    <row r="223" spans="2:18">
      <c r="B223" s="93" t="s">
        <v>3056</v>
      </c>
      <c r="C223" s="93" t="s">
        <v>2487</v>
      </c>
      <c r="D223" s="93" t="s">
        <v>2700</v>
      </c>
      <c r="E223" s="93"/>
      <c r="F223" s="93" t="s">
        <v>2676</v>
      </c>
      <c r="G223" s="94">
        <v>43422</v>
      </c>
      <c r="H223" s="93" t="s">
        <v>153</v>
      </c>
      <c r="I223" s="77">
        <v>9.0270197415381901</v>
      </c>
      <c r="J223" s="93" t="s">
        <v>105</v>
      </c>
      <c r="K223" s="78">
        <v>3.4500000000000003E-2</v>
      </c>
      <c r="L223" s="78">
        <v>2.75E-2</v>
      </c>
      <c r="M223" s="77">
        <v>2998817.64</v>
      </c>
      <c r="N223" s="77">
        <v>107.61</v>
      </c>
      <c r="O223" s="77">
        <v>3227.0276624039998</v>
      </c>
      <c r="P223" s="78">
        <v>5.0000000000000001E-4</v>
      </c>
      <c r="Q223" s="78">
        <v>0</v>
      </c>
      <c r="R223" s="78"/>
    </row>
    <row r="224" spans="2:18">
      <c r="B224" s="93" t="s">
        <v>3056</v>
      </c>
      <c r="C224" s="93" t="s">
        <v>2487</v>
      </c>
      <c r="D224" s="93" t="s">
        <v>2692</v>
      </c>
      <c r="E224" s="93"/>
      <c r="F224" s="93" t="s">
        <v>2676</v>
      </c>
      <c r="G224" s="94">
        <v>43227</v>
      </c>
      <c r="H224" s="93" t="s">
        <v>153</v>
      </c>
      <c r="I224" s="77">
        <v>9.0761518754850492</v>
      </c>
      <c r="J224" s="93" t="s">
        <v>105</v>
      </c>
      <c r="K224" s="78">
        <v>3.1199999999999999E-2</v>
      </c>
      <c r="L224" s="78">
        <v>2.7799999999999998E-2</v>
      </c>
      <c r="M224" s="77">
        <v>4947885.09</v>
      </c>
      <c r="N224" s="77">
        <v>105.8</v>
      </c>
      <c r="O224" s="77">
        <v>5234.8624252199997</v>
      </c>
      <c r="P224" s="78">
        <v>8.9999999999999998E-4</v>
      </c>
      <c r="Q224" s="78">
        <v>0</v>
      </c>
      <c r="R224" s="78"/>
    </row>
    <row r="225" spans="2:18">
      <c r="B225" s="93" t="s">
        <v>3056</v>
      </c>
      <c r="C225" s="93" t="s">
        <v>2487</v>
      </c>
      <c r="D225" s="93" t="s">
        <v>2698</v>
      </c>
      <c r="E225" s="93"/>
      <c r="F225" s="93" t="s">
        <v>2676</v>
      </c>
      <c r="G225" s="94">
        <v>43237</v>
      </c>
      <c r="H225" s="93" t="s">
        <v>153</v>
      </c>
      <c r="I225" s="77">
        <v>9.0868408268086203</v>
      </c>
      <c r="J225" s="93" t="s">
        <v>105</v>
      </c>
      <c r="K225" s="78">
        <v>3.1699999999999999E-2</v>
      </c>
      <c r="L225" s="78">
        <v>2.75E-2</v>
      </c>
      <c r="M225" s="77">
        <v>5531707.29</v>
      </c>
      <c r="N225" s="77">
        <v>106.18</v>
      </c>
      <c r="O225" s="77">
        <v>5873.5668005220004</v>
      </c>
      <c r="P225" s="78">
        <v>1E-3</v>
      </c>
      <c r="Q225" s="78">
        <v>0</v>
      </c>
      <c r="R225" s="78"/>
    </row>
    <row r="226" spans="2:18">
      <c r="B226" s="93" t="s">
        <v>3056</v>
      </c>
      <c r="C226" s="93" t="s">
        <v>2487</v>
      </c>
      <c r="D226" s="93" t="s">
        <v>2695</v>
      </c>
      <c r="E226" s="93"/>
      <c r="F226" s="93" t="s">
        <v>2676</v>
      </c>
      <c r="G226" s="94">
        <v>43227</v>
      </c>
      <c r="H226" s="93" t="s">
        <v>153</v>
      </c>
      <c r="I226" s="77">
        <v>9.0760847387043899</v>
      </c>
      <c r="J226" s="93" t="s">
        <v>105</v>
      </c>
      <c r="K226" s="78">
        <v>3.1199999999999999E-2</v>
      </c>
      <c r="L226" s="78">
        <v>2.7799999999999998E-2</v>
      </c>
      <c r="M226" s="77">
        <v>5074591.07</v>
      </c>
      <c r="N226" s="77">
        <v>105.8</v>
      </c>
      <c r="O226" s="77">
        <v>5368.9173520599998</v>
      </c>
      <c r="P226" s="78">
        <v>8.9999999999999998E-4</v>
      </c>
      <c r="Q226" s="78">
        <v>0</v>
      </c>
      <c r="R226" s="78"/>
    </row>
    <row r="227" spans="2:18">
      <c r="B227" s="93" t="s">
        <v>3056</v>
      </c>
      <c r="C227" s="93" t="s">
        <v>2487</v>
      </c>
      <c r="D227" s="93" t="s">
        <v>2693</v>
      </c>
      <c r="E227" s="93"/>
      <c r="F227" s="93" t="s">
        <v>2676</v>
      </c>
      <c r="G227" s="94">
        <v>43275</v>
      </c>
      <c r="H227" s="93" t="s">
        <v>153</v>
      </c>
      <c r="I227" s="77">
        <v>9.0441420727968307</v>
      </c>
      <c r="J227" s="93" t="s">
        <v>105</v>
      </c>
      <c r="K227" s="78">
        <v>3.1899999999999998E-2</v>
      </c>
      <c r="L227" s="78">
        <v>2.8299999999999999E-2</v>
      </c>
      <c r="M227" s="77">
        <v>1889303.81</v>
      </c>
      <c r="N227" s="77">
        <v>105.04</v>
      </c>
      <c r="O227" s="77">
        <v>1984.5247220240001</v>
      </c>
      <c r="P227" s="78">
        <v>2.9999999999999997E-4</v>
      </c>
      <c r="Q227" s="78">
        <v>0</v>
      </c>
      <c r="R227" s="78"/>
    </row>
    <row r="228" spans="2:18">
      <c r="B228" s="93" t="s">
        <v>3056</v>
      </c>
      <c r="C228" s="93" t="s">
        <v>2487</v>
      </c>
      <c r="D228" s="93" t="s">
        <v>2699</v>
      </c>
      <c r="E228" s="93"/>
      <c r="F228" s="93" t="s">
        <v>2676</v>
      </c>
      <c r="G228" s="94">
        <v>43275</v>
      </c>
      <c r="H228" s="93" t="s">
        <v>153</v>
      </c>
      <c r="I228" s="77">
        <v>9.0538013160395998</v>
      </c>
      <c r="J228" s="93" t="s">
        <v>105</v>
      </c>
      <c r="K228" s="78">
        <v>3.1899999999999998E-2</v>
      </c>
      <c r="L228" s="78">
        <v>2.8299999999999999E-2</v>
      </c>
      <c r="M228" s="77">
        <v>1970346.82</v>
      </c>
      <c r="N228" s="77">
        <v>105.04</v>
      </c>
      <c r="O228" s="77">
        <v>2069.6522997279999</v>
      </c>
      <c r="P228" s="78">
        <v>2.9999999999999997E-4</v>
      </c>
      <c r="Q228" s="78">
        <v>0</v>
      </c>
      <c r="R228" s="78"/>
    </row>
    <row r="229" spans="2:18">
      <c r="B229" s="93" t="s">
        <v>3056</v>
      </c>
      <c r="C229" s="93" t="s">
        <v>2487</v>
      </c>
      <c r="D229" s="93" t="s">
        <v>2696</v>
      </c>
      <c r="E229" s="93"/>
      <c r="F229" s="93" t="s">
        <v>2676</v>
      </c>
      <c r="G229" s="94">
        <v>43275</v>
      </c>
      <c r="H229" s="93" t="s">
        <v>153</v>
      </c>
      <c r="I229" s="77">
        <v>9.0440806079898</v>
      </c>
      <c r="J229" s="93" t="s">
        <v>105</v>
      </c>
      <c r="K229" s="78">
        <v>3.1899999999999998E-2</v>
      </c>
      <c r="L229" s="78">
        <v>2.8299999999999999E-2</v>
      </c>
      <c r="M229" s="77">
        <v>1946817.69</v>
      </c>
      <c r="N229" s="77">
        <v>105.04</v>
      </c>
      <c r="O229" s="77">
        <v>2044.937301576</v>
      </c>
      <c r="P229" s="78">
        <v>2.9999999999999997E-4</v>
      </c>
      <c r="Q229" s="78">
        <v>0</v>
      </c>
      <c r="R229" s="78"/>
    </row>
    <row r="230" spans="2:18">
      <c r="B230" s="93" t="s">
        <v>3056</v>
      </c>
      <c r="C230" s="93" t="s">
        <v>2487</v>
      </c>
      <c r="D230" s="93" t="s">
        <v>2709</v>
      </c>
      <c r="E230" s="93"/>
      <c r="F230" s="93" t="s">
        <v>2707</v>
      </c>
      <c r="G230" s="94">
        <v>43422</v>
      </c>
      <c r="H230" s="93" t="s">
        <v>153</v>
      </c>
      <c r="I230" s="77">
        <v>9.0217476389524798</v>
      </c>
      <c r="J230" s="93" t="s">
        <v>105</v>
      </c>
      <c r="K230" s="78">
        <v>3.4500000000000003E-2</v>
      </c>
      <c r="L230" s="78">
        <v>2.75E-2</v>
      </c>
      <c r="M230" s="77">
        <v>1031927.7</v>
      </c>
      <c r="N230" s="77">
        <v>107.61</v>
      </c>
      <c r="O230" s="77">
        <v>1110.4573979700001</v>
      </c>
      <c r="P230" s="78">
        <v>2.0000000000000001E-4</v>
      </c>
      <c r="Q230" s="78">
        <v>0</v>
      </c>
      <c r="R230" s="78"/>
    </row>
    <row r="231" spans="2:18">
      <c r="B231" s="93" t="s">
        <v>3056</v>
      </c>
      <c r="C231" s="93" t="s">
        <v>2487</v>
      </c>
      <c r="D231" s="93" t="s">
        <v>2706</v>
      </c>
      <c r="E231" s="93"/>
      <c r="F231" s="93" t="s">
        <v>2707</v>
      </c>
      <c r="G231" s="94">
        <v>43227</v>
      </c>
      <c r="H231" s="93" t="s">
        <v>153</v>
      </c>
      <c r="I231" s="77">
        <v>9.0807109453900399</v>
      </c>
      <c r="J231" s="93" t="s">
        <v>105</v>
      </c>
      <c r="K231" s="78">
        <v>3.1199999999999999E-2</v>
      </c>
      <c r="L231" s="78">
        <v>2.7799999999999998E-2</v>
      </c>
      <c r="M231" s="77">
        <v>3061101.8</v>
      </c>
      <c r="N231" s="77">
        <v>105.8</v>
      </c>
      <c r="O231" s="77">
        <v>3238.6457043999999</v>
      </c>
      <c r="P231" s="78">
        <v>5.0000000000000001E-4</v>
      </c>
      <c r="Q231" s="78">
        <v>0</v>
      </c>
      <c r="R231" s="78"/>
    </row>
    <row r="232" spans="2:18">
      <c r="B232" s="93" t="s">
        <v>3056</v>
      </c>
      <c r="C232" s="93" t="s">
        <v>2487</v>
      </c>
      <c r="D232" s="93" t="s">
        <v>2708</v>
      </c>
      <c r="E232" s="93"/>
      <c r="F232" s="93" t="s">
        <v>2707</v>
      </c>
      <c r="G232" s="94">
        <v>43275</v>
      </c>
      <c r="H232" s="93" t="s">
        <v>153</v>
      </c>
      <c r="I232" s="77">
        <v>9.0488397153875404</v>
      </c>
      <c r="J232" s="93" t="s">
        <v>105</v>
      </c>
      <c r="K232" s="78">
        <v>3.1899999999999998E-2</v>
      </c>
      <c r="L232" s="78">
        <v>2.8299999999999999E-2</v>
      </c>
      <c r="M232" s="77">
        <v>896463.31</v>
      </c>
      <c r="N232" s="77">
        <v>105.04</v>
      </c>
      <c r="O232" s="77">
        <v>941.64506082399998</v>
      </c>
      <c r="P232" s="78">
        <v>2.0000000000000001E-4</v>
      </c>
      <c r="Q232" s="78">
        <v>0</v>
      </c>
      <c r="R232" s="78"/>
    </row>
    <row r="233" spans="2:18">
      <c r="B233" s="93" t="s">
        <v>3057</v>
      </c>
      <c r="C233" s="93" t="s">
        <v>2497</v>
      </c>
      <c r="D233" s="93" t="s">
        <v>2710</v>
      </c>
      <c r="E233" s="93"/>
      <c r="F233" s="93" t="s">
        <v>207</v>
      </c>
      <c r="G233" s="94">
        <v>42401</v>
      </c>
      <c r="H233" s="93" t="s">
        <v>208</v>
      </c>
      <c r="I233" s="77">
        <v>8.9297254403625708</v>
      </c>
      <c r="J233" s="93" t="s">
        <v>105</v>
      </c>
      <c r="K233" s="78">
        <v>4.4999999999999998E-2</v>
      </c>
      <c r="L233" s="78">
        <v>1.78E-2</v>
      </c>
      <c r="M233" s="77">
        <v>85766746.870000005</v>
      </c>
      <c r="N233" s="77">
        <v>119.626</v>
      </c>
      <c r="O233" s="77">
        <v>102600</v>
      </c>
      <c r="P233" s="78">
        <v>1.7299999999999999E-2</v>
      </c>
      <c r="Q233" s="78">
        <v>5.0000000000000001E-4</v>
      </c>
      <c r="R233" s="78"/>
    </row>
    <row r="234" spans="2:18">
      <c r="B234" s="93" t="s">
        <v>3058</v>
      </c>
      <c r="C234" s="93" t="s">
        <v>2487</v>
      </c>
      <c r="D234" s="93" t="s">
        <v>2711</v>
      </c>
      <c r="E234" s="93"/>
      <c r="F234" s="93" t="s">
        <v>207</v>
      </c>
      <c r="G234" s="94">
        <v>42241</v>
      </c>
      <c r="H234" s="93" t="s">
        <v>208</v>
      </c>
      <c r="I234" s="77">
        <v>6.7802765830241496</v>
      </c>
      <c r="J234" s="93" t="s">
        <v>105</v>
      </c>
      <c r="K234" s="78">
        <v>3.8100000000000002E-2</v>
      </c>
      <c r="L234" s="78">
        <v>1.24E-2</v>
      </c>
      <c r="M234" s="77">
        <v>15747189.67</v>
      </c>
      <c r="N234" s="77">
        <v>119.94</v>
      </c>
      <c r="O234" s="77">
        <v>18887.179290198001</v>
      </c>
      <c r="P234" s="78">
        <v>3.2000000000000002E-3</v>
      </c>
      <c r="Q234" s="78">
        <v>1E-4</v>
      </c>
      <c r="R234" s="78"/>
    </row>
    <row r="235" spans="2:18">
      <c r="B235" s="79" t="s">
        <v>2712</v>
      </c>
      <c r="I235" s="81">
        <v>0</v>
      </c>
      <c r="L235" s="80">
        <v>0</v>
      </c>
      <c r="M235" s="81">
        <v>0</v>
      </c>
      <c r="O235" s="81">
        <v>0</v>
      </c>
      <c r="P235" s="80">
        <v>0</v>
      </c>
      <c r="Q235" s="80">
        <v>0</v>
      </c>
      <c r="R235" s="78"/>
    </row>
    <row r="236" spans="2:18">
      <c r="B236" t="s">
        <v>207</v>
      </c>
      <c r="D236" t="s">
        <v>207</v>
      </c>
      <c r="F236" t="s">
        <v>207</v>
      </c>
      <c r="I236" s="77">
        <v>0</v>
      </c>
      <c r="J236" t="s">
        <v>207</v>
      </c>
      <c r="K236" s="78">
        <v>0</v>
      </c>
      <c r="L236" s="78">
        <v>0</v>
      </c>
      <c r="M236" s="77">
        <v>0</v>
      </c>
      <c r="N236" s="77">
        <v>0</v>
      </c>
      <c r="O236" s="77">
        <v>0</v>
      </c>
      <c r="P236" s="78">
        <v>0</v>
      </c>
      <c r="Q236" s="78">
        <v>0</v>
      </c>
      <c r="R236" s="78"/>
    </row>
    <row r="237" spans="2:18">
      <c r="B237" s="79" t="s">
        <v>2713</v>
      </c>
      <c r="I237" s="81">
        <v>0</v>
      </c>
      <c r="L237" s="80">
        <v>0</v>
      </c>
      <c r="M237" s="81">
        <v>0</v>
      </c>
      <c r="O237" s="81">
        <v>0</v>
      </c>
      <c r="P237" s="80">
        <v>0</v>
      </c>
      <c r="Q237" s="80">
        <v>0</v>
      </c>
      <c r="R237" s="78"/>
    </row>
    <row r="238" spans="2:18">
      <c r="B238" s="79" t="s">
        <v>2714</v>
      </c>
      <c r="I238" s="81">
        <v>0</v>
      </c>
      <c r="L238" s="80">
        <v>0</v>
      </c>
      <c r="M238" s="81">
        <v>0</v>
      </c>
      <c r="O238" s="81">
        <v>0</v>
      </c>
      <c r="P238" s="80">
        <v>0</v>
      </c>
      <c r="Q238" s="80">
        <v>0</v>
      </c>
      <c r="R238" s="78"/>
    </row>
    <row r="239" spans="2:18">
      <c r="B239" t="s">
        <v>207</v>
      </c>
      <c r="D239" t="s">
        <v>207</v>
      </c>
      <c r="F239" t="s">
        <v>207</v>
      </c>
      <c r="I239" s="77">
        <v>0</v>
      </c>
      <c r="J239" t="s">
        <v>207</v>
      </c>
      <c r="K239" s="78">
        <v>0</v>
      </c>
      <c r="L239" s="78">
        <v>0</v>
      </c>
      <c r="M239" s="77">
        <v>0</v>
      </c>
      <c r="N239" s="77">
        <v>0</v>
      </c>
      <c r="O239" s="77">
        <v>0</v>
      </c>
      <c r="P239" s="78">
        <v>0</v>
      </c>
      <c r="Q239" s="78">
        <v>0</v>
      </c>
      <c r="R239" s="78"/>
    </row>
    <row r="240" spans="2:18">
      <c r="B240" s="79" t="s">
        <v>2715</v>
      </c>
      <c r="I240" s="81">
        <v>0</v>
      </c>
      <c r="L240" s="80">
        <v>0</v>
      </c>
      <c r="M240" s="81">
        <v>0</v>
      </c>
      <c r="O240" s="81">
        <v>0</v>
      </c>
      <c r="P240" s="80">
        <v>0</v>
      </c>
      <c r="Q240" s="80">
        <v>0</v>
      </c>
      <c r="R240" s="78"/>
    </row>
    <row r="241" spans="2:18">
      <c r="B241" t="s">
        <v>207</v>
      </c>
      <c r="D241" t="s">
        <v>207</v>
      </c>
      <c r="F241" t="s">
        <v>207</v>
      </c>
      <c r="I241" s="77">
        <v>0</v>
      </c>
      <c r="J241" t="s">
        <v>207</v>
      </c>
      <c r="K241" s="78">
        <v>0</v>
      </c>
      <c r="L241" s="78">
        <v>0</v>
      </c>
      <c r="M241" s="77">
        <v>0</v>
      </c>
      <c r="N241" s="77">
        <v>0</v>
      </c>
      <c r="O241" s="77">
        <v>0</v>
      </c>
      <c r="P241" s="78">
        <v>0</v>
      </c>
      <c r="Q241" s="78">
        <v>0</v>
      </c>
      <c r="R241" s="78"/>
    </row>
    <row r="242" spans="2:18">
      <c r="B242" s="79" t="s">
        <v>2716</v>
      </c>
      <c r="I242" s="81">
        <v>0</v>
      </c>
      <c r="L242" s="80">
        <v>0</v>
      </c>
      <c r="M242" s="81">
        <v>0</v>
      </c>
      <c r="O242" s="81">
        <v>0</v>
      </c>
      <c r="P242" s="80">
        <v>0</v>
      </c>
      <c r="Q242" s="80">
        <v>0</v>
      </c>
      <c r="R242" s="78"/>
    </row>
    <row r="243" spans="2:18">
      <c r="B243" t="s">
        <v>207</v>
      </c>
      <c r="D243" t="s">
        <v>207</v>
      </c>
      <c r="F243" t="s">
        <v>207</v>
      </c>
      <c r="I243" s="77">
        <v>0</v>
      </c>
      <c r="J243" t="s">
        <v>207</v>
      </c>
      <c r="K243" s="78">
        <v>0</v>
      </c>
      <c r="L243" s="78">
        <v>0</v>
      </c>
      <c r="M243" s="77">
        <v>0</v>
      </c>
      <c r="N243" s="77">
        <v>0</v>
      </c>
      <c r="O243" s="77">
        <v>0</v>
      </c>
      <c r="P243" s="78">
        <v>0</v>
      </c>
      <c r="Q243" s="78">
        <v>0</v>
      </c>
      <c r="R243" s="78"/>
    </row>
    <row r="244" spans="2:18">
      <c r="B244" s="79" t="s">
        <v>2717</v>
      </c>
      <c r="I244" s="81">
        <v>3.7</v>
      </c>
      <c r="L244" s="80">
        <v>2.9100000000000001E-2</v>
      </c>
      <c r="M244" s="81">
        <v>378577491.82999998</v>
      </c>
      <c r="O244" s="81">
        <v>762267.53817997198</v>
      </c>
      <c r="P244" s="80">
        <v>0.12820000000000001</v>
      </c>
      <c r="Q244" s="80">
        <v>3.8E-3</v>
      </c>
      <c r="R244" s="78"/>
    </row>
    <row r="245" spans="2:18">
      <c r="B245" s="93" t="s">
        <v>3059</v>
      </c>
      <c r="C245" s="93" t="s">
        <v>2487</v>
      </c>
      <c r="D245" s="93" t="s">
        <v>2718</v>
      </c>
      <c r="E245" s="93"/>
      <c r="F245" s="93" t="s">
        <v>282</v>
      </c>
      <c r="G245" s="94">
        <v>41000</v>
      </c>
      <c r="H245" s="93" t="s">
        <v>283</v>
      </c>
      <c r="I245" s="77">
        <v>1.56318901809435</v>
      </c>
      <c r="J245" s="93" t="s">
        <v>105</v>
      </c>
      <c r="K245" s="78">
        <v>3.5499999999999997E-2</v>
      </c>
      <c r="L245" s="78">
        <v>-1.9E-3</v>
      </c>
      <c r="M245" s="77">
        <v>96846847.409999996</v>
      </c>
      <c r="N245" s="77">
        <v>112.57</v>
      </c>
      <c r="O245" s="77">
        <v>109020.496129437</v>
      </c>
      <c r="P245" s="78">
        <v>1.83E-2</v>
      </c>
      <c r="Q245" s="78">
        <v>5.0000000000000001E-4</v>
      </c>
      <c r="R245" s="78"/>
    </row>
    <row r="246" spans="2:18">
      <c r="B246" s="93" t="s">
        <v>3060</v>
      </c>
      <c r="C246" s="93" t="s">
        <v>2487</v>
      </c>
      <c r="D246" s="93" t="s">
        <v>2720</v>
      </c>
      <c r="E246" s="93"/>
      <c r="F246" s="93" t="s">
        <v>477</v>
      </c>
      <c r="G246" s="94">
        <v>41059</v>
      </c>
      <c r="H246" s="93" t="s">
        <v>153</v>
      </c>
      <c r="I246" s="77">
        <v>1.11485236954932</v>
      </c>
      <c r="J246" s="93" t="s">
        <v>105</v>
      </c>
      <c r="K246" s="78">
        <v>4.9700000000000001E-2</v>
      </c>
      <c r="L246" s="78">
        <v>-5.1000000000000004E-3</v>
      </c>
      <c r="M246" s="77">
        <v>13333325.75</v>
      </c>
      <c r="N246" s="77">
        <v>109.95</v>
      </c>
      <c r="O246" s="77">
        <v>14659.991662124999</v>
      </c>
      <c r="P246" s="78">
        <v>2.5000000000000001E-3</v>
      </c>
      <c r="Q246" s="78">
        <v>1E-4</v>
      </c>
      <c r="R246" s="78"/>
    </row>
    <row r="247" spans="2:18">
      <c r="B247" s="93" t="s">
        <v>3060</v>
      </c>
      <c r="C247" s="93" t="s">
        <v>2497</v>
      </c>
      <c r="D247" s="93" t="s">
        <v>2719</v>
      </c>
      <c r="E247" s="93"/>
      <c r="F247" s="93" t="s">
        <v>477</v>
      </c>
      <c r="G247" s="94">
        <v>43011</v>
      </c>
      <c r="H247" s="93" t="s">
        <v>153</v>
      </c>
      <c r="I247" s="77">
        <v>3.05640092731318</v>
      </c>
      <c r="J247" s="93" t="s">
        <v>105</v>
      </c>
      <c r="K247" s="78">
        <v>3.2099999999999997E-2</v>
      </c>
      <c r="L247" s="78">
        <v>2.9000000000000001E-2</v>
      </c>
      <c r="M247" s="77">
        <v>92812500</v>
      </c>
      <c r="N247" s="77">
        <v>101.02</v>
      </c>
      <c r="O247" s="77">
        <v>93759.1875</v>
      </c>
      <c r="P247" s="78">
        <v>1.5800000000000002E-2</v>
      </c>
      <c r="Q247" s="78">
        <v>5.0000000000000001E-4</v>
      </c>
      <c r="R247" s="78"/>
    </row>
    <row r="248" spans="2:18">
      <c r="B248" s="93" t="s">
        <v>3060</v>
      </c>
      <c r="C248" s="93" t="s">
        <v>2487</v>
      </c>
      <c r="D248" s="93" t="s">
        <v>2721</v>
      </c>
      <c r="E248" s="93"/>
      <c r="F248" s="93" t="s">
        <v>477</v>
      </c>
      <c r="G248" s="94">
        <v>40755</v>
      </c>
      <c r="H248" s="93" t="s">
        <v>153</v>
      </c>
      <c r="I248" s="77">
        <v>1.1162232046185401</v>
      </c>
      <c r="J248" s="93" t="s">
        <v>105</v>
      </c>
      <c r="K248" s="78">
        <v>4.5199999999999997E-2</v>
      </c>
      <c r="L248" s="78">
        <v>-5.1999999999999998E-3</v>
      </c>
      <c r="M248" s="77">
        <v>24000000</v>
      </c>
      <c r="N248" s="77">
        <v>110.8</v>
      </c>
      <c r="O248" s="77">
        <v>26592</v>
      </c>
      <c r="P248" s="78">
        <v>4.4999999999999997E-3</v>
      </c>
      <c r="Q248" s="78">
        <v>1E-4</v>
      </c>
      <c r="R248" s="78"/>
    </row>
    <row r="249" spans="2:18">
      <c r="B249" s="93" t="s">
        <v>3061</v>
      </c>
      <c r="C249" s="93" t="s">
        <v>2487</v>
      </c>
      <c r="D249" s="93" t="s">
        <v>2722</v>
      </c>
      <c r="E249" s="93"/>
      <c r="F249" s="93" t="s">
        <v>489</v>
      </c>
      <c r="G249" s="94">
        <v>41185</v>
      </c>
      <c r="H249" s="93" t="s">
        <v>447</v>
      </c>
      <c r="I249" s="77">
        <v>2.6811802917612999</v>
      </c>
      <c r="J249" s="93" t="s">
        <v>109</v>
      </c>
      <c r="K249" s="78">
        <v>5.5199999999999999E-2</v>
      </c>
      <c r="L249" s="78">
        <v>3.5999999999999997E-2</v>
      </c>
      <c r="M249" s="77">
        <v>48239100</v>
      </c>
      <c r="N249" s="77">
        <v>108.36</v>
      </c>
      <c r="O249" s="77">
        <v>186401.55531816001</v>
      </c>
      <c r="P249" s="78">
        <v>3.1300000000000001E-2</v>
      </c>
      <c r="Q249" s="78">
        <v>8.9999999999999998E-4</v>
      </c>
      <c r="R249" s="78"/>
    </row>
    <row r="250" spans="2:18">
      <c r="B250" s="93" t="s">
        <v>3062</v>
      </c>
      <c r="C250" s="93" t="s">
        <v>2487</v>
      </c>
      <c r="D250" s="93" t="s">
        <v>2723</v>
      </c>
      <c r="E250" s="93"/>
      <c r="F250" s="93" t="s">
        <v>489</v>
      </c>
      <c r="G250" s="94">
        <v>41816</v>
      </c>
      <c r="H250" s="93" t="s">
        <v>447</v>
      </c>
      <c r="I250" s="77">
        <v>5.9568631348069498</v>
      </c>
      <c r="J250" s="93" t="s">
        <v>109</v>
      </c>
      <c r="K250" s="78">
        <v>0.06</v>
      </c>
      <c r="L250" s="78">
        <v>4.3099999999999999E-2</v>
      </c>
      <c r="M250" s="77">
        <v>33750000</v>
      </c>
      <c r="N250" s="77">
        <v>112.68</v>
      </c>
      <c r="O250" s="77">
        <v>135613.19699999999</v>
      </c>
      <c r="P250" s="78">
        <v>2.2800000000000001E-2</v>
      </c>
      <c r="Q250" s="78">
        <v>6.9999999999999999E-4</v>
      </c>
      <c r="R250" s="78"/>
    </row>
    <row r="251" spans="2:18">
      <c r="B251" s="93" t="s">
        <v>3063</v>
      </c>
      <c r="C251" s="93" t="s">
        <v>2487</v>
      </c>
      <c r="D251" s="93" t="s">
        <v>2724</v>
      </c>
      <c r="E251" s="93"/>
      <c r="F251" s="93" t="s">
        <v>489</v>
      </c>
      <c r="G251" s="94">
        <v>41816</v>
      </c>
      <c r="H251" s="93" t="s">
        <v>447</v>
      </c>
      <c r="I251" s="77">
        <v>5.9568631348069498</v>
      </c>
      <c r="J251" s="93" t="s">
        <v>109</v>
      </c>
      <c r="K251" s="78">
        <v>0.06</v>
      </c>
      <c r="L251" s="78">
        <v>4.3099999999999999E-2</v>
      </c>
      <c r="M251" s="77">
        <v>41250000</v>
      </c>
      <c r="N251" s="77">
        <v>112.68</v>
      </c>
      <c r="O251" s="77">
        <v>165749.46299999999</v>
      </c>
      <c r="P251" s="78">
        <v>2.7900000000000001E-2</v>
      </c>
      <c r="Q251" s="78">
        <v>8.0000000000000004E-4</v>
      </c>
      <c r="R251" s="78"/>
    </row>
    <row r="252" spans="2:18">
      <c r="B252" s="93" t="s">
        <v>3064</v>
      </c>
      <c r="C252" s="93" t="s">
        <v>2487</v>
      </c>
      <c r="D252" s="93" t="s">
        <v>2725</v>
      </c>
      <c r="E252" s="93"/>
      <c r="F252" s="93" t="s">
        <v>495</v>
      </c>
      <c r="G252" s="94">
        <v>41553</v>
      </c>
      <c r="H252" s="93" t="s">
        <v>447</v>
      </c>
      <c r="I252" s="77">
        <v>0.76759620282555197</v>
      </c>
      <c r="J252" s="93" t="s">
        <v>105</v>
      </c>
      <c r="K252" s="78">
        <v>4.3999999999999997E-2</v>
      </c>
      <c r="L252" s="78">
        <v>6.3E-3</v>
      </c>
      <c r="M252" s="77">
        <v>28345718.670000002</v>
      </c>
      <c r="N252" s="77">
        <v>107.5</v>
      </c>
      <c r="O252" s="77">
        <v>30471.647570249999</v>
      </c>
      <c r="P252" s="78">
        <v>5.1000000000000004E-3</v>
      </c>
      <c r="Q252" s="78">
        <v>2.0000000000000001E-4</v>
      </c>
      <c r="R252" s="78"/>
    </row>
    <row r="253" spans="2:18">
      <c r="B253" s="79" t="s">
        <v>292</v>
      </c>
      <c r="I253" s="81">
        <v>0</v>
      </c>
      <c r="L253" s="80">
        <v>0</v>
      </c>
      <c r="M253" s="81">
        <v>0</v>
      </c>
      <c r="O253" s="81">
        <v>0</v>
      </c>
      <c r="P253" s="80">
        <v>0</v>
      </c>
      <c r="Q253" s="80">
        <v>0</v>
      </c>
    </row>
    <row r="254" spans="2:18">
      <c r="B254" s="79" t="s">
        <v>2726</v>
      </c>
      <c r="I254" s="81">
        <v>0</v>
      </c>
      <c r="L254" s="80">
        <v>0</v>
      </c>
      <c r="M254" s="81">
        <v>0</v>
      </c>
      <c r="O254" s="81">
        <v>0</v>
      </c>
      <c r="P254" s="80">
        <v>0</v>
      </c>
      <c r="Q254" s="80">
        <v>0</v>
      </c>
    </row>
    <row r="255" spans="2:18">
      <c r="B255" t="s">
        <v>207</v>
      </c>
      <c r="D255" t="s">
        <v>207</v>
      </c>
      <c r="F255" t="s">
        <v>207</v>
      </c>
      <c r="I255" s="77">
        <v>0</v>
      </c>
      <c r="J255" t="s">
        <v>207</v>
      </c>
      <c r="K255" s="78">
        <v>0</v>
      </c>
      <c r="L255" s="78">
        <v>0</v>
      </c>
      <c r="M255" s="77">
        <v>0</v>
      </c>
      <c r="N255" s="77">
        <v>0</v>
      </c>
      <c r="O255" s="77">
        <v>0</v>
      </c>
      <c r="P255" s="78">
        <v>0</v>
      </c>
      <c r="Q255" s="78">
        <v>0</v>
      </c>
    </row>
    <row r="256" spans="2:18">
      <c r="B256" s="79" t="s">
        <v>2491</v>
      </c>
      <c r="I256" s="81">
        <v>0</v>
      </c>
      <c r="L256" s="80">
        <v>0</v>
      </c>
      <c r="M256" s="81">
        <v>0</v>
      </c>
      <c r="O256" s="81">
        <v>0</v>
      </c>
      <c r="P256" s="80">
        <v>0</v>
      </c>
      <c r="Q256" s="80">
        <v>0</v>
      </c>
    </row>
    <row r="257" spans="2:17">
      <c r="B257" t="s">
        <v>207</v>
      </c>
      <c r="D257" t="s">
        <v>207</v>
      </c>
      <c r="F257" t="s">
        <v>207</v>
      </c>
      <c r="I257" s="77">
        <v>0</v>
      </c>
      <c r="J257" t="s">
        <v>207</v>
      </c>
      <c r="K257" s="78">
        <v>0</v>
      </c>
      <c r="L257" s="78">
        <v>0</v>
      </c>
      <c r="M257" s="77">
        <v>0</v>
      </c>
      <c r="N257" s="77">
        <v>0</v>
      </c>
      <c r="O257" s="77">
        <v>0</v>
      </c>
      <c r="P257" s="78">
        <v>0</v>
      </c>
      <c r="Q257" s="78">
        <v>0</v>
      </c>
    </row>
    <row r="258" spans="2:17">
      <c r="B258" s="79" t="s">
        <v>2492</v>
      </c>
      <c r="I258" s="81">
        <v>0</v>
      </c>
      <c r="L258" s="80">
        <v>0</v>
      </c>
      <c r="M258" s="81">
        <v>0</v>
      </c>
      <c r="O258" s="81">
        <v>0</v>
      </c>
      <c r="P258" s="80">
        <v>0</v>
      </c>
      <c r="Q258" s="80">
        <v>0</v>
      </c>
    </row>
    <row r="259" spans="2:17">
      <c r="B259" t="s">
        <v>207</v>
      </c>
      <c r="D259" t="s">
        <v>207</v>
      </c>
      <c r="F259" t="s">
        <v>207</v>
      </c>
      <c r="I259" s="77">
        <v>0</v>
      </c>
      <c r="J259" t="s">
        <v>207</v>
      </c>
      <c r="K259" s="78">
        <v>0</v>
      </c>
      <c r="L259" s="78">
        <v>0</v>
      </c>
      <c r="M259" s="77">
        <v>0</v>
      </c>
      <c r="N259" s="77">
        <v>0</v>
      </c>
      <c r="O259" s="77">
        <v>0</v>
      </c>
      <c r="P259" s="78">
        <v>0</v>
      </c>
      <c r="Q259" s="78">
        <v>0</v>
      </c>
    </row>
    <row r="260" spans="2:17">
      <c r="B260" s="79" t="s">
        <v>2717</v>
      </c>
      <c r="I260" s="81">
        <v>0</v>
      </c>
      <c r="L260" s="80">
        <v>0</v>
      </c>
      <c r="M260" s="81">
        <v>0</v>
      </c>
      <c r="O260" s="81">
        <v>0</v>
      </c>
      <c r="P260" s="80">
        <v>0</v>
      </c>
      <c r="Q260" s="80">
        <v>0</v>
      </c>
    </row>
    <row r="261" spans="2:17">
      <c r="B261" t="s">
        <v>207</v>
      </c>
      <c r="D261" t="s">
        <v>207</v>
      </c>
      <c r="F261" t="s">
        <v>207</v>
      </c>
      <c r="I261" s="77">
        <v>0</v>
      </c>
      <c r="J261" t="s">
        <v>207</v>
      </c>
      <c r="K261" s="78">
        <v>0</v>
      </c>
      <c r="L261" s="78">
        <v>0</v>
      </c>
      <c r="M261" s="77">
        <v>0</v>
      </c>
      <c r="N261" s="77">
        <v>0</v>
      </c>
      <c r="O261" s="77">
        <v>0</v>
      </c>
      <c r="P261" s="78">
        <v>0</v>
      </c>
      <c r="Q261" s="78">
        <v>0</v>
      </c>
    </row>
    <row r="262" spans="2:17">
      <c r="B262" t="s">
        <v>294</v>
      </c>
    </row>
    <row r="263" spans="2:17">
      <c r="B263" t="s">
        <v>392</v>
      </c>
    </row>
    <row r="264" spans="2:17">
      <c r="B264" t="s">
        <v>393</v>
      </c>
    </row>
    <row r="265" spans="2:17">
      <c r="B265" t="s">
        <v>394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3"/>
  <sheetViews>
    <sheetView rightToLeft="1" topLeftCell="A22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5.42578125" style="16" customWidth="1"/>
    <col min="12" max="12" width="14.7109375" style="16" customWidth="1"/>
    <col min="13" max="13" width="12.28515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108" t="s">
        <v>156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0.56000000000000005</v>
      </c>
      <c r="H11" s="7"/>
      <c r="I11" s="7"/>
      <c r="J11" s="76">
        <v>2.4400000000000002E-2</v>
      </c>
      <c r="K11" s="75">
        <v>2029736825.5899999</v>
      </c>
      <c r="L11" s="7"/>
      <c r="M11" s="75">
        <v>5233087.7772748219</v>
      </c>
      <c r="N11" s="76">
        <v>1</v>
      </c>
      <c r="O11" s="76">
        <v>2.5899999999999999E-2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0.56000000000000005</v>
      </c>
      <c r="J12" s="80">
        <v>2.4400000000000002E-2</v>
      </c>
      <c r="K12" s="81">
        <v>2029736825.5899999</v>
      </c>
      <c r="M12" s="81">
        <v>5233087.7772748219</v>
      </c>
      <c r="N12" s="80">
        <v>1</v>
      </c>
      <c r="O12" s="80">
        <v>2.5899999999999999E-2</v>
      </c>
    </row>
    <row r="13" spans="2:64">
      <c r="B13" s="79" t="s">
        <v>1232</v>
      </c>
      <c r="G13" s="81">
        <v>7.3</v>
      </c>
      <c r="J13" s="80">
        <v>4.0000000000000001E-3</v>
      </c>
      <c r="K13" s="81">
        <v>74806825.590000004</v>
      </c>
      <c r="M13" s="81">
        <v>105133.55452762199</v>
      </c>
      <c r="N13" s="80">
        <v>2.01E-2</v>
      </c>
      <c r="O13" s="80">
        <v>5.0000000000000001E-4</v>
      </c>
    </row>
    <row r="14" spans="2:64">
      <c r="B14" t="s">
        <v>2727</v>
      </c>
      <c r="C14" t="s">
        <v>2728</v>
      </c>
      <c r="D14" t="s">
        <v>241</v>
      </c>
      <c r="E14" t="s">
        <v>286</v>
      </c>
      <c r="F14" t="s">
        <v>283</v>
      </c>
      <c r="G14" s="77">
        <v>3.43</v>
      </c>
      <c r="H14" t="s">
        <v>105</v>
      </c>
      <c r="I14" s="78">
        <v>5.8999999999999997E-2</v>
      </c>
      <c r="J14" s="78">
        <v>-2.3E-3</v>
      </c>
      <c r="K14" s="77">
        <v>20304668.43</v>
      </c>
      <c r="L14" s="77">
        <v>166.14</v>
      </c>
      <c r="M14" s="77">
        <v>33734.176129601998</v>
      </c>
      <c r="N14" s="78">
        <v>6.4000000000000003E-3</v>
      </c>
      <c r="O14" s="78">
        <v>2.0000000000000001E-4</v>
      </c>
    </row>
    <row r="15" spans="2:64">
      <c r="B15" t="s">
        <v>2729</v>
      </c>
      <c r="C15" t="s">
        <v>2730</v>
      </c>
      <c r="D15" t="s">
        <v>241</v>
      </c>
      <c r="E15" t="s">
        <v>286</v>
      </c>
      <c r="F15" t="s">
        <v>283</v>
      </c>
      <c r="G15" s="77">
        <v>0.69</v>
      </c>
      <c r="H15" t="s">
        <v>105</v>
      </c>
      <c r="I15" s="78">
        <v>6.7000000000000004E-2</v>
      </c>
      <c r="J15" s="78">
        <v>-2.8999999999999998E-3</v>
      </c>
      <c r="K15" s="77">
        <v>7284557.4900000002</v>
      </c>
      <c r="L15" s="77">
        <v>147.49</v>
      </c>
      <c r="M15" s="77">
        <v>10743.993842001</v>
      </c>
      <c r="N15" s="78">
        <v>2.0999999999999999E-3</v>
      </c>
      <c r="O15" s="78">
        <v>1E-4</v>
      </c>
    </row>
    <row r="16" spans="2:64">
      <c r="B16" t="s">
        <v>2731</v>
      </c>
      <c r="C16" t="s">
        <v>2732</v>
      </c>
      <c r="D16" t="s">
        <v>241</v>
      </c>
      <c r="E16" t="s">
        <v>286</v>
      </c>
      <c r="F16" t="s">
        <v>283</v>
      </c>
      <c r="G16" s="77">
        <v>0.31</v>
      </c>
      <c r="H16" t="s">
        <v>105</v>
      </c>
      <c r="I16" s="78">
        <v>6.0999999999999999E-2</v>
      </c>
      <c r="J16" s="78">
        <v>4.4999999999999997E-3</v>
      </c>
      <c r="K16" s="77">
        <v>849417.66</v>
      </c>
      <c r="L16" s="77">
        <v>137.13999999999999</v>
      </c>
      <c r="M16" s="77">
        <v>1164.891378924</v>
      </c>
      <c r="N16" s="78">
        <v>2.0000000000000001E-4</v>
      </c>
      <c r="O16" s="78">
        <v>0</v>
      </c>
    </row>
    <row r="17" spans="2:15">
      <c r="B17" t="s">
        <v>2733</v>
      </c>
      <c r="C17" t="s">
        <v>2734</v>
      </c>
      <c r="D17" t="s">
        <v>241</v>
      </c>
      <c r="E17" t="s">
        <v>286</v>
      </c>
      <c r="F17" t="s">
        <v>283</v>
      </c>
      <c r="G17" s="77">
        <v>0.7</v>
      </c>
      <c r="H17" t="s">
        <v>105</v>
      </c>
      <c r="I17" s="78">
        <v>6.7000000000000004E-2</v>
      </c>
      <c r="J17" s="78">
        <v>-2.8999999999999998E-3</v>
      </c>
      <c r="K17" s="77">
        <v>1821139.3</v>
      </c>
      <c r="L17" s="77">
        <v>147.5</v>
      </c>
      <c r="M17" s="77">
        <v>2686.1804674999998</v>
      </c>
      <c r="N17" s="78">
        <v>5.0000000000000001E-4</v>
      </c>
      <c r="O17" s="78">
        <v>0</v>
      </c>
    </row>
    <row r="18" spans="2:15">
      <c r="B18" t="s">
        <v>2735</v>
      </c>
      <c r="C18" t="s">
        <v>2736</v>
      </c>
      <c r="D18" t="s">
        <v>241</v>
      </c>
      <c r="E18" t="s">
        <v>286</v>
      </c>
      <c r="F18" t="s">
        <v>283</v>
      </c>
      <c r="G18" s="77">
        <v>0.48</v>
      </c>
      <c r="H18" t="s">
        <v>105</v>
      </c>
      <c r="I18" s="78">
        <v>5.0999999999999997E-2</v>
      </c>
      <c r="J18" s="78">
        <v>1E-3</v>
      </c>
      <c r="K18" s="77">
        <v>5000000</v>
      </c>
      <c r="L18" s="77">
        <v>133.08000000000001</v>
      </c>
      <c r="M18" s="77">
        <v>6654</v>
      </c>
      <c r="N18" s="78">
        <v>1.2999999999999999E-3</v>
      </c>
      <c r="O18" s="78">
        <v>0</v>
      </c>
    </row>
    <row r="19" spans="2:15">
      <c r="B19" t="s">
        <v>2737</v>
      </c>
      <c r="C19" t="s">
        <v>2738</v>
      </c>
      <c r="D19" t="s">
        <v>220</v>
      </c>
      <c r="E19" t="s">
        <v>286</v>
      </c>
      <c r="F19" t="s">
        <v>283</v>
      </c>
      <c r="G19" s="77">
        <v>15.61</v>
      </c>
      <c r="H19" t="s">
        <v>105</v>
      </c>
      <c r="I19" s="78">
        <v>2.4E-2</v>
      </c>
      <c r="J19" s="78">
        <v>1.4200000000000001E-2</v>
      </c>
      <c r="K19" s="77">
        <v>32985348.829999998</v>
      </c>
      <c r="L19" s="77">
        <v>119.05</v>
      </c>
      <c r="M19" s="77">
        <v>39269.057782115</v>
      </c>
      <c r="N19" s="78">
        <v>7.4999999999999997E-3</v>
      </c>
      <c r="O19" s="78">
        <v>2.0000000000000001E-4</v>
      </c>
    </row>
    <row r="20" spans="2:15">
      <c r="B20" t="s">
        <v>2739</v>
      </c>
      <c r="C20" t="s">
        <v>2740</v>
      </c>
      <c r="D20" t="s">
        <v>241</v>
      </c>
      <c r="E20" t="s">
        <v>282</v>
      </c>
      <c r="F20" t="s">
        <v>283</v>
      </c>
      <c r="G20" s="77">
        <v>0.34</v>
      </c>
      <c r="H20" t="s">
        <v>105</v>
      </c>
      <c r="I20" s="78">
        <v>6.0999999999999999E-2</v>
      </c>
      <c r="J20" s="78">
        <v>1.8E-3</v>
      </c>
      <c r="K20" s="77">
        <v>12645.82</v>
      </c>
      <c r="L20" s="77">
        <v>138.54</v>
      </c>
      <c r="M20" s="77">
        <v>17.519519028000001</v>
      </c>
      <c r="N20" s="78">
        <v>0</v>
      </c>
      <c r="O20" s="78">
        <v>0</v>
      </c>
    </row>
    <row r="21" spans="2:15">
      <c r="B21" t="s">
        <v>2741</v>
      </c>
      <c r="C21" t="s">
        <v>2742</v>
      </c>
      <c r="D21" t="s">
        <v>241</v>
      </c>
      <c r="E21" t="s">
        <v>282</v>
      </c>
      <c r="F21" t="s">
        <v>283</v>
      </c>
      <c r="G21" s="77">
        <v>0.22</v>
      </c>
      <c r="H21" t="s">
        <v>105</v>
      </c>
      <c r="I21" s="78">
        <v>6.0499999999999998E-2</v>
      </c>
      <c r="J21" s="78">
        <v>6.1999999999999998E-3</v>
      </c>
      <c r="K21" s="77">
        <v>474682.96</v>
      </c>
      <c r="L21" s="77">
        <v>138.02000000000001</v>
      </c>
      <c r="M21" s="77">
        <v>655.15742139199995</v>
      </c>
      <c r="N21" s="78">
        <v>1E-4</v>
      </c>
      <c r="O21" s="78">
        <v>0</v>
      </c>
    </row>
    <row r="22" spans="2:15">
      <c r="B22" t="s">
        <v>2743</v>
      </c>
      <c r="C22" t="s">
        <v>2744</v>
      </c>
      <c r="D22" t="s">
        <v>241</v>
      </c>
      <c r="E22" t="s">
        <v>282</v>
      </c>
      <c r="F22" t="s">
        <v>283</v>
      </c>
      <c r="G22" s="77">
        <v>2.5299999999999998</v>
      </c>
      <c r="H22" t="s">
        <v>105</v>
      </c>
      <c r="I22" s="78">
        <v>5.8500000000000003E-2</v>
      </c>
      <c r="J22" s="78">
        <v>-3.3999999999999998E-3</v>
      </c>
      <c r="K22" s="77">
        <v>6074365.0999999996</v>
      </c>
      <c r="L22" s="77">
        <v>168.06</v>
      </c>
      <c r="M22" s="77">
        <v>10208.57798706</v>
      </c>
      <c r="N22" s="78">
        <v>2E-3</v>
      </c>
      <c r="O22" s="78">
        <v>1E-4</v>
      </c>
    </row>
    <row r="23" spans="2:15">
      <c r="B23" s="79" t="s">
        <v>1233</v>
      </c>
      <c r="G23" s="81">
        <v>0.53</v>
      </c>
      <c r="J23" s="80">
        <v>8.0000000000000002E-3</v>
      </c>
      <c r="K23" s="81">
        <v>757130000</v>
      </c>
      <c r="M23" s="81">
        <v>771052.51199999999</v>
      </c>
      <c r="N23" s="80">
        <v>0.14729999999999999</v>
      </c>
      <c r="O23" s="80">
        <v>3.8E-3</v>
      </c>
    </row>
    <row r="24" spans="2:15">
      <c r="B24" t="s">
        <v>2745</v>
      </c>
      <c r="C24" t="s">
        <v>2746</v>
      </c>
      <c r="D24" t="s">
        <v>223</v>
      </c>
      <c r="E24" t="s">
        <v>286</v>
      </c>
      <c r="F24" t="s">
        <v>283</v>
      </c>
      <c r="G24" s="77">
        <v>0.46</v>
      </c>
      <c r="H24" t="s">
        <v>105</v>
      </c>
      <c r="I24" s="78">
        <v>7.0999999999999994E-2</v>
      </c>
      <c r="J24" s="78">
        <v>1.4200000000000001E-2</v>
      </c>
      <c r="K24" s="77">
        <v>50000000</v>
      </c>
      <c r="L24" s="77">
        <v>106.41</v>
      </c>
      <c r="M24" s="77">
        <v>53205</v>
      </c>
      <c r="N24" s="78">
        <v>1.0200000000000001E-2</v>
      </c>
      <c r="O24" s="78">
        <v>2.9999999999999997E-4</v>
      </c>
    </row>
    <row r="25" spans="2:15">
      <c r="B25" t="s">
        <v>2747</v>
      </c>
      <c r="C25" t="s">
        <v>2748</v>
      </c>
      <c r="D25" t="s">
        <v>223</v>
      </c>
      <c r="E25" t="s">
        <v>286</v>
      </c>
      <c r="F25" t="s">
        <v>283</v>
      </c>
      <c r="G25" s="77">
        <v>0.56999999999999995</v>
      </c>
      <c r="H25" t="s">
        <v>105</v>
      </c>
      <c r="I25" s="78">
        <v>7.1999999999999995E-2</v>
      </c>
      <c r="J25" s="78">
        <v>1.52E-2</v>
      </c>
      <c r="K25" s="77">
        <v>140000000</v>
      </c>
      <c r="L25" s="77">
        <v>106.28</v>
      </c>
      <c r="M25" s="77">
        <v>148792</v>
      </c>
      <c r="N25" s="78">
        <v>2.8400000000000002E-2</v>
      </c>
      <c r="O25" s="78">
        <v>6.9999999999999999E-4</v>
      </c>
    </row>
    <row r="26" spans="2:15">
      <c r="B26" t="s">
        <v>2749</v>
      </c>
      <c r="C26" t="s">
        <v>2750</v>
      </c>
      <c r="D26" t="s">
        <v>234</v>
      </c>
      <c r="E26" t="s">
        <v>286</v>
      </c>
      <c r="F26" t="s">
        <v>283</v>
      </c>
      <c r="G26" s="77">
        <v>0.72</v>
      </c>
      <c r="H26" t="s">
        <v>105</v>
      </c>
      <c r="I26" s="78">
        <v>7.3000000000000001E-3</v>
      </c>
      <c r="J26" s="78">
        <v>6.7000000000000002E-3</v>
      </c>
      <c r="K26" s="77">
        <v>81000000</v>
      </c>
      <c r="L26" s="77">
        <v>100.25</v>
      </c>
      <c r="M26" s="77">
        <v>81202.5</v>
      </c>
      <c r="N26" s="78">
        <v>1.55E-2</v>
      </c>
      <c r="O26" s="78">
        <v>4.0000000000000002E-4</v>
      </c>
    </row>
    <row r="27" spans="2:15">
      <c r="B27" t="s">
        <v>2751</v>
      </c>
      <c r="C27" t="s">
        <v>2752</v>
      </c>
      <c r="D27" t="s">
        <v>234</v>
      </c>
      <c r="E27" t="s">
        <v>286</v>
      </c>
      <c r="F27" t="s">
        <v>283</v>
      </c>
      <c r="G27" s="77">
        <v>0.39</v>
      </c>
      <c r="H27" t="s">
        <v>105</v>
      </c>
      <c r="I27" s="78">
        <v>5.7999999999999996E-3</v>
      </c>
      <c r="J27" s="78">
        <v>4.7999999999999996E-3</v>
      </c>
      <c r="K27" s="77">
        <v>79430000</v>
      </c>
      <c r="L27" s="77">
        <v>100.39</v>
      </c>
      <c r="M27" s="77">
        <v>79739.777000000002</v>
      </c>
      <c r="N27" s="78">
        <v>1.52E-2</v>
      </c>
      <c r="O27" s="78">
        <v>4.0000000000000002E-4</v>
      </c>
    </row>
    <row r="28" spans="2:15">
      <c r="B28" t="s">
        <v>2753</v>
      </c>
      <c r="C28" t="s">
        <v>2754</v>
      </c>
      <c r="D28" t="s">
        <v>234</v>
      </c>
      <c r="E28" t="s">
        <v>286</v>
      </c>
      <c r="F28" t="s">
        <v>283</v>
      </c>
      <c r="G28" s="77">
        <v>7.0000000000000007E-2</v>
      </c>
      <c r="H28" t="s">
        <v>105</v>
      </c>
      <c r="I28" s="78">
        <v>5.3E-3</v>
      </c>
      <c r="J28" s="78">
        <v>4.4999999999999997E-3</v>
      </c>
      <c r="K28" s="77">
        <v>81350000</v>
      </c>
      <c r="L28" s="77">
        <v>100.5</v>
      </c>
      <c r="M28" s="77">
        <v>81756.75</v>
      </c>
      <c r="N28" s="78">
        <v>1.5599999999999999E-2</v>
      </c>
      <c r="O28" s="78">
        <v>4.0000000000000002E-4</v>
      </c>
    </row>
    <row r="29" spans="2:15">
      <c r="B29" t="s">
        <v>2755</v>
      </c>
      <c r="C29" t="s">
        <v>2756</v>
      </c>
      <c r="D29" t="s">
        <v>223</v>
      </c>
      <c r="E29" t="s">
        <v>286</v>
      </c>
      <c r="F29" t="s">
        <v>283</v>
      </c>
      <c r="G29" s="77">
        <v>0.64</v>
      </c>
      <c r="H29" t="s">
        <v>105</v>
      </c>
      <c r="I29" s="78">
        <v>7.1999999999999998E-3</v>
      </c>
      <c r="J29" s="78">
        <v>5.7999999999999996E-3</v>
      </c>
      <c r="K29" s="77">
        <v>80000000</v>
      </c>
      <c r="L29" s="77">
        <v>100.35</v>
      </c>
      <c r="M29" s="77">
        <v>80280</v>
      </c>
      <c r="N29" s="78">
        <v>1.5299999999999999E-2</v>
      </c>
      <c r="O29" s="78">
        <v>4.0000000000000002E-4</v>
      </c>
    </row>
    <row r="30" spans="2:15">
      <c r="B30" t="s">
        <v>2757</v>
      </c>
      <c r="C30" t="s">
        <v>2758</v>
      </c>
      <c r="D30" t="s">
        <v>234</v>
      </c>
      <c r="E30" t="s">
        <v>286</v>
      </c>
      <c r="F30" t="s">
        <v>283</v>
      </c>
      <c r="G30" s="77">
        <v>0.81</v>
      </c>
      <c r="H30" t="s">
        <v>105</v>
      </c>
      <c r="I30" s="78">
        <v>6.8999999999999999E-3</v>
      </c>
      <c r="J30" s="78">
        <v>5.7000000000000002E-3</v>
      </c>
      <c r="K30" s="77">
        <v>82000000</v>
      </c>
      <c r="L30" s="77">
        <v>100.23</v>
      </c>
      <c r="M30" s="77">
        <v>82188.600000000006</v>
      </c>
      <c r="N30" s="78">
        <v>1.5699999999999999E-2</v>
      </c>
      <c r="O30" s="78">
        <v>4.0000000000000002E-4</v>
      </c>
    </row>
    <row r="31" spans="2:15">
      <c r="B31" t="s">
        <v>2759</v>
      </c>
      <c r="C31" t="s">
        <v>2760</v>
      </c>
      <c r="D31" t="s">
        <v>223</v>
      </c>
      <c r="E31" t="s">
        <v>286</v>
      </c>
      <c r="F31" t="s">
        <v>283</v>
      </c>
      <c r="G31" s="77">
        <v>0.92</v>
      </c>
      <c r="H31" t="s">
        <v>105</v>
      </c>
      <c r="I31" s="78">
        <v>7.1999999999999998E-3</v>
      </c>
      <c r="J31" s="78">
        <v>6.1999999999999998E-3</v>
      </c>
      <c r="K31" s="77">
        <v>82000000</v>
      </c>
      <c r="L31" s="77">
        <v>100.15</v>
      </c>
      <c r="M31" s="77">
        <v>82123</v>
      </c>
      <c r="N31" s="78">
        <v>1.5699999999999999E-2</v>
      </c>
      <c r="O31" s="78">
        <v>4.0000000000000002E-4</v>
      </c>
    </row>
    <row r="32" spans="2:15">
      <c r="B32" t="s">
        <v>2761</v>
      </c>
      <c r="C32" t="s">
        <v>2762</v>
      </c>
      <c r="D32" t="s">
        <v>214</v>
      </c>
      <c r="E32" t="s">
        <v>282</v>
      </c>
      <c r="F32" t="s">
        <v>283</v>
      </c>
      <c r="G32" s="77">
        <v>0.15</v>
      </c>
      <c r="H32" t="s">
        <v>105</v>
      </c>
      <c r="I32" s="78">
        <v>5.7999999999999996E-3</v>
      </c>
      <c r="J32" s="78">
        <v>4.8999999999999998E-3</v>
      </c>
      <c r="K32" s="77">
        <v>81350000</v>
      </c>
      <c r="L32" s="77">
        <v>100.51</v>
      </c>
      <c r="M32" s="77">
        <v>81764.884999999995</v>
      </c>
      <c r="N32" s="78">
        <v>1.5599999999999999E-2</v>
      </c>
      <c r="O32" s="78">
        <v>4.0000000000000002E-4</v>
      </c>
    </row>
    <row r="33" spans="2:15">
      <c r="B33" s="79" t="s">
        <v>2763</v>
      </c>
      <c r="G33" s="81">
        <v>0.4</v>
      </c>
      <c r="J33" s="80">
        <v>2.7799999999999998E-2</v>
      </c>
      <c r="K33" s="81">
        <v>1197800000</v>
      </c>
      <c r="M33" s="81">
        <v>4356901.7107472001</v>
      </c>
      <c r="N33" s="80">
        <v>0.83260000000000001</v>
      </c>
      <c r="O33" s="80">
        <v>2.1600000000000001E-2</v>
      </c>
    </row>
    <row r="34" spans="2:15">
      <c r="B34" t="s">
        <v>2764</v>
      </c>
      <c r="C34" t="s">
        <v>2765</v>
      </c>
      <c r="D34" t="s">
        <v>220</v>
      </c>
      <c r="E34" t="s">
        <v>286</v>
      </c>
      <c r="F34" t="s">
        <v>283</v>
      </c>
      <c r="G34" s="77">
        <v>0.35</v>
      </c>
      <c r="H34" t="s">
        <v>109</v>
      </c>
      <c r="I34" s="78">
        <v>5.4300000000000001E-2</v>
      </c>
      <c r="J34" s="78">
        <v>2.9499999999999998E-2</v>
      </c>
      <c r="K34" s="77">
        <v>48000000</v>
      </c>
      <c r="L34" s="77">
        <v>101.71</v>
      </c>
      <c r="M34" s="77">
        <v>174094.97279999999</v>
      </c>
      <c r="N34" s="78">
        <v>3.3300000000000003E-2</v>
      </c>
      <c r="O34" s="78">
        <v>8.9999999999999998E-4</v>
      </c>
    </row>
    <row r="35" spans="2:15">
      <c r="B35" t="s">
        <v>2766</v>
      </c>
      <c r="C35" t="s">
        <v>2767</v>
      </c>
      <c r="D35" t="s">
        <v>234</v>
      </c>
      <c r="E35" t="s">
        <v>286</v>
      </c>
      <c r="F35" t="s">
        <v>283</v>
      </c>
      <c r="G35" s="77">
        <v>0.12</v>
      </c>
      <c r="H35" t="s">
        <v>109</v>
      </c>
      <c r="I35" s="78">
        <v>3.2099999999999997E-2</v>
      </c>
      <c r="J35" s="78">
        <v>2.9100000000000001E-2</v>
      </c>
      <c r="K35" s="77">
        <v>217800000</v>
      </c>
      <c r="L35" s="77">
        <v>102.88</v>
      </c>
      <c r="M35" s="77">
        <v>799043.03423999995</v>
      </c>
      <c r="N35" s="78">
        <v>0.1527</v>
      </c>
      <c r="O35" s="78">
        <v>4.0000000000000001E-3</v>
      </c>
    </row>
    <row r="36" spans="2:15">
      <c r="B36" t="s">
        <v>2768</v>
      </c>
      <c r="C36" t="s">
        <v>2769</v>
      </c>
      <c r="D36" t="s">
        <v>223</v>
      </c>
      <c r="E36" t="s">
        <v>286</v>
      </c>
      <c r="F36" t="s">
        <v>283</v>
      </c>
      <c r="G36" s="77">
        <v>0.12</v>
      </c>
      <c r="H36" t="s">
        <v>109</v>
      </c>
      <c r="I36" s="78">
        <v>3.2199999999999999E-2</v>
      </c>
      <c r="J36" s="78">
        <v>2.9399999999999999E-2</v>
      </c>
      <c r="K36" s="77">
        <v>160900000</v>
      </c>
      <c r="L36" s="77">
        <v>102.86</v>
      </c>
      <c r="M36" s="77">
        <v>590179.20484000002</v>
      </c>
      <c r="N36" s="78">
        <v>0.1128</v>
      </c>
      <c r="O36" s="78">
        <v>2.8999999999999998E-3</v>
      </c>
    </row>
    <row r="37" spans="2:15">
      <c r="B37" t="s">
        <v>2770</v>
      </c>
      <c r="C37" t="s">
        <v>2771</v>
      </c>
      <c r="D37" t="s">
        <v>223</v>
      </c>
      <c r="E37" t="s">
        <v>286</v>
      </c>
      <c r="F37" t="s">
        <v>283</v>
      </c>
      <c r="G37" s="77">
        <v>0.87</v>
      </c>
      <c r="H37" t="s">
        <v>109</v>
      </c>
      <c r="I37" s="78">
        <v>2.9499999999999998E-2</v>
      </c>
      <c r="J37" s="78">
        <v>2.5000000000000001E-2</v>
      </c>
      <c r="K37" s="77">
        <v>175200000</v>
      </c>
      <c r="L37" s="77">
        <v>100.75</v>
      </c>
      <c r="M37" s="77">
        <v>629448.924</v>
      </c>
      <c r="N37" s="78">
        <v>0.1203</v>
      </c>
      <c r="O37" s="78">
        <v>3.0999999999999999E-3</v>
      </c>
    </row>
    <row r="38" spans="2:15">
      <c r="B38" t="s">
        <v>2772</v>
      </c>
      <c r="C38" t="s">
        <v>2773</v>
      </c>
      <c r="D38" t="s">
        <v>234</v>
      </c>
      <c r="E38" t="s">
        <v>286</v>
      </c>
      <c r="F38" t="s">
        <v>283</v>
      </c>
      <c r="G38" s="77">
        <v>0.24</v>
      </c>
      <c r="H38" t="s">
        <v>109</v>
      </c>
      <c r="I38" s="78">
        <v>3.32E-2</v>
      </c>
      <c r="J38" s="78">
        <v>2.7799999999999998E-2</v>
      </c>
      <c r="K38" s="77">
        <v>73000000</v>
      </c>
      <c r="L38" s="77">
        <v>102.64</v>
      </c>
      <c r="M38" s="77">
        <v>267190.39520000003</v>
      </c>
      <c r="N38" s="78">
        <v>5.11E-2</v>
      </c>
      <c r="O38" s="78">
        <v>1.2999999999999999E-3</v>
      </c>
    </row>
    <row r="39" spans="2:15">
      <c r="B39" t="s">
        <v>2774</v>
      </c>
      <c r="C39" t="s">
        <v>2775</v>
      </c>
      <c r="D39" t="s">
        <v>223</v>
      </c>
      <c r="E39" t="s">
        <v>286</v>
      </c>
      <c r="F39" t="s">
        <v>283</v>
      </c>
      <c r="G39" s="77">
        <v>0.99</v>
      </c>
      <c r="H39" t="s">
        <v>109</v>
      </c>
      <c r="I39" s="78">
        <v>2.5100000000000001E-2</v>
      </c>
      <c r="J39" s="78">
        <v>2.5700000000000001E-2</v>
      </c>
      <c r="K39" s="77">
        <v>76300000</v>
      </c>
      <c r="L39" s="77">
        <v>99.98</v>
      </c>
      <c r="M39" s="77">
        <v>272031.38283999998</v>
      </c>
      <c r="N39" s="78">
        <v>5.1999999999999998E-2</v>
      </c>
      <c r="O39" s="78">
        <v>1.2999999999999999E-3</v>
      </c>
    </row>
    <row r="40" spans="2:15">
      <c r="B40" t="s">
        <v>2776</v>
      </c>
      <c r="C40" t="s">
        <v>2777</v>
      </c>
      <c r="D40" t="s">
        <v>234</v>
      </c>
      <c r="E40" t="s">
        <v>286</v>
      </c>
      <c r="F40" t="s">
        <v>283</v>
      </c>
      <c r="G40" s="77">
        <v>0.99</v>
      </c>
      <c r="H40" t="s">
        <v>109</v>
      </c>
      <c r="I40" s="78">
        <v>2.4799999999999999E-2</v>
      </c>
      <c r="J40" s="78">
        <v>2.4899999999999999E-2</v>
      </c>
      <c r="K40" s="77">
        <v>122100000</v>
      </c>
      <c r="L40" s="77">
        <v>100.02</v>
      </c>
      <c r="M40" s="77">
        <v>435495.68171999999</v>
      </c>
      <c r="N40" s="78">
        <v>8.3199999999999996E-2</v>
      </c>
      <c r="O40" s="78">
        <v>2.2000000000000001E-3</v>
      </c>
    </row>
    <row r="41" spans="2:15">
      <c r="B41" t="s">
        <v>2778</v>
      </c>
      <c r="C41" t="s">
        <v>2779</v>
      </c>
      <c r="D41" t="s">
        <v>220</v>
      </c>
      <c r="E41" t="s">
        <v>286</v>
      </c>
      <c r="F41" t="s">
        <v>283</v>
      </c>
      <c r="G41" s="77">
        <v>0.16</v>
      </c>
      <c r="H41" t="s">
        <v>109</v>
      </c>
      <c r="I41" s="78">
        <v>3.3300000000000003E-2</v>
      </c>
      <c r="J41" s="78">
        <v>2.93E-2</v>
      </c>
      <c r="K41" s="77">
        <v>201908000</v>
      </c>
      <c r="L41" s="77">
        <v>102.84</v>
      </c>
      <c r="M41" s="77">
        <v>740452.03955520003</v>
      </c>
      <c r="N41" s="78">
        <v>0.14149999999999999</v>
      </c>
      <c r="O41" s="78">
        <v>3.7000000000000002E-3</v>
      </c>
    </row>
    <row r="42" spans="2:15">
      <c r="B42" t="s">
        <v>2780</v>
      </c>
      <c r="C42" t="s">
        <v>2781</v>
      </c>
      <c r="D42" t="s">
        <v>214</v>
      </c>
      <c r="E42" t="s">
        <v>282</v>
      </c>
      <c r="F42" t="s">
        <v>283</v>
      </c>
      <c r="G42" s="77">
        <v>0.24</v>
      </c>
      <c r="H42" t="s">
        <v>109</v>
      </c>
      <c r="I42" s="78">
        <v>3.3300000000000003E-2</v>
      </c>
      <c r="J42" s="78">
        <v>2.7799999999999998E-2</v>
      </c>
      <c r="K42" s="77">
        <v>92000000</v>
      </c>
      <c r="L42" s="77">
        <v>102.65</v>
      </c>
      <c r="M42" s="77">
        <v>336765.908</v>
      </c>
      <c r="N42" s="78">
        <v>6.4399999999999999E-2</v>
      </c>
      <c r="O42" s="78">
        <v>1.6999999999999999E-3</v>
      </c>
    </row>
    <row r="43" spans="2:15">
      <c r="B43" t="s">
        <v>2782</v>
      </c>
      <c r="C43" t="s">
        <v>2783</v>
      </c>
      <c r="D43" t="s">
        <v>214</v>
      </c>
      <c r="E43" t="s">
        <v>282</v>
      </c>
      <c r="F43" t="s">
        <v>283</v>
      </c>
      <c r="G43" s="77">
        <v>0.16</v>
      </c>
      <c r="H43" t="s">
        <v>109</v>
      </c>
      <c r="I43" s="78">
        <v>3.3399999999999999E-2</v>
      </c>
      <c r="J43" s="78">
        <v>2.93E-2</v>
      </c>
      <c r="K43" s="77">
        <v>30592000</v>
      </c>
      <c r="L43" s="77">
        <v>102.85</v>
      </c>
      <c r="M43" s="77">
        <v>112200.167552</v>
      </c>
      <c r="N43" s="78">
        <v>2.1399999999999999E-2</v>
      </c>
      <c r="O43" s="78">
        <v>5.9999999999999995E-4</v>
      </c>
    </row>
    <row r="44" spans="2:15">
      <c r="B44" s="79" t="s">
        <v>2784</v>
      </c>
      <c r="G44" s="81">
        <v>0</v>
      </c>
      <c r="J44" s="80">
        <v>0</v>
      </c>
      <c r="K44" s="81">
        <v>0</v>
      </c>
      <c r="M44" s="81">
        <v>0</v>
      </c>
      <c r="N44" s="80">
        <v>0</v>
      </c>
      <c r="O44" s="80">
        <v>0</v>
      </c>
    </row>
    <row r="45" spans="2:15">
      <c r="B45" t="s">
        <v>207</v>
      </c>
      <c r="C45" t="s">
        <v>207</v>
      </c>
      <c r="E45" t="s">
        <v>207</v>
      </c>
      <c r="G45" s="77">
        <v>0</v>
      </c>
      <c r="H45" t="s">
        <v>207</v>
      </c>
      <c r="I45" s="78">
        <v>0</v>
      </c>
      <c r="J45" s="78">
        <v>0</v>
      </c>
      <c r="K45" s="77">
        <v>0</v>
      </c>
      <c r="L45" s="77">
        <v>0</v>
      </c>
      <c r="M45" s="77">
        <v>0</v>
      </c>
      <c r="N45" s="78">
        <v>0</v>
      </c>
      <c r="O45" s="78">
        <v>0</v>
      </c>
    </row>
    <row r="46" spans="2:15">
      <c r="B46" s="79" t="s">
        <v>525</v>
      </c>
      <c r="G46" s="81">
        <v>0</v>
      </c>
      <c r="J46" s="80">
        <v>0</v>
      </c>
      <c r="K46" s="81">
        <v>0</v>
      </c>
      <c r="M46" s="81">
        <v>0</v>
      </c>
      <c r="N46" s="80">
        <v>0</v>
      </c>
      <c r="O46" s="80">
        <v>0</v>
      </c>
    </row>
    <row r="47" spans="2:15">
      <c r="B47" t="s">
        <v>207</v>
      </c>
      <c r="C47" t="s">
        <v>207</v>
      </c>
      <c r="E47" t="s">
        <v>207</v>
      </c>
      <c r="G47" s="77">
        <v>0</v>
      </c>
      <c r="H47" t="s">
        <v>207</v>
      </c>
      <c r="I47" s="78">
        <v>0</v>
      </c>
      <c r="J47" s="78">
        <v>0</v>
      </c>
      <c r="K47" s="77">
        <v>0</v>
      </c>
      <c r="L47" s="77">
        <v>0</v>
      </c>
      <c r="M47" s="77">
        <v>0</v>
      </c>
      <c r="N47" s="78">
        <v>0</v>
      </c>
      <c r="O47" s="78">
        <v>0</v>
      </c>
    </row>
    <row r="48" spans="2:15">
      <c r="B48" s="79" t="s">
        <v>292</v>
      </c>
      <c r="G48" s="81">
        <v>0</v>
      </c>
      <c r="J48" s="80">
        <v>0</v>
      </c>
      <c r="K48" s="81">
        <v>0</v>
      </c>
      <c r="M48" s="81">
        <v>0</v>
      </c>
      <c r="N48" s="80">
        <v>0</v>
      </c>
      <c r="O48" s="80">
        <v>0</v>
      </c>
    </row>
    <row r="49" spans="2:15">
      <c r="B49" t="s">
        <v>207</v>
      </c>
      <c r="C49" t="s">
        <v>207</v>
      </c>
      <c r="E49" t="s">
        <v>207</v>
      </c>
      <c r="G49" s="77">
        <v>0</v>
      </c>
      <c r="H49" t="s">
        <v>207</v>
      </c>
      <c r="I49" s="78">
        <v>0</v>
      </c>
      <c r="J49" s="78">
        <v>0</v>
      </c>
      <c r="K49" s="77">
        <v>0</v>
      </c>
      <c r="L49" s="77">
        <v>0</v>
      </c>
      <c r="M49" s="77">
        <v>0</v>
      </c>
      <c r="N49" s="78">
        <v>0</v>
      </c>
      <c r="O49" s="78">
        <v>0</v>
      </c>
    </row>
    <row r="50" spans="2:15">
      <c r="B50" t="s">
        <v>294</v>
      </c>
    </row>
    <row r="51" spans="2:15">
      <c r="B51" t="s">
        <v>392</v>
      </c>
    </row>
    <row r="52" spans="2:15">
      <c r="B52" t="s">
        <v>393</v>
      </c>
    </row>
    <row r="53" spans="2:15">
      <c r="B53" t="s">
        <v>394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108" t="s">
        <v>159</v>
      </c>
      <c r="C7" s="109"/>
      <c r="D7" s="109"/>
      <c r="E7" s="109"/>
      <c r="F7" s="109"/>
      <c r="G7" s="109"/>
      <c r="H7" s="109"/>
      <c r="I7" s="109"/>
      <c r="J7" s="110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6">
        <v>6.4799999999999996E-2</v>
      </c>
      <c r="F11" s="7"/>
      <c r="G11" s="75">
        <v>108410.50116638104</v>
      </c>
      <c r="H11" s="76">
        <v>1</v>
      </c>
      <c r="I11" s="76">
        <v>5.0000000000000001E-4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6.4799999999999996E-2</v>
      </c>
      <c r="F12" s="19"/>
      <c r="G12" s="81">
        <v>108410.50116638104</v>
      </c>
      <c r="H12" s="80">
        <v>1</v>
      </c>
      <c r="I12" s="80">
        <v>5.0000000000000001E-4</v>
      </c>
    </row>
    <row r="13" spans="2:55">
      <c r="B13" s="79" t="s">
        <v>2785</v>
      </c>
      <c r="E13" s="80">
        <v>6.4799999999999996E-2</v>
      </c>
      <c r="F13" s="19"/>
      <c r="G13" s="81">
        <v>108410.50116638104</v>
      </c>
      <c r="H13" s="80">
        <v>1</v>
      </c>
      <c r="I13" s="80">
        <v>5.0000000000000001E-4</v>
      </c>
    </row>
    <row r="14" spans="2:55">
      <c r="B14" t="s">
        <v>2786</v>
      </c>
      <c r="C14" t="s">
        <v>2684</v>
      </c>
      <c r="D14" t="s">
        <v>2787</v>
      </c>
      <c r="E14" s="78">
        <v>6.9400000000000003E-2</v>
      </c>
      <c r="F14" t="s">
        <v>105</v>
      </c>
      <c r="G14" s="77">
        <v>29106</v>
      </c>
      <c r="H14" s="78">
        <v>0.26850000000000002</v>
      </c>
      <c r="I14" s="78">
        <v>1E-4</v>
      </c>
      <c r="J14" t="s">
        <v>2788</v>
      </c>
    </row>
    <row r="15" spans="2:55">
      <c r="B15" t="s">
        <v>2789</v>
      </c>
      <c r="C15" t="s">
        <v>2684</v>
      </c>
      <c r="D15" t="s">
        <v>2790</v>
      </c>
      <c r="E15" s="78">
        <v>7.2499999999999995E-2</v>
      </c>
      <c r="F15" t="s">
        <v>105</v>
      </c>
      <c r="G15" s="77">
        <v>13803.000013139699</v>
      </c>
      <c r="H15" s="78">
        <v>0.1273</v>
      </c>
      <c r="I15" s="78">
        <v>1E-4</v>
      </c>
      <c r="J15" t="s">
        <v>2791</v>
      </c>
    </row>
    <row r="16" spans="2:55">
      <c r="B16" t="s">
        <v>2792</v>
      </c>
      <c r="C16" t="s">
        <v>2684</v>
      </c>
      <c r="D16" t="s">
        <v>126</v>
      </c>
      <c r="E16" s="78">
        <v>6.1100000000000002E-2</v>
      </c>
      <c r="F16" t="s">
        <v>105</v>
      </c>
      <c r="G16" s="77">
        <v>4140.24010158695</v>
      </c>
      <c r="H16" s="78">
        <v>3.8199999999999998E-2</v>
      </c>
      <c r="I16" s="78">
        <v>0</v>
      </c>
      <c r="J16" t="s">
        <v>2793</v>
      </c>
    </row>
    <row r="17" spans="2:10">
      <c r="B17" t="s">
        <v>2794</v>
      </c>
      <c r="C17" t="s">
        <v>2684</v>
      </c>
      <c r="D17" t="s">
        <v>2790</v>
      </c>
      <c r="E17" s="78">
        <v>6.1100000000000002E-2</v>
      </c>
      <c r="F17" t="s">
        <v>105</v>
      </c>
      <c r="G17" s="77">
        <v>61361.261051654401</v>
      </c>
      <c r="H17" s="78">
        <v>0.56599999999999995</v>
      </c>
      <c r="I17" s="78">
        <v>2.9999999999999997E-4</v>
      </c>
      <c r="J17" t="s">
        <v>2793</v>
      </c>
    </row>
    <row r="18" spans="2:10">
      <c r="B18" s="79" t="s">
        <v>2795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10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10">
      <c r="B20" s="79" t="s">
        <v>292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10">
      <c r="B21" s="79" t="s">
        <v>2785</v>
      </c>
      <c r="E21" s="80">
        <v>0</v>
      </c>
      <c r="F21" s="19"/>
      <c r="G21" s="81">
        <v>0</v>
      </c>
      <c r="H21" s="80">
        <v>0</v>
      </c>
      <c r="I21" s="80">
        <v>0</v>
      </c>
    </row>
    <row r="22" spans="2:10">
      <c r="B22" t="s">
        <v>207</v>
      </c>
      <c r="E22" s="78">
        <v>0</v>
      </c>
      <c r="F22" t="s">
        <v>207</v>
      </c>
      <c r="G22" s="77">
        <v>0</v>
      </c>
      <c r="H22" s="78">
        <v>0</v>
      </c>
      <c r="I22" s="78">
        <v>0</v>
      </c>
    </row>
    <row r="23" spans="2:10">
      <c r="B23" s="79" t="s">
        <v>2795</v>
      </c>
      <c r="E23" s="80">
        <v>0</v>
      </c>
      <c r="F23" s="19"/>
      <c r="G23" s="81">
        <v>0</v>
      </c>
      <c r="H23" s="80">
        <v>0</v>
      </c>
      <c r="I23" s="80">
        <v>0</v>
      </c>
    </row>
    <row r="24" spans="2:10">
      <c r="B24" t="s">
        <v>207</v>
      </c>
      <c r="E24" s="78">
        <v>0</v>
      </c>
      <c r="F24" t="s">
        <v>207</v>
      </c>
      <c r="G24" s="77">
        <v>0</v>
      </c>
      <c r="H24" s="78">
        <v>0</v>
      </c>
      <c r="I24" s="78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108" t="s">
        <v>165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292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108" t="s">
        <v>170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5">
        <v>2967000</v>
      </c>
      <c r="J11" s="76">
        <v>1</v>
      </c>
      <c r="K11" s="76">
        <v>1.47E-2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2967000</v>
      </c>
      <c r="J12" s="80">
        <v>1</v>
      </c>
      <c r="K12" s="80">
        <v>1.47E-2</v>
      </c>
    </row>
    <row r="13" spans="2:60">
      <c r="B13" t="s">
        <v>2796</v>
      </c>
      <c r="C13" t="s">
        <v>2797</v>
      </c>
      <c r="D13" t="s">
        <v>286</v>
      </c>
      <c r="E13" t="s">
        <v>283</v>
      </c>
      <c r="F13" s="78">
        <v>0</v>
      </c>
      <c r="G13" t="s">
        <v>105</v>
      </c>
      <c r="H13" s="78">
        <v>0</v>
      </c>
      <c r="I13" s="77">
        <v>2967000</v>
      </c>
      <c r="J13" s="78">
        <v>1</v>
      </c>
      <c r="K13" s="78">
        <v>1.47E-2</v>
      </c>
    </row>
    <row r="14" spans="2:60">
      <c r="B14" s="79" t="s">
        <v>292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95"/>
  <sheetViews>
    <sheetView rightToLeft="1" topLeftCell="A184" workbookViewId="0">
      <selection activeCell="C12" sqref="C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108" t="s">
        <v>172</v>
      </c>
      <c r="C7" s="109"/>
      <c r="D7" s="109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5788547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2146148</v>
      </c>
    </row>
    <row r="13" spans="2:17">
      <c r="B13" s="85" t="s">
        <v>2832</v>
      </c>
      <c r="C13" s="86">
        <v>0</v>
      </c>
      <c r="D13" s="87">
        <v>44227</v>
      </c>
    </row>
    <row r="14" spans="2:17">
      <c r="B14" s="85" t="s">
        <v>2833</v>
      </c>
      <c r="C14" s="86">
        <v>1247.4188939999999</v>
      </c>
      <c r="D14" s="87">
        <v>44377</v>
      </c>
    </row>
    <row r="15" spans="2:17">
      <c r="B15" s="85" t="s">
        <v>2834</v>
      </c>
      <c r="C15" s="86">
        <v>83.986432000000008</v>
      </c>
      <c r="D15" s="87">
        <v>44104</v>
      </c>
    </row>
    <row r="16" spans="2:17">
      <c r="B16" s="85" t="s">
        <v>2835</v>
      </c>
      <c r="C16" s="86">
        <v>4544.2821759999997</v>
      </c>
      <c r="D16" s="87">
        <v>43861</v>
      </c>
    </row>
    <row r="17" spans="2:4">
      <c r="B17" s="85" t="s">
        <v>2836</v>
      </c>
      <c r="C17" s="86">
        <v>0</v>
      </c>
      <c r="D17" s="87">
        <v>43738</v>
      </c>
    </row>
    <row r="18" spans="2:4">
      <c r="B18" s="85" t="s">
        <v>2837</v>
      </c>
      <c r="C18" s="86">
        <v>6724.2917670600009</v>
      </c>
      <c r="D18" s="87">
        <v>44652</v>
      </c>
    </row>
    <row r="19" spans="2:4">
      <c r="B19" s="85" t="s">
        <v>2838</v>
      </c>
      <c r="C19" s="86">
        <v>312.02499999999998</v>
      </c>
      <c r="D19" s="87">
        <v>45108</v>
      </c>
    </row>
    <row r="20" spans="2:4">
      <c r="B20" s="85" t="s">
        <v>2839</v>
      </c>
      <c r="C20" s="86">
        <v>5014.7374239999999</v>
      </c>
      <c r="D20" s="87">
        <v>44562</v>
      </c>
    </row>
    <row r="21" spans="2:4">
      <c r="B21" s="85" t="s">
        <v>2840</v>
      </c>
      <c r="C21" s="86">
        <v>7069.1349859999991</v>
      </c>
      <c r="D21" s="87">
        <v>45536</v>
      </c>
    </row>
    <row r="22" spans="2:4">
      <c r="B22" s="85" t="s">
        <v>2841</v>
      </c>
      <c r="C22" s="86">
        <v>85371.462833999991</v>
      </c>
      <c r="D22" s="87">
        <v>46113</v>
      </c>
    </row>
    <row r="23" spans="2:4">
      <c r="B23" s="85" t="s">
        <v>2842</v>
      </c>
      <c r="C23" s="86">
        <v>106431.90936599999</v>
      </c>
      <c r="D23" s="87">
        <v>46935</v>
      </c>
    </row>
    <row r="24" spans="2:4">
      <c r="B24" s="85" t="s">
        <v>2843</v>
      </c>
      <c r="C24" s="86">
        <v>32826.146158000003</v>
      </c>
      <c r="D24" s="87">
        <v>46935</v>
      </c>
    </row>
    <row r="25" spans="2:4">
      <c r="B25" s="85" t="s">
        <v>2844</v>
      </c>
      <c r="C25" s="86">
        <v>39340.112000000001</v>
      </c>
      <c r="D25" s="87">
        <v>46935</v>
      </c>
    </row>
    <row r="26" spans="2:4">
      <c r="B26" s="85" t="s">
        <v>2845</v>
      </c>
      <c r="C26" s="86">
        <v>203.82542799999999</v>
      </c>
      <c r="D26" s="87">
        <v>43708</v>
      </c>
    </row>
    <row r="27" spans="2:4">
      <c r="B27" s="85" t="s">
        <v>2846</v>
      </c>
      <c r="C27" s="86">
        <v>9284.1273579999997</v>
      </c>
      <c r="D27" s="87">
        <v>43830</v>
      </c>
    </row>
    <row r="28" spans="2:4">
      <c r="B28" s="85" t="s">
        <v>2847</v>
      </c>
      <c r="C28" s="86">
        <v>802.58535599999993</v>
      </c>
      <c r="D28" s="87">
        <v>43677</v>
      </c>
    </row>
    <row r="29" spans="2:4">
      <c r="B29" s="85" t="s">
        <v>2848</v>
      </c>
      <c r="C29" s="86">
        <v>1551.21</v>
      </c>
      <c r="D29" s="87">
        <v>43883</v>
      </c>
    </row>
    <row r="30" spans="2:4">
      <c r="B30" s="85" t="s">
        <v>2849</v>
      </c>
      <c r="C30" s="86">
        <v>10018.723000000002</v>
      </c>
      <c r="D30" s="87">
        <v>43800</v>
      </c>
    </row>
    <row r="31" spans="2:4">
      <c r="B31" s="85" t="s">
        <v>2850</v>
      </c>
      <c r="C31" s="86">
        <v>8278.0642233399994</v>
      </c>
      <c r="D31" s="87">
        <v>44013</v>
      </c>
    </row>
    <row r="32" spans="2:4">
      <c r="B32" s="85" t="s">
        <v>2851</v>
      </c>
      <c r="C32" s="86">
        <v>392.26</v>
      </c>
      <c r="D32" s="87">
        <v>44409</v>
      </c>
    </row>
    <row r="33" spans="2:4">
      <c r="B33" s="85" t="s">
        <v>2852</v>
      </c>
      <c r="C33" s="86">
        <v>2246.58</v>
      </c>
      <c r="D33" s="87">
        <v>44531</v>
      </c>
    </row>
    <row r="34" spans="2:4">
      <c r="B34" s="85" t="s">
        <v>2853</v>
      </c>
      <c r="C34" s="86">
        <v>4904.2948379999998</v>
      </c>
      <c r="D34" s="87">
        <v>43678</v>
      </c>
    </row>
    <row r="35" spans="2:4">
      <c r="B35" s="85" t="s">
        <v>2854</v>
      </c>
      <c r="C35" s="86">
        <v>4829.2626319999999</v>
      </c>
      <c r="D35" s="87">
        <v>44743</v>
      </c>
    </row>
    <row r="36" spans="2:4">
      <c r="B36" s="85" t="s">
        <v>2855</v>
      </c>
      <c r="C36" s="86">
        <v>9568.2484079999995</v>
      </c>
      <c r="D36" s="87">
        <v>45261</v>
      </c>
    </row>
    <row r="37" spans="2:4">
      <c r="B37" s="85" t="s">
        <v>2856</v>
      </c>
      <c r="C37" s="86">
        <v>1442.92841</v>
      </c>
      <c r="D37" s="87">
        <v>45261</v>
      </c>
    </row>
    <row r="38" spans="2:4">
      <c r="B38" s="85" t="s">
        <v>2857</v>
      </c>
      <c r="C38" s="86">
        <v>35149.763276179998</v>
      </c>
      <c r="D38" s="87">
        <v>45597</v>
      </c>
    </row>
    <row r="39" spans="2:4">
      <c r="B39" s="85" t="s">
        <v>2858</v>
      </c>
      <c r="C39" s="86">
        <v>28769.661</v>
      </c>
      <c r="D39" s="87">
        <v>44896</v>
      </c>
    </row>
    <row r="40" spans="2:4">
      <c r="B40" s="85" t="s">
        <v>2859</v>
      </c>
      <c r="C40" s="86">
        <v>65744.077590000001</v>
      </c>
      <c r="D40" s="87">
        <v>45992</v>
      </c>
    </row>
    <row r="41" spans="2:4">
      <c r="B41" s="85" t="s">
        <v>2860</v>
      </c>
      <c r="C41" s="86">
        <v>50371.636414000001</v>
      </c>
      <c r="D41" s="87">
        <v>46143</v>
      </c>
    </row>
    <row r="42" spans="2:4">
      <c r="B42" s="85" t="s">
        <v>2861</v>
      </c>
      <c r="C42" s="86">
        <v>973.69500000000062</v>
      </c>
      <c r="D42" s="87">
        <v>43922</v>
      </c>
    </row>
    <row r="43" spans="2:4">
      <c r="B43" s="85" t="s">
        <v>2862</v>
      </c>
      <c r="C43" s="86">
        <v>10335.540000000005</v>
      </c>
      <c r="D43" s="87">
        <v>44531</v>
      </c>
    </row>
    <row r="44" spans="2:4">
      <c r="B44" s="85" t="s">
        <v>2863</v>
      </c>
      <c r="C44" s="86">
        <v>43815.142000000007</v>
      </c>
      <c r="D44" s="87">
        <v>44896</v>
      </c>
    </row>
    <row r="45" spans="2:4">
      <c r="B45" s="85" t="s">
        <v>2864</v>
      </c>
      <c r="C45" s="86">
        <v>63543.050129999989</v>
      </c>
      <c r="D45" s="87">
        <v>45870</v>
      </c>
    </row>
    <row r="46" spans="2:4">
      <c r="B46" s="85" t="s">
        <v>2865</v>
      </c>
      <c r="C46" s="86">
        <v>2484.8399999999974</v>
      </c>
      <c r="D46" s="87">
        <v>44805</v>
      </c>
    </row>
    <row r="47" spans="2:4">
      <c r="B47" s="85" t="s">
        <v>2866</v>
      </c>
      <c r="C47" s="86">
        <v>34285.528999999995</v>
      </c>
      <c r="D47" s="87">
        <v>45658</v>
      </c>
    </row>
    <row r="48" spans="2:4">
      <c r="B48" s="85" t="s">
        <v>2867</v>
      </c>
      <c r="C48" s="86">
        <v>65310.252</v>
      </c>
      <c r="D48" s="87">
        <v>47484</v>
      </c>
    </row>
    <row r="49" spans="2:4">
      <c r="B49" s="85" t="s">
        <v>2868</v>
      </c>
      <c r="C49" s="86">
        <v>141049.158</v>
      </c>
      <c r="D49" s="87">
        <v>46856</v>
      </c>
    </row>
    <row r="50" spans="2:4">
      <c r="B50" s="91" t="s">
        <v>3000</v>
      </c>
      <c r="C50" s="92">
        <v>31035.369543763234</v>
      </c>
      <c r="D50" s="87">
        <v>43671</v>
      </c>
    </row>
    <row r="51" spans="2:4">
      <c r="B51" s="91" t="s">
        <v>3001</v>
      </c>
      <c r="C51" s="92">
        <v>20181.919701947976</v>
      </c>
      <c r="D51" s="87">
        <v>43667</v>
      </c>
    </row>
    <row r="52" spans="2:4">
      <c r="B52" s="91" t="s">
        <v>3002</v>
      </c>
      <c r="C52" s="92">
        <v>187500</v>
      </c>
      <c r="D52" s="87">
        <v>43835</v>
      </c>
    </row>
    <row r="53" spans="2:4">
      <c r="B53" s="91" t="s">
        <v>3003</v>
      </c>
      <c r="C53" s="92">
        <v>150000</v>
      </c>
      <c r="D53" s="87">
        <v>43926</v>
      </c>
    </row>
    <row r="54" spans="2:4">
      <c r="B54" s="91" t="s">
        <v>3004</v>
      </c>
      <c r="C54" s="92">
        <v>12416.666600250006</v>
      </c>
      <c r="D54" s="87">
        <v>43982</v>
      </c>
    </row>
    <row r="55" spans="2:4">
      <c r="B55" s="91" t="s">
        <v>3005</v>
      </c>
      <c r="C55" s="92">
        <v>27256.420577118861</v>
      </c>
      <c r="D55" s="87">
        <v>43889</v>
      </c>
    </row>
    <row r="56" spans="2:4">
      <c r="B56" s="91" t="s">
        <v>3006</v>
      </c>
      <c r="C56" s="92">
        <v>27187.582678799958</v>
      </c>
      <c r="D56" s="87">
        <v>44247</v>
      </c>
    </row>
    <row r="57" spans="2:4">
      <c r="B57" s="91" t="s">
        <v>3007</v>
      </c>
      <c r="C57" s="92">
        <v>112500</v>
      </c>
      <c r="D57" s="87">
        <v>43790</v>
      </c>
    </row>
    <row r="58" spans="2:4">
      <c r="B58" s="91" t="s">
        <v>3008</v>
      </c>
      <c r="C58" s="92">
        <v>337500</v>
      </c>
      <c r="D58" s="87">
        <v>44957</v>
      </c>
    </row>
    <row r="59" spans="2:4">
      <c r="B59" s="91" t="s">
        <v>3009</v>
      </c>
      <c r="C59" s="92">
        <v>56250</v>
      </c>
      <c r="D59" s="87">
        <v>44008</v>
      </c>
    </row>
    <row r="60" spans="2:4">
      <c r="B60" s="91" t="s">
        <v>3010</v>
      </c>
      <c r="C60" s="92">
        <v>112500</v>
      </c>
      <c r="D60" s="87">
        <v>44408</v>
      </c>
    </row>
    <row r="61" spans="2:4">
      <c r="B61" s="91" t="s">
        <v>3011</v>
      </c>
      <c r="C61" s="92">
        <v>187500</v>
      </c>
      <c r="D61" s="87">
        <v>44787</v>
      </c>
    </row>
    <row r="62" spans="2:4">
      <c r="B62" s="79" t="s">
        <v>292</v>
      </c>
      <c r="C62" s="81">
        <v>3642399</v>
      </c>
    </row>
    <row r="63" spans="2:4">
      <c r="B63" s="85" t="s">
        <v>2869</v>
      </c>
      <c r="C63" s="86">
        <v>562.19059800000002</v>
      </c>
      <c r="D63" s="87">
        <v>43758</v>
      </c>
    </row>
    <row r="64" spans="2:4">
      <c r="B64" s="85" t="s">
        <v>2870</v>
      </c>
      <c r="C64" s="86">
        <v>2923.67425</v>
      </c>
      <c r="D64" s="87">
        <v>43934</v>
      </c>
    </row>
    <row r="65" spans="2:4">
      <c r="B65" s="85" t="s">
        <v>2871</v>
      </c>
      <c r="C65" s="86">
        <v>3115.3660420600004</v>
      </c>
      <c r="D65" s="87">
        <v>43829</v>
      </c>
    </row>
    <row r="66" spans="2:4">
      <c r="B66" s="85" t="s">
        <v>2872</v>
      </c>
      <c r="C66" s="86">
        <v>7503.2115423599989</v>
      </c>
      <c r="D66" s="87">
        <v>43709</v>
      </c>
    </row>
    <row r="67" spans="2:4">
      <c r="B67" s="85" t="s">
        <v>2873</v>
      </c>
      <c r="C67" s="86">
        <v>392.3642069759984</v>
      </c>
      <c r="D67" s="87">
        <v>43906</v>
      </c>
    </row>
    <row r="68" spans="2:4">
      <c r="B68" s="85" t="s">
        <v>2874</v>
      </c>
      <c r="C68" s="86">
        <v>4815.8580379999994</v>
      </c>
      <c r="D68" s="87">
        <v>43983</v>
      </c>
    </row>
    <row r="69" spans="2:4">
      <c r="B69" s="85" t="s">
        <v>2875</v>
      </c>
      <c r="C69" s="86">
        <v>6649.5355694600021</v>
      </c>
      <c r="D69" s="87">
        <v>43738</v>
      </c>
    </row>
    <row r="70" spans="2:4">
      <c r="B70" s="85" t="s">
        <v>2876</v>
      </c>
      <c r="C70" s="86">
        <v>2490.1449320000002</v>
      </c>
      <c r="D70" s="87">
        <v>43739</v>
      </c>
    </row>
    <row r="71" spans="2:4">
      <c r="B71" s="85" t="s">
        <v>2877</v>
      </c>
      <c r="C71" s="86">
        <v>679.18217355999741</v>
      </c>
      <c r="D71" s="87">
        <v>43922</v>
      </c>
    </row>
    <row r="72" spans="2:4">
      <c r="B72" s="85" t="s">
        <v>2878</v>
      </c>
      <c r="C72" s="86">
        <v>3738.155133855998</v>
      </c>
      <c r="D72" s="87">
        <v>43709</v>
      </c>
    </row>
    <row r="73" spans="2:4">
      <c r="B73" s="85" t="s">
        <v>2879</v>
      </c>
      <c r="C73" s="86">
        <v>6242.6791999999996</v>
      </c>
      <c r="D73" s="87">
        <v>44562</v>
      </c>
    </row>
    <row r="74" spans="2:4">
      <c r="B74" s="85" t="s">
        <v>2880</v>
      </c>
      <c r="C74" s="86">
        <v>4290.78921472</v>
      </c>
      <c r="D74" s="87">
        <v>43738</v>
      </c>
    </row>
    <row r="75" spans="2:4">
      <c r="B75" s="85" t="s">
        <v>2881</v>
      </c>
      <c r="C75" s="86">
        <v>10908.977504579998</v>
      </c>
      <c r="D75" s="87">
        <v>44044</v>
      </c>
    </row>
    <row r="76" spans="2:4">
      <c r="B76" s="85" t="s">
        <v>2882</v>
      </c>
      <c r="C76" s="86">
        <v>2402.2822579999997</v>
      </c>
      <c r="D76" s="87">
        <v>43922</v>
      </c>
    </row>
    <row r="77" spans="2:4">
      <c r="B77" s="85" t="s">
        <v>2883</v>
      </c>
      <c r="C77" s="86">
        <v>14497.963405680001</v>
      </c>
      <c r="D77" s="87">
        <v>43738</v>
      </c>
    </row>
    <row r="78" spans="2:4">
      <c r="B78" s="85" t="s">
        <v>2884</v>
      </c>
      <c r="C78" s="86">
        <v>7702.56</v>
      </c>
      <c r="D78" s="87">
        <v>45200</v>
      </c>
    </row>
    <row r="79" spans="2:4">
      <c r="B79" s="85" t="s">
        <v>2885</v>
      </c>
      <c r="C79" s="86">
        <v>42477.829519880019</v>
      </c>
      <c r="D79" s="87">
        <v>44896</v>
      </c>
    </row>
    <row r="80" spans="2:4">
      <c r="B80" s="85" t="s">
        <v>2886</v>
      </c>
      <c r="C80" s="86">
        <v>8573.1679114600011</v>
      </c>
      <c r="D80" s="87">
        <v>43831</v>
      </c>
    </row>
    <row r="81" spans="2:4">
      <c r="B81" s="85" t="s">
        <v>2887</v>
      </c>
      <c r="C81" s="86">
        <v>2425.9287962599979</v>
      </c>
      <c r="D81" s="87">
        <v>43738</v>
      </c>
    </row>
    <row r="82" spans="2:4">
      <c r="B82" s="85" t="s">
        <v>2888</v>
      </c>
      <c r="C82" s="86">
        <v>22558.548094000002</v>
      </c>
      <c r="D82" s="87">
        <v>43983</v>
      </c>
    </row>
    <row r="83" spans="2:4">
      <c r="B83" s="85" t="s">
        <v>2889</v>
      </c>
      <c r="C83" s="86">
        <v>1739.1958978799989</v>
      </c>
      <c r="D83" s="87">
        <v>44013</v>
      </c>
    </row>
    <row r="84" spans="2:4">
      <c r="B84" s="85" t="s">
        <v>2890</v>
      </c>
      <c r="C84" s="86">
        <v>8843.5266620000002</v>
      </c>
      <c r="D84" s="87">
        <v>44440</v>
      </c>
    </row>
    <row r="85" spans="2:4">
      <c r="B85" s="85" t="s">
        <v>2891</v>
      </c>
      <c r="C85" s="86">
        <v>16664.181670040005</v>
      </c>
      <c r="D85" s="87">
        <v>44228</v>
      </c>
    </row>
    <row r="86" spans="2:4">
      <c r="B86" s="85" t="s">
        <v>2892</v>
      </c>
      <c r="C86" s="86">
        <v>4587.4380495840014</v>
      </c>
      <c r="D86" s="87">
        <v>43738</v>
      </c>
    </row>
    <row r="87" spans="2:4">
      <c r="B87" s="85" t="s">
        <v>2893</v>
      </c>
      <c r="C87" s="86">
        <v>7060.5287302799998</v>
      </c>
      <c r="D87" s="87">
        <v>44378</v>
      </c>
    </row>
    <row r="88" spans="2:4">
      <c r="B88" s="85" t="s">
        <v>2894</v>
      </c>
      <c r="C88" s="86">
        <v>6744.4346746600058</v>
      </c>
      <c r="D88" s="87">
        <v>44835</v>
      </c>
    </row>
    <row r="89" spans="2:4">
      <c r="B89" s="85" t="s">
        <v>2895</v>
      </c>
      <c r="C89" s="86">
        <v>15751.934895999999</v>
      </c>
      <c r="D89" s="87">
        <v>43738</v>
      </c>
    </row>
    <row r="90" spans="2:4">
      <c r="B90" s="85" t="s">
        <v>2896</v>
      </c>
      <c r="C90" s="86">
        <v>12811.917668</v>
      </c>
      <c r="D90" s="87">
        <v>44531</v>
      </c>
    </row>
    <row r="91" spans="2:4">
      <c r="B91" s="85" t="s">
        <v>2897</v>
      </c>
      <c r="C91" s="86">
        <v>896.42562261599846</v>
      </c>
      <c r="D91" s="87">
        <v>44593</v>
      </c>
    </row>
    <row r="92" spans="2:4">
      <c r="B92" s="85" t="s">
        <v>2898</v>
      </c>
      <c r="C92" s="86">
        <v>6375.3875159999998</v>
      </c>
      <c r="D92" s="87">
        <v>44044</v>
      </c>
    </row>
    <row r="93" spans="2:4">
      <c r="B93" s="85" t="s">
        <v>2899</v>
      </c>
      <c r="C93" s="86">
        <v>560.17866080000022</v>
      </c>
      <c r="D93" s="87">
        <v>44184</v>
      </c>
    </row>
    <row r="94" spans="2:4">
      <c r="B94" s="85" t="s">
        <v>2900</v>
      </c>
      <c r="C94" s="86">
        <v>904.84810856000058</v>
      </c>
      <c r="D94" s="87">
        <v>44012</v>
      </c>
    </row>
    <row r="95" spans="2:4">
      <c r="B95" s="85" t="s">
        <v>2901</v>
      </c>
      <c r="C95" s="86">
        <v>2407.9550507999993</v>
      </c>
      <c r="D95" s="87">
        <v>43983</v>
      </c>
    </row>
    <row r="96" spans="2:4">
      <c r="B96" s="85" t="s">
        <v>2902</v>
      </c>
      <c r="C96" s="86">
        <v>944.09849999999994</v>
      </c>
      <c r="D96" s="87">
        <v>45292</v>
      </c>
    </row>
    <row r="97" spans="2:4">
      <c r="B97" s="85" t="s">
        <v>2903</v>
      </c>
      <c r="C97" s="86">
        <v>195.76897815999919</v>
      </c>
      <c r="D97" s="87">
        <v>44682</v>
      </c>
    </row>
    <row r="98" spans="2:4">
      <c r="B98" s="85" t="s">
        <v>2904</v>
      </c>
      <c r="C98" s="86">
        <v>21198.633917419997</v>
      </c>
      <c r="D98" s="87">
        <v>44682</v>
      </c>
    </row>
    <row r="99" spans="2:4">
      <c r="B99" s="85" t="s">
        <v>2905</v>
      </c>
      <c r="C99" s="86">
        <v>14814.43524334</v>
      </c>
      <c r="D99" s="87">
        <v>44713</v>
      </c>
    </row>
    <row r="100" spans="2:4">
      <c r="B100" s="85" t="s">
        <v>2906</v>
      </c>
      <c r="C100" s="86">
        <v>4165.7754178199984</v>
      </c>
      <c r="D100" s="87">
        <v>44805</v>
      </c>
    </row>
    <row r="101" spans="2:4">
      <c r="B101" s="85" t="s">
        <v>2907</v>
      </c>
      <c r="C101" s="86">
        <v>2537.5014120000001</v>
      </c>
      <c r="D101" s="87">
        <v>44105</v>
      </c>
    </row>
    <row r="102" spans="2:4">
      <c r="B102" s="85" t="s">
        <v>2908</v>
      </c>
      <c r="C102" s="86">
        <v>86999.472000000009</v>
      </c>
      <c r="D102" s="87">
        <v>44136</v>
      </c>
    </row>
    <row r="103" spans="2:4">
      <c r="B103" s="85" t="s">
        <v>2909</v>
      </c>
      <c r="C103" s="86">
        <v>3637.42801414</v>
      </c>
      <c r="D103" s="87">
        <v>45627</v>
      </c>
    </row>
    <row r="104" spans="2:4">
      <c r="B104" s="85" t="s">
        <v>2910</v>
      </c>
      <c r="C104" s="86">
        <v>2353.56</v>
      </c>
      <c r="D104" s="87">
        <v>45536</v>
      </c>
    </row>
    <row r="105" spans="2:4">
      <c r="B105" s="85" t="s">
        <v>2911</v>
      </c>
      <c r="C105" s="86">
        <v>13202.480251999998</v>
      </c>
      <c r="D105" s="87">
        <v>44986</v>
      </c>
    </row>
    <row r="106" spans="2:4">
      <c r="B106" s="85" t="s">
        <v>2912</v>
      </c>
      <c r="C106" s="86">
        <v>1536.931736</v>
      </c>
      <c r="D106" s="87">
        <v>43738</v>
      </c>
    </row>
    <row r="107" spans="2:4">
      <c r="B107" s="85" t="s">
        <v>2913</v>
      </c>
      <c r="C107" s="86">
        <v>5510.4967940399983</v>
      </c>
      <c r="D107" s="87">
        <v>45078</v>
      </c>
    </row>
    <row r="108" spans="2:4">
      <c r="B108" s="85" t="s">
        <v>2914</v>
      </c>
      <c r="C108" s="86">
        <v>300.42480199999994</v>
      </c>
      <c r="D108" s="87">
        <v>44927</v>
      </c>
    </row>
    <row r="109" spans="2:4">
      <c r="B109" s="88" t="s">
        <v>2915</v>
      </c>
      <c r="C109" s="86">
        <v>3113.2285460000003</v>
      </c>
      <c r="D109" s="87">
        <v>45078</v>
      </c>
    </row>
    <row r="110" spans="2:4">
      <c r="B110" s="88" t="s">
        <v>2916</v>
      </c>
      <c r="C110" s="86">
        <v>3886.9364339999997</v>
      </c>
      <c r="D110" s="87">
        <v>45078</v>
      </c>
    </row>
    <row r="111" spans="2:4">
      <c r="B111" s="88" t="s">
        <v>2917</v>
      </c>
      <c r="C111" s="86">
        <v>3809.7400225999781</v>
      </c>
      <c r="D111" s="87">
        <v>45078</v>
      </c>
    </row>
    <row r="112" spans="2:4">
      <c r="B112" s="88" t="s">
        <v>2918</v>
      </c>
      <c r="C112" s="86">
        <v>11267.005223999999</v>
      </c>
      <c r="D112" s="87">
        <v>45078</v>
      </c>
    </row>
    <row r="113" spans="2:4">
      <c r="B113" s="85" t="s">
        <v>2919</v>
      </c>
      <c r="C113" s="86">
        <v>0</v>
      </c>
      <c r="D113" s="87">
        <v>44958</v>
      </c>
    </row>
    <row r="114" spans="2:4">
      <c r="B114" s="85" t="s">
        <v>2920</v>
      </c>
      <c r="C114" s="86">
        <v>16179.571327680002</v>
      </c>
      <c r="D114" s="87">
        <v>45231</v>
      </c>
    </row>
    <row r="115" spans="2:4">
      <c r="B115" s="85" t="s">
        <v>2921</v>
      </c>
      <c r="C115" s="86">
        <v>0</v>
      </c>
      <c r="D115" s="87">
        <v>45108</v>
      </c>
    </row>
    <row r="116" spans="2:4">
      <c r="B116" s="85" t="s">
        <v>2922</v>
      </c>
      <c r="C116" s="86">
        <v>24928.112123699997</v>
      </c>
      <c r="D116" s="87">
        <v>44105</v>
      </c>
    </row>
    <row r="117" spans="2:4">
      <c r="B117" s="85" t="s">
        <v>2923</v>
      </c>
      <c r="C117" s="86">
        <v>416.61934599999995</v>
      </c>
      <c r="D117" s="87">
        <v>45689</v>
      </c>
    </row>
    <row r="118" spans="2:4">
      <c r="B118" s="85" t="s">
        <v>2924</v>
      </c>
      <c r="C118" s="86">
        <v>25121.474943359997</v>
      </c>
      <c r="D118" s="87">
        <v>45017</v>
      </c>
    </row>
    <row r="119" spans="2:4">
      <c r="B119" s="85" t="s">
        <v>2925</v>
      </c>
      <c r="C119" s="86">
        <v>24081.207949139996</v>
      </c>
      <c r="D119" s="87">
        <v>44228</v>
      </c>
    </row>
    <row r="120" spans="2:4">
      <c r="B120" s="85" t="s">
        <v>2926</v>
      </c>
      <c r="C120" s="86">
        <v>20874.422575999997</v>
      </c>
      <c r="D120" s="87">
        <v>45261</v>
      </c>
    </row>
    <row r="121" spans="2:4">
      <c r="B121" s="85" t="s">
        <v>2927</v>
      </c>
      <c r="C121" s="86">
        <v>5159.793139379999</v>
      </c>
      <c r="D121" s="87">
        <v>45383</v>
      </c>
    </row>
    <row r="122" spans="2:4">
      <c r="B122" s="85" t="s">
        <v>2928</v>
      </c>
      <c r="C122" s="86">
        <v>8956.5870842599979</v>
      </c>
      <c r="D122" s="87">
        <v>45536</v>
      </c>
    </row>
    <row r="123" spans="2:4">
      <c r="B123" s="85" t="s">
        <v>2929</v>
      </c>
      <c r="C123" s="86">
        <v>12886.425671999999</v>
      </c>
      <c r="D123" s="87">
        <v>44378</v>
      </c>
    </row>
    <row r="124" spans="2:4">
      <c r="B124" s="85" t="s">
        <v>2930</v>
      </c>
      <c r="C124" s="86">
        <v>35401.311662</v>
      </c>
      <c r="D124" s="87">
        <v>45627</v>
      </c>
    </row>
    <row r="125" spans="2:4">
      <c r="B125" s="85" t="s">
        <v>2931</v>
      </c>
      <c r="C125" s="86">
        <v>30715.087922759994</v>
      </c>
      <c r="D125" s="87">
        <v>45931</v>
      </c>
    </row>
    <row r="126" spans="2:4">
      <c r="B126" s="85" t="s">
        <v>2932</v>
      </c>
      <c r="C126" s="86">
        <v>469.68213920000005</v>
      </c>
      <c r="D126" s="87">
        <v>45566</v>
      </c>
    </row>
    <row r="127" spans="2:4">
      <c r="B127" s="85" t="s">
        <v>2933</v>
      </c>
      <c r="C127" s="86">
        <v>5409.4793599999994</v>
      </c>
      <c r="D127" s="87">
        <v>45597</v>
      </c>
    </row>
    <row r="128" spans="2:4">
      <c r="B128" s="85" t="s">
        <v>2934</v>
      </c>
      <c r="C128" s="86">
        <v>20279.746007607991</v>
      </c>
      <c r="D128" s="87">
        <v>45717</v>
      </c>
    </row>
    <row r="129" spans="2:4">
      <c r="B129" s="85" t="s">
        <v>2935</v>
      </c>
      <c r="C129" s="86">
        <v>11373.288055320003</v>
      </c>
      <c r="D129" s="87">
        <v>45748</v>
      </c>
    </row>
    <row r="130" spans="2:4">
      <c r="B130" s="85" t="s">
        <v>2936</v>
      </c>
      <c r="C130" s="86">
        <v>75806.172422999996</v>
      </c>
      <c r="D130" s="87">
        <v>46113</v>
      </c>
    </row>
    <row r="131" spans="2:4">
      <c r="B131" s="85" t="s">
        <v>2937</v>
      </c>
      <c r="C131" s="86">
        <v>7062.3482172479999</v>
      </c>
      <c r="D131" s="87">
        <v>45839</v>
      </c>
    </row>
    <row r="132" spans="2:4">
      <c r="B132" s="85" t="s">
        <v>2938</v>
      </c>
      <c r="C132" s="86">
        <v>15984.491586</v>
      </c>
      <c r="D132" s="87">
        <v>45839</v>
      </c>
    </row>
    <row r="133" spans="2:4">
      <c r="B133" s="85" t="s">
        <v>2939</v>
      </c>
      <c r="C133" s="86">
        <v>10664.206729680001</v>
      </c>
      <c r="D133" s="87">
        <v>45839</v>
      </c>
    </row>
    <row r="134" spans="2:4">
      <c r="B134" s="85" t="s">
        <v>2940</v>
      </c>
      <c r="C134" s="86">
        <v>2496.1999999999998</v>
      </c>
      <c r="D134" s="87">
        <v>45839</v>
      </c>
    </row>
    <row r="135" spans="2:4">
      <c r="B135" s="85" t="s">
        <v>2941</v>
      </c>
      <c r="C135" s="86">
        <v>2245.7733707999992</v>
      </c>
      <c r="D135" s="87">
        <v>45901</v>
      </c>
    </row>
    <row r="136" spans="2:4">
      <c r="B136" s="85" t="s">
        <v>2942</v>
      </c>
      <c r="C136" s="86">
        <v>41445.361114259998</v>
      </c>
      <c r="D136" s="87">
        <v>45809</v>
      </c>
    </row>
    <row r="137" spans="2:4">
      <c r="B137" s="85" t="s">
        <v>2943</v>
      </c>
      <c r="C137" s="86">
        <v>2903.0984299999996</v>
      </c>
      <c r="D137" s="87">
        <v>44378</v>
      </c>
    </row>
    <row r="138" spans="2:4">
      <c r="B138" s="85" t="s">
        <v>2944</v>
      </c>
      <c r="C138" s="86">
        <v>20117.375039999999</v>
      </c>
      <c r="D138" s="87">
        <v>45901</v>
      </c>
    </row>
    <row r="139" spans="2:4">
      <c r="B139" s="85" t="s">
        <v>2945</v>
      </c>
      <c r="C139" s="86">
        <v>15060.954641999999</v>
      </c>
      <c r="D139" s="87">
        <v>45992</v>
      </c>
    </row>
    <row r="140" spans="2:4">
      <c r="B140" s="85" t="s">
        <v>2946</v>
      </c>
      <c r="C140" s="86">
        <v>23114.772774000001</v>
      </c>
      <c r="D140" s="87">
        <v>46023</v>
      </c>
    </row>
    <row r="141" spans="2:4">
      <c r="B141" s="85" t="s">
        <v>2947</v>
      </c>
      <c r="C141" s="86">
        <v>11056.383</v>
      </c>
      <c r="D141" s="87">
        <v>46054</v>
      </c>
    </row>
    <row r="142" spans="2:4">
      <c r="B142" s="85" t="s">
        <v>2948</v>
      </c>
      <c r="C142" s="86">
        <v>15140.351520000006</v>
      </c>
      <c r="D142" s="87">
        <v>46082</v>
      </c>
    </row>
    <row r="143" spans="2:4">
      <c r="B143" s="85" t="s">
        <v>2949</v>
      </c>
      <c r="C143" s="86">
        <v>3356.6936299999998</v>
      </c>
      <c r="D143" s="87">
        <v>45078</v>
      </c>
    </row>
    <row r="144" spans="2:4">
      <c r="B144" s="85" t="s">
        <v>2950</v>
      </c>
      <c r="C144" s="86">
        <v>23642.58</v>
      </c>
      <c r="D144" s="87">
        <v>46357</v>
      </c>
    </row>
    <row r="145" spans="2:4">
      <c r="B145" s="85" t="s">
        <v>2951</v>
      </c>
      <c r="C145" s="86">
        <v>7788.1440000000002</v>
      </c>
      <c r="D145" s="87">
        <v>46357</v>
      </c>
    </row>
    <row r="146" spans="2:4">
      <c r="B146" s="85" t="s">
        <v>2952</v>
      </c>
      <c r="C146" s="86">
        <v>19553.175464579996</v>
      </c>
      <c r="D146" s="87">
        <v>46905</v>
      </c>
    </row>
    <row r="147" spans="2:4">
      <c r="B147" s="85" t="s">
        <v>2953</v>
      </c>
      <c r="C147" s="86">
        <v>56.891964000000002</v>
      </c>
      <c r="D147" s="87">
        <v>46235</v>
      </c>
    </row>
    <row r="148" spans="2:4">
      <c r="B148" s="85" t="s">
        <v>2954</v>
      </c>
      <c r="C148" s="86">
        <v>37717.731771999999</v>
      </c>
      <c r="D148" s="87">
        <v>46235</v>
      </c>
    </row>
    <row r="149" spans="2:4">
      <c r="B149" s="85" t="s">
        <v>2955</v>
      </c>
      <c r="C149" s="86">
        <v>39050.463649999998</v>
      </c>
      <c r="D149" s="87">
        <v>46235</v>
      </c>
    </row>
    <row r="150" spans="2:4">
      <c r="B150" s="85" t="s">
        <v>2956</v>
      </c>
      <c r="C150" s="86">
        <v>45943.207301839997</v>
      </c>
      <c r="D150" s="87">
        <v>46266</v>
      </c>
    </row>
    <row r="151" spans="2:4">
      <c r="B151" s="85" t="s">
        <v>2957</v>
      </c>
      <c r="C151" s="86">
        <v>14101.165741999999</v>
      </c>
      <c r="D151" s="87">
        <v>46327</v>
      </c>
    </row>
    <row r="152" spans="2:4">
      <c r="B152" s="85" t="s">
        <v>2958</v>
      </c>
      <c r="C152" s="86">
        <v>6776.5733209799973</v>
      </c>
      <c r="D152" s="87">
        <v>46174</v>
      </c>
    </row>
    <row r="153" spans="2:4">
      <c r="B153" s="85" t="s">
        <v>2959</v>
      </c>
      <c r="C153" s="86">
        <v>35172.592016448005</v>
      </c>
      <c r="D153" s="87">
        <v>46508</v>
      </c>
    </row>
    <row r="154" spans="2:4">
      <c r="B154" s="85" t="s">
        <v>2960</v>
      </c>
      <c r="C154" s="86">
        <v>51457.38</v>
      </c>
      <c r="D154" s="87">
        <v>47757</v>
      </c>
    </row>
    <row r="155" spans="2:4">
      <c r="B155" s="85" t="s">
        <v>2961</v>
      </c>
      <c r="C155" s="86">
        <v>19415.842991999998</v>
      </c>
      <c r="D155" s="87">
        <v>46478</v>
      </c>
    </row>
    <row r="156" spans="2:4">
      <c r="B156" s="85" t="s">
        <v>2962</v>
      </c>
      <c r="C156" s="86">
        <v>5950.4318668750002</v>
      </c>
      <c r="D156" s="87">
        <v>46478</v>
      </c>
    </row>
    <row r="157" spans="2:4">
      <c r="B157" s="85" t="s">
        <v>2963</v>
      </c>
      <c r="C157" s="86">
        <v>116911.16086084803</v>
      </c>
      <c r="D157" s="87">
        <v>46508</v>
      </c>
    </row>
    <row r="158" spans="2:4">
      <c r="B158" s="85" t="s">
        <v>2964</v>
      </c>
      <c r="C158" s="86">
        <v>196058.70446276001</v>
      </c>
      <c r="D158" s="87">
        <v>46539</v>
      </c>
    </row>
    <row r="159" spans="2:4">
      <c r="B159" s="85" t="s">
        <v>2965</v>
      </c>
      <c r="C159" s="86">
        <v>33842.284471040002</v>
      </c>
      <c r="D159" s="87">
        <v>46569</v>
      </c>
    </row>
    <row r="160" spans="2:4">
      <c r="B160" s="85" t="s">
        <v>2966</v>
      </c>
      <c r="C160" s="86">
        <v>19809.016957799999</v>
      </c>
      <c r="D160" s="87">
        <v>45383</v>
      </c>
    </row>
    <row r="161" spans="2:4">
      <c r="B161" s="85" t="s">
        <v>2967</v>
      </c>
      <c r="C161" s="86">
        <v>93459.143701999987</v>
      </c>
      <c r="D161" s="87">
        <v>44409</v>
      </c>
    </row>
    <row r="162" spans="2:4">
      <c r="B162" s="85" t="s">
        <v>2968</v>
      </c>
      <c r="C162" s="86">
        <v>69884.570923659994</v>
      </c>
      <c r="D162" s="87">
        <v>46661</v>
      </c>
    </row>
    <row r="163" spans="2:4">
      <c r="B163" s="85" t="s">
        <v>2969</v>
      </c>
      <c r="C163" s="86">
        <v>37713.688069320007</v>
      </c>
      <c r="D163" s="87">
        <v>46753</v>
      </c>
    </row>
    <row r="164" spans="2:4">
      <c r="B164" s="85" t="s">
        <v>2970</v>
      </c>
      <c r="C164" s="86">
        <v>32911.285662653005</v>
      </c>
      <c r="D164" s="87">
        <v>46722</v>
      </c>
    </row>
    <row r="165" spans="2:4">
      <c r="B165" s="85" t="s">
        <v>2971</v>
      </c>
      <c r="C165" s="86">
        <v>71320</v>
      </c>
      <c r="D165" s="87">
        <v>45992</v>
      </c>
    </row>
    <row r="166" spans="2:4">
      <c r="B166" s="85" t="s">
        <v>2972</v>
      </c>
      <c r="C166" s="86">
        <v>6018.7518203400004</v>
      </c>
      <c r="D166" s="87">
        <v>46661</v>
      </c>
    </row>
    <row r="167" spans="2:4">
      <c r="B167" s="85" t="s">
        <v>2973</v>
      </c>
      <c r="C167" s="86">
        <v>55744.343110679998</v>
      </c>
      <c r="D167" s="87">
        <v>46661</v>
      </c>
    </row>
    <row r="168" spans="2:4">
      <c r="B168" s="85" t="s">
        <v>2974</v>
      </c>
      <c r="C168" s="86">
        <v>199628.35298</v>
      </c>
      <c r="D168" s="87">
        <v>46784</v>
      </c>
    </row>
    <row r="169" spans="2:4">
      <c r="B169" s="85" t="s">
        <v>2975</v>
      </c>
      <c r="C169" s="86">
        <v>88258.5</v>
      </c>
      <c r="D169" s="87">
        <v>45014</v>
      </c>
    </row>
    <row r="170" spans="2:4">
      <c r="B170" s="85" t="s">
        <v>2976</v>
      </c>
      <c r="C170" s="86">
        <v>6069.2773112000023</v>
      </c>
      <c r="D170" s="87">
        <v>45763</v>
      </c>
    </row>
    <row r="171" spans="2:4">
      <c r="B171" s="85" t="s">
        <v>2977</v>
      </c>
      <c r="C171" s="86">
        <v>25995.997360000001</v>
      </c>
      <c r="D171" s="87">
        <v>46378</v>
      </c>
    </row>
    <row r="172" spans="2:4">
      <c r="B172" s="85" t="s">
        <v>2978</v>
      </c>
      <c r="C172" s="86">
        <v>800.45645399999989</v>
      </c>
      <c r="D172" s="87">
        <v>46378</v>
      </c>
    </row>
    <row r="173" spans="2:4">
      <c r="B173" s="85" t="s">
        <v>2979</v>
      </c>
      <c r="C173" s="86">
        <v>117205.177201112</v>
      </c>
      <c r="D173" s="87">
        <v>46856</v>
      </c>
    </row>
    <row r="174" spans="2:4">
      <c r="B174" s="85" t="s">
        <v>2980</v>
      </c>
      <c r="C174" s="86">
        <v>40911.43680000001</v>
      </c>
      <c r="D174" s="87">
        <v>46935</v>
      </c>
    </row>
    <row r="175" spans="2:4">
      <c r="B175" s="85" t="s">
        <v>2981</v>
      </c>
      <c r="C175" s="86">
        <v>111259.2</v>
      </c>
      <c r="D175" s="87">
        <v>47027</v>
      </c>
    </row>
    <row r="176" spans="2:4">
      <c r="B176" s="85" t="s">
        <v>2982</v>
      </c>
      <c r="C176" s="86">
        <v>1454.9280000000001</v>
      </c>
      <c r="D176" s="87">
        <v>46997</v>
      </c>
    </row>
    <row r="177" spans="2:4">
      <c r="B177" s="85" t="s">
        <v>2983</v>
      </c>
      <c r="C177" s="86">
        <v>12552.32</v>
      </c>
      <c r="D177" s="87">
        <v>46997</v>
      </c>
    </row>
    <row r="178" spans="2:4">
      <c r="B178" s="85" t="s">
        <v>2984</v>
      </c>
      <c r="C178" s="86">
        <v>23931.508018</v>
      </c>
      <c r="D178" s="87">
        <v>46905</v>
      </c>
    </row>
    <row r="179" spans="2:4">
      <c r="B179" s="85" t="s">
        <v>2985</v>
      </c>
      <c r="C179" s="86">
        <v>41399.787259999997</v>
      </c>
      <c r="D179" s="87">
        <v>46997</v>
      </c>
    </row>
    <row r="180" spans="2:4">
      <c r="B180" s="85" t="s">
        <v>2986</v>
      </c>
      <c r="C180" s="86">
        <v>135508</v>
      </c>
      <c r="D180" s="87">
        <v>46082</v>
      </c>
    </row>
    <row r="181" spans="2:4">
      <c r="B181" s="85" t="s">
        <v>2987</v>
      </c>
      <c r="C181" s="86">
        <v>4244.1925780000001</v>
      </c>
      <c r="D181" s="87">
        <v>46905</v>
      </c>
    </row>
    <row r="182" spans="2:4">
      <c r="B182" s="85" t="s">
        <v>2988</v>
      </c>
      <c r="C182" s="86">
        <v>184362.2</v>
      </c>
      <c r="D182" s="87">
        <v>43891</v>
      </c>
    </row>
    <row r="183" spans="2:4">
      <c r="B183" s="85" t="s">
        <v>2989</v>
      </c>
      <c r="C183" s="86">
        <v>26473.984</v>
      </c>
      <c r="D183" s="87">
        <v>46388</v>
      </c>
    </row>
    <row r="184" spans="2:4">
      <c r="B184" s="85" t="s">
        <v>2990</v>
      </c>
      <c r="C184" s="86">
        <v>7250.1344479999998</v>
      </c>
      <c r="D184" s="87">
        <v>44774</v>
      </c>
    </row>
    <row r="185" spans="2:4">
      <c r="B185" s="85" t="s">
        <v>2991</v>
      </c>
      <c r="C185" s="86">
        <v>5485.5564039999999</v>
      </c>
      <c r="D185" s="87">
        <v>44835</v>
      </c>
    </row>
    <row r="186" spans="2:4">
      <c r="B186" s="85" t="s">
        <v>2992</v>
      </c>
      <c r="C186" s="86">
        <v>40634.165508620004</v>
      </c>
      <c r="D186" s="87">
        <v>45717</v>
      </c>
    </row>
    <row r="187" spans="2:4">
      <c r="B187" s="85" t="s">
        <v>2993</v>
      </c>
      <c r="C187" s="86">
        <v>39773.545035999996</v>
      </c>
      <c r="D187" s="87">
        <v>46054</v>
      </c>
    </row>
    <row r="188" spans="2:4">
      <c r="B188" s="85" t="s">
        <v>1489</v>
      </c>
      <c r="C188" s="86">
        <v>55939.688662</v>
      </c>
      <c r="D188" s="87">
        <v>45413</v>
      </c>
    </row>
    <row r="189" spans="2:4">
      <c r="B189" s="85" t="s">
        <v>2994</v>
      </c>
      <c r="C189" s="86">
        <v>40217.666764739995</v>
      </c>
      <c r="D189" s="87">
        <v>45200</v>
      </c>
    </row>
    <row r="190" spans="2:4">
      <c r="B190" s="85" t="s">
        <v>2995</v>
      </c>
      <c r="C190" s="86">
        <v>134032.80000000002</v>
      </c>
      <c r="D190" s="87">
        <v>46267</v>
      </c>
    </row>
    <row r="191" spans="2:4">
      <c r="B191" s="85" t="s">
        <v>2996</v>
      </c>
      <c r="C191" s="86">
        <v>160470</v>
      </c>
      <c r="D191" s="87">
        <v>47088</v>
      </c>
    </row>
    <row r="192" spans="2:4">
      <c r="B192" s="85" t="s">
        <v>2997</v>
      </c>
      <c r="C192" s="86">
        <v>103779.490038</v>
      </c>
      <c r="D192" s="87">
        <v>46997</v>
      </c>
    </row>
    <row r="193" spans="2:4">
      <c r="B193" s="85" t="s">
        <v>2998</v>
      </c>
      <c r="C193" s="86">
        <v>74998.956285000007</v>
      </c>
      <c r="D193" s="87">
        <v>45383</v>
      </c>
    </row>
    <row r="194" spans="2:4">
      <c r="B194" s="85" t="s">
        <v>2999</v>
      </c>
      <c r="C194" s="86">
        <v>10983.28</v>
      </c>
      <c r="D194" s="87">
        <v>46174</v>
      </c>
    </row>
    <row r="195" spans="2:4">
      <c r="B195" s="89"/>
      <c r="C195" s="90"/>
      <c r="D195" s="90"/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108" t="s">
        <v>176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396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397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398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399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294</v>
      </c>
      <c r="D26" s="16"/>
    </row>
    <row r="27" spans="2:16">
      <c r="B27" t="s">
        <v>392</v>
      </c>
      <c r="D27" s="16"/>
    </row>
    <row r="28" spans="2:16">
      <c r="B28" t="s">
        <v>394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108" t="s">
        <v>180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1232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1233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397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398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399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294</v>
      </c>
      <c r="D26" s="16"/>
    </row>
    <row r="27" spans="2:16">
      <c r="B27" t="s">
        <v>392</v>
      </c>
      <c r="D27" s="16"/>
    </row>
    <row r="28" spans="2:16">
      <c r="B28" t="s">
        <v>394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6.28515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</row>
    <row r="7" spans="2:53" ht="27.75" customHeight="1">
      <c r="B7" s="103" t="s">
        <v>70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12.58</v>
      </c>
      <c r="I11" s="7"/>
      <c r="J11" s="7"/>
      <c r="K11" s="76">
        <v>1.2500000000000001E-2</v>
      </c>
      <c r="L11" s="75">
        <v>23482469832</v>
      </c>
      <c r="M11" s="7"/>
      <c r="N11" s="75">
        <v>0</v>
      </c>
      <c r="O11" s="75">
        <v>33659008.027621157</v>
      </c>
      <c r="P11" s="7"/>
      <c r="Q11" s="76">
        <v>1</v>
      </c>
      <c r="R11" s="76">
        <v>0.1668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12.97</v>
      </c>
      <c r="K12" s="80">
        <v>1.2699999999999999E-2</v>
      </c>
      <c r="L12" s="81">
        <v>23181930832</v>
      </c>
      <c r="N12" s="81">
        <v>0</v>
      </c>
      <c r="O12" s="81">
        <v>32350971.017569501</v>
      </c>
      <c r="Q12" s="80">
        <v>0.96109999999999995</v>
      </c>
      <c r="R12" s="80">
        <v>0.1603</v>
      </c>
    </row>
    <row r="13" spans="2:53">
      <c r="B13" s="79" t="s">
        <v>295</v>
      </c>
      <c r="C13" s="16"/>
      <c r="D13" s="16"/>
      <c r="H13" s="81">
        <v>16.09</v>
      </c>
      <c r="K13" s="80">
        <v>9.1999999999999998E-3</v>
      </c>
      <c r="L13" s="81">
        <v>11473941350</v>
      </c>
      <c r="N13" s="81">
        <v>0</v>
      </c>
      <c r="O13" s="81">
        <v>17456332.6019645</v>
      </c>
      <c r="Q13" s="80">
        <v>0.51859999999999995</v>
      </c>
      <c r="R13" s="80">
        <v>8.6499999999999994E-2</v>
      </c>
    </row>
    <row r="14" spans="2:53">
      <c r="B14" s="79" t="s">
        <v>296</v>
      </c>
      <c r="C14" s="16"/>
      <c r="D14" s="16"/>
      <c r="H14" s="81">
        <v>16.09</v>
      </c>
      <c r="K14" s="80">
        <v>9.1999999999999998E-3</v>
      </c>
      <c r="L14" s="81">
        <v>11473941350</v>
      </c>
      <c r="N14" s="81">
        <v>0</v>
      </c>
      <c r="O14" s="81">
        <v>17456332.6019645</v>
      </c>
      <c r="Q14" s="80">
        <v>0.51859999999999995</v>
      </c>
      <c r="R14" s="80">
        <v>8.6499999999999994E-2</v>
      </c>
    </row>
    <row r="15" spans="2:53">
      <c r="B15" t="s">
        <v>297</v>
      </c>
      <c r="C15" t="s">
        <v>298</v>
      </c>
      <c r="D15" t="s">
        <v>103</v>
      </c>
      <c r="E15" t="s">
        <v>299</v>
      </c>
      <c r="G15" t="s">
        <v>300</v>
      </c>
      <c r="H15" s="77">
        <v>17.399999999999999</v>
      </c>
      <c r="I15" t="s">
        <v>105</v>
      </c>
      <c r="J15" s="78">
        <v>2.75E-2</v>
      </c>
      <c r="K15" s="78">
        <v>1.0800000000000001E-2</v>
      </c>
      <c r="L15" s="77">
        <v>4520621854</v>
      </c>
      <c r="M15" s="77">
        <v>146.69999999999999</v>
      </c>
      <c r="N15" s="77">
        <v>0</v>
      </c>
      <c r="O15" s="77">
        <v>6631752.2598179998</v>
      </c>
      <c r="P15" s="78">
        <v>0.25580000000000003</v>
      </c>
      <c r="Q15" s="78">
        <v>0.19700000000000001</v>
      </c>
      <c r="R15" s="78">
        <v>3.2899999999999999E-2</v>
      </c>
    </row>
    <row r="16" spans="2:53">
      <c r="B16" t="s">
        <v>301</v>
      </c>
      <c r="C16" t="s">
        <v>302</v>
      </c>
      <c r="D16" t="s">
        <v>103</v>
      </c>
      <c r="E16" t="s">
        <v>299</v>
      </c>
      <c r="G16" t="s">
        <v>303</v>
      </c>
      <c r="H16" s="77">
        <v>13.51</v>
      </c>
      <c r="I16" t="s">
        <v>105</v>
      </c>
      <c r="J16" s="78">
        <v>0.04</v>
      </c>
      <c r="K16" s="78">
        <v>6.8999999999999999E-3</v>
      </c>
      <c r="L16" s="77">
        <v>4730837605</v>
      </c>
      <c r="M16" s="77">
        <v>184.79</v>
      </c>
      <c r="N16" s="77">
        <v>0</v>
      </c>
      <c r="O16" s="77">
        <v>8742114.8102794997</v>
      </c>
      <c r="P16" s="78">
        <v>0.29170000000000001</v>
      </c>
      <c r="Q16" s="78">
        <v>0.25969999999999999</v>
      </c>
      <c r="R16" s="78">
        <v>4.3299999999999998E-2</v>
      </c>
    </row>
    <row r="17" spans="2:18">
      <c r="B17" t="s">
        <v>304</v>
      </c>
      <c r="C17" t="s">
        <v>305</v>
      </c>
      <c r="D17" t="s">
        <v>103</v>
      </c>
      <c r="E17" t="s">
        <v>299</v>
      </c>
      <c r="G17" t="s">
        <v>306</v>
      </c>
      <c r="H17" s="77">
        <v>22.78</v>
      </c>
      <c r="I17" t="s">
        <v>105</v>
      </c>
      <c r="J17" s="78">
        <v>0.01</v>
      </c>
      <c r="K17" s="78">
        <v>1.4E-2</v>
      </c>
      <c r="L17" s="77">
        <v>2222481891</v>
      </c>
      <c r="M17" s="77">
        <v>93.7</v>
      </c>
      <c r="N17" s="77">
        <v>0</v>
      </c>
      <c r="O17" s="77">
        <v>2082465.531867</v>
      </c>
      <c r="P17" s="78">
        <v>0.17499999999999999</v>
      </c>
      <c r="Q17" s="78">
        <v>6.1899999999999997E-2</v>
      </c>
      <c r="R17" s="78">
        <v>1.03E-2</v>
      </c>
    </row>
    <row r="18" spans="2:18">
      <c r="B18" s="79" t="s">
        <v>307</v>
      </c>
      <c r="C18" s="16"/>
      <c r="D18" s="16"/>
      <c r="H18" s="81">
        <v>9.3000000000000007</v>
      </c>
      <c r="K18" s="80">
        <v>1.6799999999999999E-2</v>
      </c>
      <c r="L18" s="81">
        <v>11707989482</v>
      </c>
      <c r="N18" s="81">
        <v>0</v>
      </c>
      <c r="O18" s="81">
        <v>14894638.415604999</v>
      </c>
      <c r="Q18" s="80">
        <v>0.4425</v>
      </c>
      <c r="R18" s="80">
        <v>7.3800000000000004E-2</v>
      </c>
    </row>
    <row r="19" spans="2:18">
      <c r="B19" s="79" t="s">
        <v>308</v>
      </c>
      <c r="C19" s="16"/>
      <c r="D19" s="16"/>
      <c r="H19" s="81">
        <v>0.31</v>
      </c>
      <c r="K19" s="80">
        <v>6.4999999999999997E-3</v>
      </c>
      <c r="L19" s="81">
        <v>903224648</v>
      </c>
      <c r="N19" s="81">
        <v>0</v>
      </c>
      <c r="O19" s="81">
        <v>902434.59023720003</v>
      </c>
      <c r="Q19" s="80">
        <v>2.6800000000000001E-2</v>
      </c>
      <c r="R19" s="80">
        <v>4.4999999999999997E-3</v>
      </c>
    </row>
    <row r="20" spans="2:18">
      <c r="B20" t="s">
        <v>309</v>
      </c>
      <c r="C20" t="s">
        <v>310</v>
      </c>
      <c r="D20" t="s">
        <v>103</v>
      </c>
      <c r="E20" t="s">
        <v>299</v>
      </c>
      <c r="G20" t="s">
        <v>311</v>
      </c>
      <c r="H20" s="77">
        <v>0.1</v>
      </c>
      <c r="I20" t="s">
        <v>105</v>
      </c>
      <c r="J20" s="78">
        <v>0</v>
      </c>
      <c r="K20" s="78">
        <v>3.0000000000000001E-3</v>
      </c>
      <c r="L20" s="77">
        <v>31711610</v>
      </c>
      <c r="M20" s="77">
        <v>99.97</v>
      </c>
      <c r="N20" s="77">
        <v>0</v>
      </c>
      <c r="O20" s="77">
        <v>31702.096517000002</v>
      </c>
      <c r="P20" s="78">
        <v>2.8999999999999998E-3</v>
      </c>
      <c r="Q20" s="78">
        <v>8.9999999999999998E-4</v>
      </c>
      <c r="R20" s="78">
        <v>2.0000000000000001E-4</v>
      </c>
    </row>
    <row r="21" spans="2:18">
      <c r="B21" t="s">
        <v>312</v>
      </c>
      <c r="C21" t="s">
        <v>313</v>
      </c>
      <c r="D21" t="s">
        <v>103</v>
      </c>
      <c r="E21" t="s">
        <v>299</v>
      </c>
      <c r="G21" t="s">
        <v>314</v>
      </c>
      <c r="H21" s="77">
        <v>0.77</v>
      </c>
      <c r="I21" t="s">
        <v>105</v>
      </c>
      <c r="J21" s="78">
        <v>0</v>
      </c>
      <c r="K21" s="78">
        <v>2.7000000000000001E-3</v>
      </c>
      <c r="L21" s="77">
        <v>164904745</v>
      </c>
      <c r="M21" s="77">
        <v>99.79</v>
      </c>
      <c r="N21" s="77">
        <v>0</v>
      </c>
      <c r="O21" s="77">
        <v>164558.44503549999</v>
      </c>
      <c r="P21" s="78">
        <v>1.83E-2</v>
      </c>
      <c r="Q21" s="78">
        <v>4.8999999999999998E-3</v>
      </c>
      <c r="R21" s="78">
        <v>8.0000000000000004E-4</v>
      </c>
    </row>
    <row r="22" spans="2:18">
      <c r="B22" t="s">
        <v>315</v>
      </c>
      <c r="C22" t="s">
        <v>316</v>
      </c>
      <c r="D22" t="s">
        <v>103</v>
      </c>
      <c r="E22" t="s">
        <v>299</v>
      </c>
      <c r="G22" t="s">
        <v>317</v>
      </c>
      <c r="H22" s="77">
        <v>0.01</v>
      </c>
      <c r="I22" t="s">
        <v>105</v>
      </c>
      <c r="J22" s="78">
        <v>0</v>
      </c>
      <c r="K22" s="78">
        <v>1.84E-2</v>
      </c>
      <c r="L22" s="77">
        <v>216794578</v>
      </c>
      <c r="M22" s="77">
        <v>99.99</v>
      </c>
      <c r="N22" s="77">
        <v>0</v>
      </c>
      <c r="O22" s="77">
        <v>216772.89854220001</v>
      </c>
      <c r="P22" s="78">
        <v>1.9699999999999999E-2</v>
      </c>
      <c r="Q22" s="78">
        <v>6.4000000000000003E-3</v>
      </c>
      <c r="R22" s="78">
        <v>1.1000000000000001E-3</v>
      </c>
    </row>
    <row r="23" spans="2:18">
      <c r="B23" t="s">
        <v>318</v>
      </c>
      <c r="C23" t="s">
        <v>319</v>
      </c>
      <c r="D23" t="s">
        <v>103</v>
      </c>
      <c r="E23" t="s">
        <v>299</v>
      </c>
      <c r="G23" t="s">
        <v>320</v>
      </c>
      <c r="H23" s="77">
        <v>0.18</v>
      </c>
      <c r="I23" t="s">
        <v>105</v>
      </c>
      <c r="J23" s="78">
        <v>0</v>
      </c>
      <c r="K23" s="78">
        <v>2.8E-3</v>
      </c>
      <c r="L23" s="77">
        <v>274563715</v>
      </c>
      <c r="M23" s="77">
        <v>99.95</v>
      </c>
      <c r="N23" s="77">
        <v>0</v>
      </c>
      <c r="O23" s="77">
        <v>274426.4331425</v>
      </c>
      <c r="P23" s="78">
        <v>2.5000000000000001E-2</v>
      </c>
      <c r="Q23" s="78">
        <v>8.2000000000000007E-3</v>
      </c>
      <c r="R23" s="78">
        <v>1.4E-3</v>
      </c>
    </row>
    <row r="24" spans="2:18">
      <c r="B24" t="s">
        <v>321</v>
      </c>
      <c r="C24" t="s">
        <v>322</v>
      </c>
      <c r="D24" t="s">
        <v>103</v>
      </c>
      <c r="E24" t="s">
        <v>299</v>
      </c>
      <c r="G24" t="s">
        <v>323</v>
      </c>
      <c r="H24" s="77">
        <v>0.52</v>
      </c>
      <c r="I24" t="s">
        <v>105</v>
      </c>
      <c r="J24" s="78">
        <v>0</v>
      </c>
      <c r="K24" s="78">
        <v>2.8999999999999998E-3</v>
      </c>
      <c r="L24" s="77">
        <v>96270000</v>
      </c>
      <c r="M24" s="77">
        <v>99.85</v>
      </c>
      <c r="N24" s="77">
        <v>0</v>
      </c>
      <c r="O24" s="77">
        <v>96125.595000000001</v>
      </c>
      <c r="P24" s="78">
        <v>1.0699999999999999E-2</v>
      </c>
      <c r="Q24" s="78">
        <v>2.8999999999999998E-3</v>
      </c>
      <c r="R24" s="78">
        <v>5.0000000000000001E-4</v>
      </c>
    </row>
    <row r="25" spans="2:18">
      <c r="B25" t="s">
        <v>324</v>
      </c>
      <c r="C25" t="s">
        <v>325</v>
      </c>
      <c r="D25" t="s">
        <v>103</v>
      </c>
      <c r="E25" t="s">
        <v>299</v>
      </c>
      <c r="G25" t="s">
        <v>326</v>
      </c>
      <c r="H25" s="77">
        <v>0.43</v>
      </c>
      <c r="I25" t="s">
        <v>105</v>
      </c>
      <c r="J25" s="78">
        <v>0</v>
      </c>
      <c r="K25" s="78">
        <v>2.5999999999999999E-3</v>
      </c>
      <c r="L25" s="77">
        <v>118980000</v>
      </c>
      <c r="M25" s="77">
        <v>99.89</v>
      </c>
      <c r="N25" s="77">
        <v>0</v>
      </c>
      <c r="O25" s="77">
        <v>118849.122</v>
      </c>
      <c r="P25" s="78">
        <v>1.1900000000000001E-2</v>
      </c>
      <c r="Q25" s="78">
        <v>3.5000000000000001E-3</v>
      </c>
      <c r="R25" s="78">
        <v>5.9999999999999995E-4</v>
      </c>
    </row>
    <row r="26" spans="2:18">
      <c r="B26" s="79" t="s">
        <v>327</v>
      </c>
      <c r="C26" s="16"/>
      <c r="D26" s="16"/>
      <c r="H26" s="81">
        <v>11.88</v>
      </c>
      <c r="K26" s="80">
        <v>2.0899999999999998E-2</v>
      </c>
      <c r="L26" s="81">
        <v>8097485845</v>
      </c>
      <c r="N26" s="81">
        <v>0</v>
      </c>
      <c r="O26" s="81">
        <v>11286083.145626999</v>
      </c>
      <c r="Q26" s="80">
        <v>0.33529999999999999</v>
      </c>
      <c r="R26" s="80">
        <v>5.5899999999999998E-2</v>
      </c>
    </row>
    <row r="27" spans="2:18">
      <c r="B27" t="s">
        <v>328</v>
      </c>
      <c r="C27" t="s">
        <v>329</v>
      </c>
      <c r="D27" t="s">
        <v>103</v>
      </c>
      <c r="E27" t="s">
        <v>299</v>
      </c>
      <c r="G27" t="s">
        <v>330</v>
      </c>
      <c r="H27" s="77">
        <v>7.24</v>
      </c>
      <c r="I27" t="s">
        <v>105</v>
      </c>
      <c r="J27" s="78">
        <v>0.02</v>
      </c>
      <c r="K27" s="78">
        <v>1.38E-2</v>
      </c>
      <c r="L27" s="77">
        <v>329595950</v>
      </c>
      <c r="M27" s="77">
        <v>105.01</v>
      </c>
      <c r="N27" s="77">
        <v>0</v>
      </c>
      <c r="O27" s="77">
        <v>346108.70709500002</v>
      </c>
      <c r="P27" s="78">
        <v>2.1999999999999999E-2</v>
      </c>
      <c r="Q27" s="78">
        <v>1.03E-2</v>
      </c>
      <c r="R27" s="78">
        <v>1.6999999999999999E-3</v>
      </c>
    </row>
    <row r="28" spans="2:18">
      <c r="B28" t="s">
        <v>331</v>
      </c>
      <c r="C28" t="s">
        <v>332</v>
      </c>
      <c r="D28" t="s">
        <v>103</v>
      </c>
      <c r="E28" t="s">
        <v>299</v>
      </c>
      <c r="G28" t="s">
        <v>333</v>
      </c>
      <c r="H28" s="77">
        <v>8.35</v>
      </c>
      <c r="I28" t="s">
        <v>105</v>
      </c>
      <c r="J28" s="78">
        <v>2.2499999999999999E-2</v>
      </c>
      <c r="K28" s="78">
        <v>1.6E-2</v>
      </c>
      <c r="L28" s="77">
        <v>320250783</v>
      </c>
      <c r="M28" s="77">
        <v>107.2</v>
      </c>
      <c r="N28" s="77">
        <v>0</v>
      </c>
      <c r="O28" s="77">
        <v>343308.83937599999</v>
      </c>
      <c r="P28" s="78">
        <v>2.6700000000000002E-2</v>
      </c>
      <c r="Q28" s="78">
        <v>1.0200000000000001E-2</v>
      </c>
      <c r="R28" s="78">
        <v>1.6999999999999999E-3</v>
      </c>
    </row>
    <row r="29" spans="2:18">
      <c r="B29" t="s">
        <v>334</v>
      </c>
      <c r="C29" t="s">
        <v>335</v>
      </c>
      <c r="D29" t="s">
        <v>103</v>
      </c>
      <c r="E29" t="s">
        <v>299</v>
      </c>
      <c r="G29" t="s">
        <v>336</v>
      </c>
      <c r="H29" s="77">
        <v>1.82</v>
      </c>
      <c r="I29" t="s">
        <v>105</v>
      </c>
      <c r="J29" s="78">
        <v>0.01</v>
      </c>
      <c r="K29" s="78">
        <v>3.7000000000000002E-3</v>
      </c>
      <c r="L29" s="77">
        <v>35010000</v>
      </c>
      <c r="M29" s="77">
        <v>101.31</v>
      </c>
      <c r="N29" s="77">
        <v>0</v>
      </c>
      <c r="O29" s="77">
        <v>35468.631000000001</v>
      </c>
      <c r="P29" s="78">
        <v>2.3999999999999998E-3</v>
      </c>
      <c r="Q29" s="78">
        <v>1.1000000000000001E-3</v>
      </c>
      <c r="R29" s="78">
        <v>2.0000000000000001E-4</v>
      </c>
    </row>
    <row r="30" spans="2:18">
      <c r="B30" t="s">
        <v>337</v>
      </c>
      <c r="C30" t="s">
        <v>338</v>
      </c>
      <c r="D30" t="s">
        <v>103</v>
      </c>
      <c r="E30" t="s">
        <v>299</v>
      </c>
      <c r="G30" t="s">
        <v>339</v>
      </c>
      <c r="H30" s="77">
        <v>1.58</v>
      </c>
      <c r="I30" t="s">
        <v>105</v>
      </c>
      <c r="J30" s="78">
        <v>5.0000000000000001E-3</v>
      </c>
      <c r="K30" s="78">
        <v>3.5000000000000001E-3</v>
      </c>
      <c r="L30" s="77">
        <v>342738585</v>
      </c>
      <c r="M30" s="77">
        <v>100.44</v>
      </c>
      <c r="N30" s="77">
        <v>0</v>
      </c>
      <c r="O30" s="77">
        <v>344246.63477399998</v>
      </c>
      <c r="P30" s="78">
        <v>2.1899999999999999E-2</v>
      </c>
      <c r="Q30" s="78">
        <v>1.0200000000000001E-2</v>
      </c>
      <c r="R30" s="78">
        <v>1.6999999999999999E-3</v>
      </c>
    </row>
    <row r="31" spans="2:18">
      <c r="B31" t="s">
        <v>340</v>
      </c>
      <c r="C31" t="s">
        <v>341</v>
      </c>
      <c r="D31" t="s">
        <v>103</v>
      </c>
      <c r="E31" t="s">
        <v>299</v>
      </c>
      <c r="G31" t="s">
        <v>342</v>
      </c>
      <c r="H31" s="77">
        <v>0.59</v>
      </c>
      <c r="I31" t="s">
        <v>105</v>
      </c>
      <c r="J31" s="78">
        <v>0.05</v>
      </c>
      <c r="K31" s="78">
        <v>2.8E-3</v>
      </c>
      <c r="L31" s="77">
        <v>81324539</v>
      </c>
      <c r="M31" s="77">
        <v>104.83</v>
      </c>
      <c r="N31" s="77">
        <v>0</v>
      </c>
      <c r="O31" s="77">
        <v>85252.5142337</v>
      </c>
      <c r="P31" s="78">
        <v>4.4000000000000003E-3</v>
      </c>
      <c r="Q31" s="78">
        <v>2.5000000000000001E-3</v>
      </c>
      <c r="R31" s="78">
        <v>4.0000000000000002E-4</v>
      </c>
    </row>
    <row r="32" spans="2:18">
      <c r="B32" t="s">
        <v>343</v>
      </c>
      <c r="C32" t="s">
        <v>344</v>
      </c>
      <c r="D32" t="s">
        <v>103</v>
      </c>
      <c r="E32" t="s">
        <v>299</v>
      </c>
      <c r="G32" t="s">
        <v>345</v>
      </c>
      <c r="H32" s="77">
        <v>2.4500000000000002</v>
      </c>
      <c r="I32" t="s">
        <v>105</v>
      </c>
      <c r="J32" s="78">
        <v>5.5E-2</v>
      </c>
      <c r="K32" s="78">
        <v>5.1000000000000004E-3</v>
      </c>
      <c r="L32" s="77">
        <v>4079000</v>
      </c>
      <c r="M32" s="77">
        <v>115.06</v>
      </c>
      <c r="N32" s="77">
        <v>0</v>
      </c>
      <c r="O32" s="77">
        <v>4693.2974000000004</v>
      </c>
      <c r="P32" s="78">
        <v>2.0000000000000001E-4</v>
      </c>
      <c r="Q32" s="78">
        <v>1E-4</v>
      </c>
      <c r="R32" s="78">
        <v>0</v>
      </c>
    </row>
    <row r="33" spans="2:18">
      <c r="B33" t="s">
        <v>346</v>
      </c>
      <c r="C33" t="s">
        <v>347</v>
      </c>
      <c r="D33" t="s">
        <v>103</v>
      </c>
      <c r="E33" t="s">
        <v>299</v>
      </c>
      <c r="G33" t="s">
        <v>348</v>
      </c>
      <c r="H33" s="77">
        <v>4.43</v>
      </c>
      <c r="I33" t="s">
        <v>105</v>
      </c>
      <c r="J33" s="78">
        <v>3.7499999999999999E-2</v>
      </c>
      <c r="K33" s="78">
        <v>8.8000000000000005E-3</v>
      </c>
      <c r="L33" s="77">
        <v>103185811</v>
      </c>
      <c r="M33" s="77">
        <v>114.26</v>
      </c>
      <c r="N33" s="77">
        <v>0</v>
      </c>
      <c r="O33" s="77">
        <v>117900.10764859999</v>
      </c>
      <c r="P33" s="78">
        <v>6.4000000000000003E-3</v>
      </c>
      <c r="Q33" s="78">
        <v>3.5000000000000001E-3</v>
      </c>
      <c r="R33" s="78">
        <v>5.9999999999999995E-4</v>
      </c>
    </row>
    <row r="34" spans="2:18">
      <c r="B34" t="s">
        <v>349</v>
      </c>
      <c r="C34" t="s">
        <v>350</v>
      </c>
      <c r="D34" t="s">
        <v>103</v>
      </c>
      <c r="E34" t="s">
        <v>299</v>
      </c>
      <c r="G34" t="s">
        <v>351</v>
      </c>
      <c r="H34" s="77">
        <v>6.11</v>
      </c>
      <c r="I34" t="s">
        <v>105</v>
      </c>
      <c r="J34" s="78">
        <v>6.25E-2</v>
      </c>
      <c r="K34" s="78">
        <v>1.2699999999999999E-2</v>
      </c>
      <c r="L34" s="77">
        <v>1960156142</v>
      </c>
      <c r="M34" s="77">
        <v>138.83000000000001</v>
      </c>
      <c r="N34" s="77">
        <v>0</v>
      </c>
      <c r="O34" s="77">
        <v>2721284.7719386001</v>
      </c>
      <c r="P34" s="78">
        <v>0.11559999999999999</v>
      </c>
      <c r="Q34" s="78">
        <v>8.0799999999999997E-2</v>
      </c>
      <c r="R34" s="78">
        <v>1.35E-2</v>
      </c>
    </row>
    <row r="35" spans="2:18">
      <c r="B35" t="s">
        <v>352</v>
      </c>
      <c r="C35" t="s">
        <v>353</v>
      </c>
      <c r="D35" t="s">
        <v>103</v>
      </c>
      <c r="E35" t="s">
        <v>299</v>
      </c>
      <c r="G35" t="s">
        <v>354</v>
      </c>
      <c r="H35" s="77">
        <v>14.98</v>
      </c>
      <c r="I35" t="s">
        <v>105</v>
      </c>
      <c r="J35" s="78">
        <v>5.5E-2</v>
      </c>
      <c r="K35" s="78">
        <v>2.5600000000000001E-2</v>
      </c>
      <c r="L35" s="77">
        <v>4368054877</v>
      </c>
      <c r="M35" s="77">
        <v>152.13</v>
      </c>
      <c r="N35" s="77">
        <v>0</v>
      </c>
      <c r="O35" s="77">
        <v>6645121.8843801003</v>
      </c>
      <c r="P35" s="78">
        <v>0.23899999999999999</v>
      </c>
      <c r="Q35" s="78">
        <v>0.19739999999999999</v>
      </c>
      <c r="R35" s="78">
        <v>3.2899999999999999E-2</v>
      </c>
    </row>
    <row r="36" spans="2:18">
      <c r="B36" t="s">
        <v>355</v>
      </c>
      <c r="C36" t="s">
        <v>356</v>
      </c>
      <c r="D36" t="s">
        <v>103</v>
      </c>
      <c r="E36" t="s">
        <v>299</v>
      </c>
      <c r="G36" t="s">
        <v>357</v>
      </c>
      <c r="H36" s="77">
        <v>18.350000000000001</v>
      </c>
      <c r="I36" t="s">
        <v>105</v>
      </c>
      <c r="J36" s="78">
        <v>3.7400000000000003E-2</v>
      </c>
      <c r="K36" s="78">
        <v>2.9000000000000001E-2</v>
      </c>
      <c r="L36" s="77">
        <v>528830158</v>
      </c>
      <c r="M36" s="77">
        <v>116.95</v>
      </c>
      <c r="N36" s="77">
        <v>0</v>
      </c>
      <c r="O36" s="77">
        <v>618466.86978099996</v>
      </c>
      <c r="P36" s="78">
        <v>4.4400000000000002E-2</v>
      </c>
      <c r="Q36" s="78">
        <v>1.84E-2</v>
      </c>
      <c r="R36" s="78">
        <v>3.0999999999999999E-3</v>
      </c>
    </row>
    <row r="37" spans="2:18">
      <c r="B37" t="s">
        <v>358</v>
      </c>
      <c r="C37" t="s">
        <v>359</v>
      </c>
      <c r="D37" t="s">
        <v>103</v>
      </c>
      <c r="E37" t="s">
        <v>299</v>
      </c>
      <c r="G37" t="s">
        <v>360</v>
      </c>
      <c r="H37" s="77">
        <v>0.41</v>
      </c>
      <c r="I37" t="s">
        <v>105</v>
      </c>
      <c r="J37" s="78">
        <v>0</v>
      </c>
      <c r="K37" s="78">
        <v>2.8999999999999998E-3</v>
      </c>
      <c r="L37" s="77">
        <v>24260000</v>
      </c>
      <c r="M37" s="77">
        <v>99.88</v>
      </c>
      <c r="N37" s="77">
        <v>0</v>
      </c>
      <c r="O37" s="77">
        <v>24230.887999999999</v>
      </c>
      <c r="P37" s="78">
        <v>7.1999999999999998E-3</v>
      </c>
      <c r="Q37" s="78">
        <v>6.9999999999999999E-4</v>
      </c>
      <c r="R37" s="78">
        <v>1E-4</v>
      </c>
    </row>
    <row r="38" spans="2:18">
      <c r="B38" s="79" t="s">
        <v>361</v>
      </c>
      <c r="C38" s="16"/>
      <c r="D38" s="16"/>
      <c r="H38" s="81">
        <v>1.53</v>
      </c>
      <c r="K38" s="80">
        <v>3.3E-3</v>
      </c>
      <c r="L38" s="81">
        <v>2707278989</v>
      </c>
      <c r="N38" s="81">
        <v>0</v>
      </c>
      <c r="O38" s="81">
        <v>2706120.6797408001</v>
      </c>
      <c r="Q38" s="80">
        <v>8.0399999999999999E-2</v>
      </c>
      <c r="R38" s="80">
        <v>1.34E-2</v>
      </c>
    </row>
    <row r="39" spans="2:18">
      <c r="B39" t="s">
        <v>362</v>
      </c>
      <c r="C39" t="s">
        <v>363</v>
      </c>
      <c r="D39" t="s">
        <v>103</v>
      </c>
      <c r="E39" t="s">
        <v>299</v>
      </c>
      <c r="G39" t="s">
        <v>364</v>
      </c>
      <c r="H39" s="77">
        <v>0.92</v>
      </c>
      <c r="I39" t="s">
        <v>105</v>
      </c>
      <c r="J39" s="78">
        <v>3.5999999999999999E-3</v>
      </c>
      <c r="K39" s="78">
        <v>3.3E-3</v>
      </c>
      <c r="L39" s="77">
        <v>1777961749</v>
      </c>
      <c r="M39" s="77">
        <v>100</v>
      </c>
      <c r="N39" s="77">
        <v>0</v>
      </c>
      <c r="O39" s="77">
        <v>1777961.7490000001</v>
      </c>
      <c r="P39" s="78">
        <v>9.6500000000000002E-2</v>
      </c>
      <c r="Q39" s="78">
        <v>5.28E-2</v>
      </c>
      <c r="R39" s="78">
        <v>8.8000000000000005E-3</v>
      </c>
    </row>
    <row r="40" spans="2:18">
      <c r="B40" t="s">
        <v>365</v>
      </c>
      <c r="C40" t="s">
        <v>366</v>
      </c>
      <c r="D40" t="s">
        <v>103</v>
      </c>
      <c r="E40" t="s">
        <v>299</v>
      </c>
      <c r="G40" t="s">
        <v>367</v>
      </c>
      <c r="H40" s="77">
        <v>6.85</v>
      </c>
      <c r="I40" t="s">
        <v>105</v>
      </c>
      <c r="J40" s="78">
        <v>2.8999999999999998E-3</v>
      </c>
      <c r="K40" s="78">
        <v>3.8999999999999998E-3</v>
      </c>
      <c r="L40" s="77">
        <v>59615508</v>
      </c>
      <c r="M40" s="77">
        <v>99.37</v>
      </c>
      <c r="N40" s="77">
        <v>0</v>
      </c>
      <c r="O40" s="77">
        <v>59239.930299599997</v>
      </c>
      <c r="P40" s="78">
        <v>6.1999999999999998E-3</v>
      </c>
      <c r="Q40" s="78">
        <v>1.8E-3</v>
      </c>
      <c r="R40" s="78">
        <v>2.9999999999999997E-4</v>
      </c>
    </row>
    <row r="41" spans="2:18">
      <c r="B41" t="s">
        <v>368</v>
      </c>
      <c r="C41" t="s">
        <v>369</v>
      </c>
      <c r="D41" t="s">
        <v>103</v>
      </c>
      <c r="E41" t="s">
        <v>299</v>
      </c>
      <c r="G41" t="s">
        <v>370</v>
      </c>
      <c r="H41" s="77">
        <v>2.41</v>
      </c>
      <c r="I41" t="s">
        <v>105</v>
      </c>
      <c r="J41" s="78">
        <v>2.8999999999999998E-3</v>
      </c>
      <c r="K41" s="78">
        <v>3.3999999999999998E-3</v>
      </c>
      <c r="L41" s="77">
        <v>869701732</v>
      </c>
      <c r="M41" s="77">
        <v>99.91</v>
      </c>
      <c r="N41" s="77">
        <v>0</v>
      </c>
      <c r="O41" s="77">
        <v>868919.00044119998</v>
      </c>
      <c r="P41" s="78">
        <v>6.2100000000000002E-2</v>
      </c>
      <c r="Q41" s="78">
        <v>2.58E-2</v>
      </c>
      <c r="R41" s="78">
        <v>4.3E-3</v>
      </c>
    </row>
    <row r="42" spans="2:18">
      <c r="B42" s="79" t="s">
        <v>371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207</v>
      </c>
      <c r="C43" t="s">
        <v>207</v>
      </c>
      <c r="D43" s="16"/>
      <c r="E43" t="s">
        <v>207</v>
      </c>
      <c r="H43" s="77">
        <v>0</v>
      </c>
      <c r="I43" t="s">
        <v>207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s="79" t="s">
        <v>292</v>
      </c>
      <c r="C44" s="16"/>
      <c r="D44" s="16"/>
      <c r="H44" s="81">
        <v>3.08</v>
      </c>
      <c r="K44" s="80">
        <v>7.3000000000000001E-3</v>
      </c>
      <c r="L44" s="81">
        <v>300539000</v>
      </c>
      <c r="N44" s="81">
        <v>0</v>
      </c>
      <c r="O44" s="81">
        <v>1308037.0100516563</v>
      </c>
      <c r="Q44" s="80">
        <v>3.8899999999999997E-2</v>
      </c>
      <c r="R44" s="80">
        <v>6.4999999999999997E-3</v>
      </c>
    </row>
    <row r="45" spans="2:18">
      <c r="B45" s="79" t="s">
        <v>372</v>
      </c>
      <c r="C45" s="16"/>
      <c r="D45" s="16"/>
      <c r="H45" s="81">
        <v>3.08</v>
      </c>
      <c r="K45" s="80">
        <v>7.3000000000000001E-3</v>
      </c>
      <c r="L45" s="81">
        <v>300539000</v>
      </c>
      <c r="N45" s="81">
        <v>0</v>
      </c>
      <c r="O45" s="81">
        <v>1308037.0100516563</v>
      </c>
      <c r="Q45" s="80">
        <v>3.8899999999999997E-2</v>
      </c>
      <c r="R45" s="80">
        <v>6.4999999999999997E-3</v>
      </c>
    </row>
    <row r="46" spans="2:18">
      <c r="B46" t="s">
        <v>373</v>
      </c>
      <c r="C46" t="s">
        <v>374</v>
      </c>
      <c r="D46" t="s">
        <v>126</v>
      </c>
      <c r="E46" t="s">
        <v>375</v>
      </c>
      <c r="F46" t="s">
        <v>376</v>
      </c>
      <c r="G46" t="s">
        <v>377</v>
      </c>
      <c r="H46" s="77">
        <v>15.18</v>
      </c>
      <c r="I46" t="s">
        <v>109</v>
      </c>
      <c r="J46" s="78">
        <v>4.4999999999999998E-2</v>
      </c>
      <c r="K46" s="78">
        <v>3.5799999999999998E-2</v>
      </c>
      <c r="L46" s="77">
        <v>13192000</v>
      </c>
      <c r="M46" s="77">
        <v>116.962</v>
      </c>
      <c r="N46" s="77">
        <v>0</v>
      </c>
      <c r="O46" s="77">
        <v>55022.050024639997</v>
      </c>
      <c r="P46" s="78">
        <v>0</v>
      </c>
      <c r="Q46" s="78">
        <v>1.6000000000000001E-3</v>
      </c>
      <c r="R46" s="78">
        <v>2.9999999999999997E-4</v>
      </c>
    </row>
    <row r="47" spans="2:18">
      <c r="B47" t="s">
        <v>378</v>
      </c>
      <c r="C47" t="s">
        <v>379</v>
      </c>
      <c r="D47" t="s">
        <v>126</v>
      </c>
      <c r="E47" t="s">
        <v>375</v>
      </c>
      <c r="F47" t="s">
        <v>376</v>
      </c>
      <c r="G47" t="s">
        <v>380</v>
      </c>
      <c r="H47" s="77">
        <v>2.81</v>
      </c>
      <c r="I47" t="s">
        <v>109</v>
      </c>
      <c r="J47" s="78">
        <v>0.04</v>
      </c>
      <c r="K47" s="78">
        <v>2.1700000000000001E-2</v>
      </c>
      <c r="L47" s="77">
        <v>20794000</v>
      </c>
      <c r="M47" s="77">
        <v>107.32170000000001</v>
      </c>
      <c r="N47" s="77">
        <v>0</v>
      </c>
      <c r="O47" s="77">
        <v>79580.547346667998</v>
      </c>
      <c r="P47" s="78">
        <v>1.3899999999999999E-2</v>
      </c>
      <c r="Q47" s="78">
        <v>2.3999999999999998E-3</v>
      </c>
      <c r="R47" s="78">
        <v>4.0000000000000002E-4</v>
      </c>
    </row>
    <row r="48" spans="2:18">
      <c r="B48" t="s">
        <v>381</v>
      </c>
      <c r="C48" t="s">
        <v>382</v>
      </c>
      <c r="D48" t="s">
        <v>126</v>
      </c>
      <c r="E48" t="s">
        <v>375</v>
      </c>
      <c r="F48" t="s">
        <v>376</v>
      </c>
      <c r="G48" t="s">
        <v>383</v>
      </c>
      <c r="H48" s="77">
        <v>0.72</v>
      </c>
      <c r="I48" t="s">
        <v>113</v>
      </c>
      <c r="J48" s="78">
        <v>4.6300000000000001E-2</v>
      </c>
      <c r="K48" s="78">
        <v>-3.0999999999999999E-3</v>
      </c>
      <c r="L48" s="77">
        <v>204721000</v>
      </c>
      <c r="M48" s="77">
        <v>104.86120765027296</v>
      </c>
      <c r="N48" s="77">
        <v>0</v>
      </c>
      <c r="O48" s="77">
        <v>871915.503090346</v>
      </c>
      <c r="P48" s="78">
        <v>0.13650000000000001</v>
      </c>
      <c r="Q48" s="78">
        <v>2.5899999999999999E-2</v>
      </c>
      <c r="R48" s="78">
        <v>4.3E-3</v>
      </c>
    </row>
    <row r="49" spans="2:18">
      <c r="B49" t="s">
        <v>384</v>
      </c>
      <c r="C49" t="s">
        <v>385</v>
      </c>
      <c r="D49" t="s">
        <v>126</v>
      </c>
      <c r="E49" t="s">
        <v>375</v>
      </c>
      <c r="F49" t="s">
        <v>376</v>
      </c>
      <c r="G49" t="s">
        <v>383</v>
      </c>
      <c r="H49" s="77">
        <v>10.72</v>
      </c>
      <c r="I49" t="s">
        <v>116</v>
      </c>
      <c r="J49" s="78">
        <v>6.88E-2</v>
      </c>
      <c r="K49" s="78">
        <v>2.5600000000000001E-2</v>
      </c>
      <c r="L49" s="77">
        <v>2980000</v>
      </c>
      <c r="M49" s="77">
        <v>158.86020833333333</v>
      </c>
      <c r="N49" s="77">
        <v>0</v>
      </c>
      <c r="O49" s="77">
        <v>21405.409076399999</v>
      </c>
      <c r="P49" s="78">
        <v>0</v>
      </c>
      <c r="Q49" s="78">
        <v>5.9999999999999995E-4</v>
      </c>
      <c r="R49" s="78">
        <v>1E-4</v>
      </c>
    </row>
    <row r="50" spans="2:18">
      <c r="B50" t="s">
        <v>386</v>
      </c>
      <c r="C50" t="s">
        <v>387</v>
      </c>
      <c r="D50" t="s">
        <v>126</v>
      </c>
      <c r="E50" t="s">
        <v>375</v>
      </c>
      <c r="F50" t="s">
        <v>376</v>
      </c>
      <c r="G50" t="s">
        <v>383</v>
      </c>
      <c r="H50" s="77">
        <v>7.38</v>
      </c>
      <c r="I50" t="s">
        <v>109</v>
      </c>
      <c r="J50" s="78">
        <v>7.2499999999999995E-2</v>
      </c>
      <c r="K50" s="78">
        <v>3.0599999999999999E-2</v>
      </c>
      <c r="L50" s="77">
        <v>52902000</v>
      </c>
      <c r="M50" s="77">
        <v>134.6000833333328</v>
      </c>
      <c r="N50" s="77">
        <v>0</v>
      </c>
      <c r="O50" s="77">
        <v>253921.081279109</v>
      </c>
      <c r="P50" s="78">
        <v>0.21160000000000001</v>
      </c>
      <c r="Q50" s="78">
        <v>7.4999999999999997E-3</v>
      </c>
      <c r="R50" s="78">
        <v>1.2999999999999999E-3</v>
      </c>
    </row>
    <row r="51" spans="2:18">
      <c r="B51" t="s">
        <v>388</v>
      </c>
      <c r="C51" t="s">
        <v>389</v>
      </c>
      <c r="D51" t="s">
        <v>126</v>
      </c>
      <c r="E51" t="s">
        <v>375</v>
      </c>
      <c r="F51" t="s">
        <v>376</v>
      </c>
      <c r="G51" t="s">
        <v>390</v>
      </c>
      <c r="H51" s="77">
        <v>8.9499999999999993</v>
      </c>
      <c r="I51" t="s">
        <v>113</v>
      </c>
      <c r="J51" s="78">
        <v>1.4999999999999999E-2</v>
      </c>
      <c r="K51" s="78">
        <v>6.6E-3</v>
      </c>
      <c r="L51" s="77">
        <v>5950000</v>
      </c>
      <c r="M51" s="77">
        <v>108.38308219178103</v>
      </c>
      <c r="N51" s="77">
        <v>0</v>
      </c>
      <c r="O51" s="77">
        <v>26192.419234493202</v>
      </c>
      <c r="P51" s="78">
        <v>4.7999999999999996E-3</v>
      </c>
      <c r="Q51" s="78">
        <v>8.0000000000000004E-4</v>
      </c>
      <c r="R51" s="78">
        <v>1E-4</v>
      </c>
    </row>
    <row r="52" spans="2:18">
      <c r="B52" s="79" t="s">
        <v>391</v>
      </c>
      <c r="C52" s="16"/>
      <c r="D52" s="16"/>
      <c r="H52" s="81">
        <v>0</v>
      </c>
      <c r="K52" s="80">
        <v>0</v>
      </c>
      <c r="L52" s="81">
        <v>0</v>
      </c>
      <c r="N52" s="81">
        <v>0</v>
      </c>
      <c r="O52" s="81">
        <v>0</v>
      </c>
      <c r="Q52" s="80">
        <v>0</v>
      </c>
      <c r="R52" s="80">
        <v>0</v>
      </c>
    </row>
    <row r="53" spans="2:18">
      <c r="B53" t="s">
        <v>207</v>
      </c>
      <c r="C53" t="s">
        <v>207</v>
      </c>
      <c r="D53" s="16"/>
      <c r="E53" t="s">
        <v>207</v>
      </c>
      <c r="H53" s="77">
        <v>0</v>
      </c>
      <c r="I53" t="s">
        <v>207</v>
      </c>
      <c r="J53" s="78">
        <v>0</v>
      </c>
      <c r="K53" s="78">
        <v>0</v>
      </c>
      <c r="L53" s="77">
        <v>0</v>
      </c>
      <c r="M53" s="77">
        <v>0</v>
      </c>
      <c r="O53" s="77">
        <v>0</v>
      </c>
      <c r="P53" s="78">
        <v>0</v>
      </c>
      <c r="Q53" s="78">
        <v>0</v>
      </c>
      <c r="R53" s="78">
        <v>0</v>
      </c>
    </row>
    <row r="54" spans="2:18">
      <c r="B54" t="s">
        <v>392</v>
      </c>
      <c r="C54" s="16"/>
      <c r="D54" s="16"/>
    </row>
    <row r="55" spans="2:18">
      <c r="B55" t="s">
        <v>393</v>
      </c>
      <c r="C55" s="16"/>
      <c r="D55" s="16"/>
    </row>
    <row r="56" spans="2:18">
      <c r="B56" t="s">
        <v>394</v>
      </c>
      <c r="C56" s="16"/>
      <c r="D56" s="16"/>
    </row>
    <row r="57" spans="2:18">
      <c r="B57" t="s">
        <v>395</v>
      </c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108" t="s">
        <v>182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1232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1233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397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525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292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398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399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294</v>
      </c>
      <c r="D26" s="16"/>
    </row>
    <row r="27" spans="2:23">
      <c r="B27" t="s">
        <v>392</v>
      </c>
      <c r="D27" s="16"/>
    </row>
    <row r="28" spans="2:23">
      <c r="B28" t="s">
        <v>393</v>
      </c>
      <c r="D28" s="16"/>
    </row>
    <row r="29" spans="2:23">
      <c r="B29" t="s">
        <v>394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103" t="s">
        <v>69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  <c r="BP6" s="19"/>
    </row>
    <row r="7" spans="2:68" ht="26.25" customHeight="1">
      <c r="B7" s="103" t="s">
        <v>83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396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397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398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399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294</v>
      </c>
      <c r="C24" s="16"/>
      <c r="D24" s="16"/>
      <c r="E24" s="16"/>
      <c r="F24" s="16"/>
      <c r="G24" s="16"/>
    </row>
    <row r="25" spans="2:21">
      <c r="B25" t="s">
        <v>392</v>
      </c>
      <c r="C25" s="16"/>
      <c r="D25" s="16"/>
      <c r="E25" s="16"/>
      <c r="F25" s="16"/>
      <c r="G25" s="16"/>
    </row>
    <row r="26" spans="2:21">
      <c r="B26" t="s">
        <v>393</v>
      </c>
      <c r="C26" s="16"/>
      <c r="D26" s="16"/>
      <c r="E26" s="16"/>
      <c r="F26" s="16"/>
      <c r="G26" s="16"/>
    </row>
    <row r="27" spans="2:21">
      <c r="B27" t="s">
        <v>394</v>
      </c>
      <c r="C27" s="16"/>
      <c r="D27" s="16"/>
      <c r="E27" s="16"/>
      <c r="F27" s="16"/>
      <c r="G27" s="16"/>
    </row>
    <row r="28" spans="2:21">
      <c r="B28" t="s">
        <v>395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3" workbookViewId="0">
      <selection activeCell="G37" sqref="G3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7.14062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7" spans="2:66" ht="26.25" customHeight="1">
      <c r="B7" s="108" t="s">
        <v>90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0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5.78</v>
      </c>
      <c r="L11" s="7"/>
      <c r="M11" s="7"/>
      <c r="N11" s="76">
        <v>1.5299999999999999E-2</v>
      </c>
      <c r="O11" s="75">
        <v>4980006063.2700005</v>
      </c>
      <c r="P11" s="33"/>
      <c r="Q11" s="75">
        <v>42570.835400000004</v>
      </c>
      <c r="R11" s="75">
        <v>2624916.0465077157</v>
      </c>
      <c r="S11" s="7"/>
      <c r="T11" s="76">
        <v>1</v>
      </c>
      <c r="U11" s="76">
        <v>1.2999999999999999E-2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5.48</v>
      </c>
      <c r="N12" s="80">
        <v>7.1999999999999998E-3</v>
      </c>
      <c r="O12" s="81">
        <v>1574184063.27</v>
      </c>
      <c r="Q12" s="81">
        <v>4949.5353999999998</v>
      </c>
      <c r="R12" s="81">
        <v>1788952.8292926219</v>
      </c>
      <c r="T12" s="80">
        <v>0.68149999999999999</v>
      </c>
      <c r="U12" s="80">
        <v>8.8999999999999999E-3</v>
      </c>
    </row>
    <row r="13" spans="2:66">
      <c r="B13" s="79" t="s">
        <v>396</v>
      </c>
      <c r="C13" s="16"/>
      <c r="D13" s="16"/>
      <c r="E13" s="16"/>
      <c r="F13" s="16"/>
      <c r="K13" s="81">
        <v>5.38</v>
      </c>
      <c r="N13" s="80">
        <v>4.1000000000000003E-3</v>
      </c>
      <c r="O13" s="81">
        <v>1363419434.4100001</v>
      </c>
      <c r="Q13" s="81">
        <v>4949.5353999999998</v>
      </c>
      <c r="R13" s="81">
        <v>1565409.977796406</v>
      </c>
      <c r="T13" s="80">
        <v>0.59640000000000004</v>
      </c>
      <c r="U13" s="80">
        <v>7.7999999999999996E-3</v>
      </c>
    </row>
    <row r="14" spans="2:66">
      <c r="B14" t="s">
        <v>400</v>
      </c>
      <c r="C14" t="s">
        <v>401</v>
      </c>
      <c r="D14" t="s">
        <v>103</v>
      </c>
      <c r="E14" s="16"/>
      <c r="F14" t="s">
        <v>402</v>
      </c>
      <c r="G14" t="s">
        <v>403</v>
      </c>
      <c r="H14" t="s">
        <v>286</v>
      </c>
      <c r="I14" t="s">
        <v>283</v>
      </c>
      <c r="J14" t="s">
        <v>404</v>
      </c>
      <c r="K14" s="77">
        <v>5.89</v>
      </c>
      <c r="L14" t="s">
        <v>105</v>
      </c>
      <c r="M14" s="78">
        <v>8.3000000000000001E-3</v>
      </c>
      <c r="N14" s="78">
        <v>2.0999999999999999E-3</v>
      </c>
      <c r="O14" s="77">
        <v>145260000</v>
      </c>
      <c r="P14" s="77">
        <v>105.26</v>
      </c>
      <c r="Q14" s="77">
        <v>0</v>
      </c>
      <c r="R14" s="77">
        <v>152900.67600000001</v>
      </c>
      <c r="S14" s="78">
        <v>0.113</v>
      </c>
      <c r="T14" s="78">
        <v>5.8200000000000002E-2</v>
      </c>
      <c r="U14" s="78">
        <v>8.0000000000000004E-4</v>
      </c>
    </row>
    <row r="15" spans="2:66">
      <c r="B15" t="s">
        <v>405</v>
      </c>
      <c r="C15" t="s">
        <v>406</v>
      </c>
      <c r="D15" t="s">
        <v>103</v>
      </c>
      <c r="E15" s="16"/>
      <c r="F15" t="s">
        <v>407</v>
      </c>
      <c r="G15" t="s">
        <v>403</v>
      </c>
      <c r="H15" t="s">
        <v>286</v>
      </c>
      <c r="I15" t="s">
        <v>283</v>
      </c>
      <c r="J15" t="s">
        <v>408</v>
      </c>
      <c r="K15" s="77">
        <v>1.2</v>
      </c>
      <c r="L15" t="s">
        <v>105</v>
      </c>
      <c r="M15" s="78">
        <v>4.1000000000000003E-3</v>
      </c>
      <c r="N15" s="78">
        <v>-2.0999999999999999E-3</v>
      </c>
      <c r="O15" s="77">
        <v>11882000</v>
      </c>
      <c r="P15" s="77">
        <v>102.28</v>
      </c>
      <c r="Q15" s="77">
        <v>0</v>
      </c>
      <c r="R15" s="77">
        <v>12152.909600000001</v>
      </c>
      <c r="S15" s="78">
        <v>9.5999999999999992E-3</v>
      </c>
      <c r="T15" s="78">
        <v>4.5999999999999999E-3</v>
      </c>
      <c r="U15" s="78">
        <v>1E-4</v>
      </c>
    </row>
    <row r="16" spans="2:66">
      <c r="B16" t="s">
        <v>409</v>
      </c>
      <c r="C16" t="s">
        <v>410</v>
      </c>
      <c r="D16" t="s">
        <v>103</v>
      </c>
      <c r="E16" s="16"/>
      <c r="F16" t="s">
        <v>407</v>
      </c>
      <c r="G16" t="s">
        <v>403</v>
      </c>
      <c r="H16" t="s">
        <v>286</v>
      </c>
      <c r="I16" t="s">
        <v>283</v>
      </c>
      <c r="J16" t="s">
        <v>411</v>
      </c>
      <c r="K16" s="77">
        <v>6.9</v>
      </c>
      <c r="L16" t="s">
        <v>105</v>
      </c>
      <c r="M16" s="78">
        <v>3.8E-3</v>
      </c>
      <c r="N16" s="78">
        <v>4.5999999999999999E-3</v>
      </c>
      <c r="O16" s="77">
        <v>34439000</v>
      </c>
      <c r="P16" s="77">
        <v>99.49</v>
      </c>
      <c r="Q16" s="77">
        <v>0</v>
      </c>
      <c r="R16" s="77">
        <v>34263.361100000002</v>
      </c>
      <c r="S16" s="78">
        <v>1.15E-2</v>
      </c>
      <c r="T16" s="78">
        <v>1.3100000000000001E-2</v>
      </c>
      <c r="U16" s="78">
        <v>2.0000000000000001E-4</v>
      </c>
    </row>
    <row r="17" spans="2:21">
      <c r="B17" t="s">
        <v>412</v>
      </c>
      <c r="C17" t="s">
        <v>413</v>
      </c>
      <c r="D17" t="s">
        <v>103</v>
      </c>
      <c r="E17" s="16"/>
      <c r="F17" t="s">
        <v>407</v>
      </c>
      <c r="G17" t="s">
        <v>403</v>
      </c>
      <c r="H17" t="s">
        <v>286</v>
      </c>
      <c r="I17" t="s">
        <v>283</v>
      </c>
      <c r="J17" t="s">
        <v>414</v>
      </c>
      <c r="K17" s="77">
        <v>5.13</v>
      </c>
      <c r="L17" t="s">
        <v>105</v>
      </c>
      <c r="M17" s="78">
        <v>8.6E-3</v>
      </c>
      <c r="N17" s="78">
        <v>1.4E-3</v>
      </c>
      <c r="O17" s="77">
        <v>131200000</v>
      </c>
      <c r="P17" s="77">
        <v>107.02</v>
      </c>
      <c r="Q17" s="77">
        <v>0</v>
      </c>
      <c r="R17" s="77">
        <v>140410.23999999999</v>
      </c>
      <c r="S17" s="78">
        <v>5.2499999999999998E-2</v>
      </c>
      <c r="T17" s="78">
        <v>5.3499999999999999E-2</v>
      </c>
      <c r="U17" s="78">
        <v>6.9999999999999999E-4</v>
      </c>
    </row>
    <row r="18" spans="2:21">
      <c r="B18" t="s">
        <v>415</v>
      </c>
      <c r="C18" t="s">
        <v>416</v>
      </c>
      <c r="D18" t="s">
        <v>103</v>
      </c>
      <c r="E18" s="16"/>
      <c r="F18" t="s">
        <v>417</v>
      </c>
      <c r="G18" t="s">
        <v>403</v>
      </c>
      <c r="H18" t="s">
        <v>286</v>
      </c>
      <c r="I18" t="s">
        <v>283</v>
      </c>
      <c r="J18" t="s">
        <v>418</v>
      </c>
      <c r="K18" s="77">
        <v>4.79</v>
      </c>
      <c r="L18" t="s">
        <v>105</v>
      </c>
      <c r="M18" s="78">
        <v>6.0000000000000001E-3</v>
      </c>
      <c r="N18" s="78">
        <v>5.9999999999999995E-4</v>
      </c>
      <c r="O18" s="77">
        <v>130736700</v>
      </c>
      <c r="P18" s="77">
        <v>105.17</v>
      </c>
      <c r="Q18" s="77">
        <v>0</v>
      </c>
      <c r="R18" s="77">
        <v>137495.78739000001</v>
      </c>
      <c r="S18" s="78">
        <v>6.5299999999999997E-2</v>
      </c>
      <c r="T18" s="78">
        <v>5.2400000000000002E-2</v>
      </c>
      <c r="U18" s="78">
        <v>6.9999999999999999E-4</v>
      </c>
    </row>
    <row r="19" spans="2:21">
      <c r="B19" t="s">
        <v>419</v>
      </c>
      <c r="C19" t="s">
        <v>420</v>
      </c>
      <c r="D19" t="s">
        <v>103</v>
      </c>
      <c r="E19" s="16"/>
      <c r="F19" t="s">
        <v>417</v>
      </c>
      <c r="G19" t="s">
        <v>403</v>
      </c>
      <c r="H19" t="s">
        <v>286</v>
      </c>
      <c r="I19" t="s">
        <v>283</v>
      </c>
      <c r="J19" t="s">
        <v>421</v>
      </c>
      <c r="K19" s="77">
        <v>5.71</v>
      </c>
      <c r="L19" t="s">
        <v>105</v>
      </c>
      <c r="M19" s="78">
        <v>1.7500000000000002E-2</v>
      </c>
      <c r="N19" s="78">
        <v>2.2000000000000001E-3</v>
      </c>
      <c r="O19" s="77">
        <v>59394000</v>
      </c>
      <c r="P19" s="77">
        <v>110.95</v>
      </c>
      <c r="Q19" s="77">
        <v>0</v>
      </c>
      <c r="R19" s="77">
        <v>65897.642999999996</v>
      </c>
      <c r="S19" s="78">
        <v>1.37E-2</v>
      </c>
      <c r="T19" s="78">
        <v>2.5100000000000001E-2</v>
      </c>
      <c r="U19" s="78">
        <v>2.9999999999999997E-4</v>
      </c>
    </row>
    <row r="20" spans="2:21">
      <c r="B20" t="s">
        <v>422</v>
      </c>
      <c r="C20" t="s">
        <v>423</v>
      </c>
      <c r="D20" t="s">
        <v>103</v>
      </c>
      <c r="E20" s="16"/>
      <c r="F20" t="s">
        <v>417</v>
      </c>
      <c r="G20" t="s">
        <v>403</v>
      </c>
      <c r="H20" t="s">
        <v>286</v>
      </c>
      <c r="I20" t="s">
        <v>283</v>
      </c>
      <c r="J20" t="s">
        <v>424</v>
      </c>
      <c r="K20" s="77">
        <v>2.9</v>
      </c>
      <c r="L20" t="s">
        <v>105</v>
      </c>
      <c r="M20" s="78">
        <v>0.05</v>
      </c>
      <c r="N20" s="78">
        <v>-3.0000000000000001E-3</v>
      </c>
      <c r="O20" s="77">
        <v>3060000</v>
      </c>
      <c r="P20" s="77">
        <v>124.23</v>
      </c>
      <c r="Q20" s="77">
        <v>0</v>
      </c>
      <c r="R20" s="77">
        <v>3801.4380000000001</v>
      </c>
      <c r="S20" s="78">
        <v>1E-3</v>
      </c>
      <c r="T20" s="78">
        <v>1.4E-3</v>
      </c>
      <c r="U20" s="78">
        <v>0</v>
      </c>
    </row>
    <row r="21" spans="2:21">
      <c r="B21" t="s">
        <v>425</v>
      </c>
      <c r="C21" t="s">
        <v>426</v>
      </c>
      <c r="D21" t="s">
        <v>103</v>
      </c>
      <c r="E21" s="16"/>
      <c r="F21" t="s">
        <v>417</v>
      </c>
      <c r="G21" t="s">
        <v>403</v>
      </c>
      <c r="H21" t="s">
        <v>286</v>
      </c>
      <c r="I21" t="s">
        <v>283</v>
      </c>
      <c r="J21" t="s">
        <v>427</v>
      </c>
      <c r="K21" s="77">
        <v>0.71</v>
      </c>
      <c r="L21" t="s">
        <v>105</v>
      </c>
      <c r="M21" s="78">
        <v>1.6E-2</v>
      </c>
      <c r="N21" s="78">
        <v>-1.1000000000000001E-3</v>
      </c>
      <c r="O21" s="77">
        <v>22863786.440000001</v>
      </c>
      <c r="P21" s="77">
        <v>103.7</v>
      </c>
      <c r="Q21" s="77">
        <v>0</v>
      </c>
      <c r="R21" s="77">
        <v>23709.74653828</v>
      </c>
      <c r="S21" s="78">
        <v>1.09E-2</v>
      </c>
      <c r="T21" s="78">
        <v>8.9999999999999993E-3</v>
      </c>
      <c r="U21" s="78">
        <v>1E-4</v>
      </c>
    </row>
    <row r="22" spans="2:21">
      <c r="B22" t="s">
        <v>428</v>
      </c>
      <c r="C22" t="s">
        <v>429</v>
      </c>
      <c r="D22" t="s">
        <v>103</v>
      </c>
      <c r="E22" s="16"/>
      <c r="F22" t="s">
        <v>417</v>
      </c>
      <c r="G22" t="s">
        <v>403</v>
      </c>
      <c r="H22" t="s">
        <v>286</v>
      </c>
      <c r="I22" t="s">
        <v>283</v>
      </c>
      <c r="J22" t="s">
        <v>430</v>
      </c>
      <c r="K22" s="77">
        <v>2.23</v>
      </c>
      <c r="L22" t="s">
        <v>105</v>
      </c>
      <c r="M22" s="78">
        <v>7.0000000000000001E-3</v>
      </c>
      <c r="N22" s="78">
        <v>-3.0000000000000001E-3</v>
      </c>
      <c r="O22" s="77">
        <v>8657993.9800000004</v>
      </c>
      <c r="P22" s="77">
        <v>105.64</v>
      </c>
      <c r="Q22" s="77">
        <v>0</v>
      </c>
      <c r="R22" s="77">
        <v>9146.3048404719993</v>
      </c>
      <c r="S22" s="78">
        <v>3.0000000000000001E-3</v>
      </c>
      <c r="T22" s="78">
        <v>3.5000000000000001E-3</v>
      </c>
      <c r="U22" s="78">
        <v>0</v>
      </c>
    </row>
    <row r="23" spans="2:21">
      <c r="B23" t="s">
        <v>431</v>
      </c>
      <c r="C23" t="s">
        <v>432</v>
      </c>
      <c r="D23" t="s">
        <v>103</v>
      </c>
      <c r="E23" s="16"/>
      <c r="F23" t="s">
        <v>433</v>
      </c>
      <c r="G23" t="s">
        <v>130</v>
      </c>
      <c r="H23" t="s">
        <v>282</v>
      </c>
      <c r="I23" t="s">
        <v>283</v>
      </c>
      <c r="J23" t="s">
        <v>434</v>
      </c>
      <c r="K23" s="77">
        <v>9.5</v>
      </c>
      <c r="L23" t="s">
        <v>105</v>
      </c>
      <c r="M23" s="78">
        <v>2.6499999999999999E-2</v>
      </c>
      <c r="N23" s="78">
        <v>1.01E-2</v>
      </c>
      <c r="O23" s="77">
        <v>144275000</v>
      </c>
      <c r="P23" s="77">
        <v>118.87</v>
      </c>
      <c r="Q23" s="77">
        <v>0</v>
      </c>
      <c r="R23" s="77">
        <v>171499.6925</v>
      </c>
      <c r="S23" s="78">
        <v>0.1235</v>
      </c>
      <c r="T23" s="78">
        <v>6.5299999999999997E-2</v>
      </c>
      <c r="U23" s="78">
        <v>8.0000000000000004E-4</v>
      </c>
    </row>
    <row r="24" spans="2:21">
      <c r="B24" t="s">
        <v>435</v>
      </c>
      <c r="C24" t="s">
        <v>436</v>
      </c>
      <c r="D24" t="s">
        <v>103</v>
      </c>
      <c r="E24" s="16"/>
      <c r="F24" t="s">
        <v>417</v>
      </c>
      <c r="G24" t="s">
        <v>403</v>
      </c>
      <c r="H24" t="s">
        <v>282</v>
      </c>
      <c r="I24" t="s">
        <v>283</v>
      </c>
      <c r="J24" t="s">
        <v>437</v>
      </c>
      <c r="K24" s="77">
        <v>1.23</v>
      </c>
      <c r="L24" t="s">
        <v>105</v>
      </c>
      <c r="M24" s="78">
        <v>4.1000000000000002E-2</v>
      </c>
      <c r="N24" s="78">
        <v>1.5E-3</v>
      </c>
      <c r="O24" s="77">
        <v>31517928.02</v>
      </c>
      <c r="P24" s="77">
        <v>130.49</v>
      </c>
      <c r="Q24" s="77">
        <v>0</v>
      </c>
      <c r="R24" s="77">
        <v>41127.744273297998</v>
      </c>
      <c r="S24" s="78">
        <v>2.0199999999999999E-2</v>
      </c>
      <c r="T24" s="78">
        <v>1.5699999999999999E-2</v>
      </c>
      <c r="U24" s="78">
        <v>2.0000000000000001E-4</v>
      </c>
    </row>
    <row r="25" spans="2:21">
      <c r="B25" t="s">
        <v>438</v>
      </c>
      <c r="C25" t="s">
        <v>439</v>
      </c>
      <c r="D25" t="s">
        <v>103</v>
      </c>
      <c r="E25" s="16"/>
      <c r="F25" t="s">
        <v>417</v>
      </c>
      <c r="G25" t="s">
        <v>403</v>
      </c>
      <c r="H25" t="s">
        <v>282</v>
      </c>
      <c r="I25" t="s">
        <v>283</v>
      </c>
      <c r="J25" t="s">
        <v>424</v>
      </c>
      <c r="K25" s="77">
        <v>1.9</v>
      </c>
      <c r="L25" t="s">
        <v>105</v>
      </c>
      <c r="M25" s="78">
        <v>0.04</v>
      </c>
      <c r="N25" s="78">
        <v>-1.6000000000000001E-3</v>
      </c>
      <c r="O25" s="77">
        <v>13178710</v>
      </c>
      <c r="P25" s="77">
        <v>116.54</v>
      </c>
      <c r="Q25" s="77">
        <v>0</v>
      </c>
      <c r="R25" s="77">
        <v>15358.468634000001</v>
      </c>
      <c r="S25" s="78">
        <v>4.4999999999999997E-3</v>
      </c>
      <c r="T25" s="78">
        <v>5.8999999999999999E-3</v>
      </c>
      <c r="U25" s="78">
        <v>1E-4</v>
      </c>
    </row>
    <row r="26" spans="2:21">
      <c r="B26" t="s">
        <v>440</v>
      </c>
      <c r="C26" t="s">
        <v>441</v>
      </c>
      <c r="D26" t="s">
        <v>103</v>
      </c>
      <c r="E26" s="16"/>
      <c r="F26" t="s">
        <v>417</v>
      </c>
      <c r="G26" t="s">
        <v>403</v>
      </c>
      <c r="H26" t="s">
        <v>282</v>
      </c>
      <c r="I26" t="s">
        <v>283</v>
      </c>
      <c r="J26" t="s">
        <v>442</v>
      </c>
      <c r="K26" s="77">
        <v>2.82</v>
      </c>
      <c r="L26" t="s">
        <v>105</v>
      </c>
      <c r="M26" s="78">
        <v>4.2000000000000003E-2</v>
      </c>
      <c r="N26" s="78">
        <v>-3.0000000000000001E-3</v>
      </c>
      <c r="O26" s="77">
        <v>130659013</v>
      </c>
      <c r="P26" s="77">
        <v>117.54</v>
      </c>
      <c r="Q26" s="77">
        <v>0</v>
      </c>
      <c r="R26" s="77">
        <v>153576.60388020001</v>
      </c>
      <c r="S26" s="78">
        <v>0.13100000000000001</v>
      </c>
      <c r="T26" s="78">
        <v>5.8500000000000003E-2</v>
      </c>
      <c r="U26" s="78">
        <v>8.0000000000000004E-4</v>
      </c>
    </row>
    <row r="27" spans="2:21">
      <c r="B27" t="s">
        <v>443</v>
      </c>
      <c r="C27" t="s">
        <v>444</v>
      </c>
      <c r="D27" t="s">
        <v>103</v>
      </c>
      <c r="E27" s="16"/>
      <c r="F27" t="s">
        <v>445</v>
      </c>
      <c r="G27" t="s">
        <v>130</v>
      </c>
      <c r="H27" t="s">
        <v>446</v>
      </c>
      <c r="I27" t="s">
        <v>447</v>
      </c>
      <c r="J27" t="s">
        <v>448</v>
      </c>
      <c r="K27" s="77">
        <v>1.89</v>
      </c>
      <c r="L27" t="s">
        <v>105</v>
      </c>
      <c r="M27" s="78">
        <v>3.6999999999999998E-2</v>
      </c>
      <c r="N27" s="78">
        <v>4.0000000000000002E-4</v>
      </c>
      <c r="O27" s="77">
        <v>50344826.399999999</v>
      </c>
      <c r="P27" s="77">
        <v>112.91</v>
      </c>
      <c r="Q27" s="77">
        <v>0</v>
      </c>
      <c r="R27" s="77">
        <v>56844.343488240003</v>
      </c>
      <c r="S27" s="78">
        <v>2.1000000000000001E-2</v>
      </c>
      <c r="T27" s="78">
        <v>2.1700000000000001E-2</v>
      </c>
      <c r="U27" s="78">
        <v>2.9999999999999997E-4</v>
      </c>
    </row>
    <row r="28" spans="2:21">
      <c r="B28" t="s">
        <v>449</v>
      </c>
      <c r="C28" t="s">
        <v>450</v>
      </c>
      <c r="D28" t="s">
        <v>103</v>
      </c>
      <c r="E28" s="16"/>
      <c r="F28" t="s">
        <v>451</v>
      </c>
      <c r="G28" t="s">
        <v>403</v>
      </c>
      <c r="H28" t="s">
        <v>452</v>
      </c>
      <c r="I28" t="s">
        <v>283</v>
      </c>
      <c r="J28" t="s">
        <v>453</v>
      </c>
      <c r="K28" s="77">
        <v>0.78</v>
      </c>
      <c r="L28" t="s">
        <v>105</v>
      </c>
      <c r="M28" s="78">
        <v>6.4000000000000001E-2</v>
      </c>
      <c r="N28" s="78">
        <v>3.3999999999999998E-3</v>
      </c>
      <c r="O28" s="77">
        <v>19648844</v>
      </c>
      <c r="P28" s="77">
        <v>122</v>
      </c>
      <c r="Q28" s="77">
        <v>0</v>
      </c>
      <c r="R28" s="77">
        <v>23971.589680000001</v>
      </c>
      <c r="S28" s="78">
        <v>1.5699999999999999E-2</v>
      </c>
      <c r="T28" s="78">
        <v>9.1000000000000004E-3</v>
      </c>
      <c r="U28" s="78">
        <v>1E-4</v>
      </c>
    </row>
    <row r="29" spans="2:21">
      <c r="B29" t="s">
        <v>454</v>
      </c>
      <c r="C29" t="s">
        <v>455</v>
      </c>
      <c r="D29" t="s">
        <v>103</v>
      </c>
      <c r="E29" s="16"/>
      <c r="F29" t="s">
        <v>456</v>
      </c>
      <c r="G29" t="s">
        <v>457</v>
      </c>
      <c r="H29" t="s">
        <v>452</v>
      </c>
      <c r="I29" t="s">
        <v>283</v>
      </c>
      <c r="J29" t="s">
        <v>458</v>
      </c>
      <c r="K29" s="77">
        <v>6.09</v>
      </c>
      <c r="L29" t="s">
        <v>105</v>
      </c>
      <c r="M29" s="78">
        <v>2.4E-2</v>
      </c>
      <c r="N29" s="78">
        <v>6.6E-3</v>
      </c>
      <c r="O29" s="77">
        <v>51889775</v>
      </c>
      <c r="P29" s="77">
        <v>112.68</v>
      </c>
      <c r="Q29" s="77">
        <v>0</v>
      </c>
      <c r="R29" s="77">
        <v>58469.39847</v>
      </c>
      <c r="S29" s="78">
        <v>0.17580000000000001</v>
      </c>
      <c r="T29" s="78">
        <v>2.23E-2</v>
      </c>
      <c r="U29" s="78">
        <v>2.9999999999999997E-4</v>
      </c>
    </row>
    <row r="30" spans="2:21">
      <c r="B30" t="s">
        <v>459</v>
      </c>
      <c r="C30" t="s">
        <v>460</v>
      </c>
      <c r="D30" t="s">
        <v>103</v>
      </c>
      <c r="E30" s="16"/>
      <c r="F30" t="s">
        <v>456</v>
      </c>
      <c r="G30" t="s">
        <v>457</v>
      </c>
      <c r="H30" t="s">
        <v>452</v>
      </c>
      <c r="I30" t="s">
        <v>283</v>
      </c>
      <c r="J30" t="s">
        <v>458</v>
      </c>
      <c r="K30" s="77">
        <v>6.95</v>
      </c>
      <c r="L30" t="s">
        <v>105</v>
      </c>
      <c r="M30" s="78">
        <v>2.4E-2</v>
      </c>
      <c r="N30" s="78">
        <v>9.1999999999999998E-3</v>
      </c>
      <c r="O30" s="77">
        <v>53631620</v>
      </c>
      <c r="P30" s="77">
        <v>112.38</v>
      </c>
      <c r="Q30" s="77">
        <v>0</v>
      </c>
      <c r="R30" s="77">
        <v>60271.214555999999</v>
      </c>
      <c r="S30" s="78">
        <v>0.1817</v>
      </c>
      <c r="T30" s="78">
        <v>2.3E-2</v>
      </c>
      <c r="U30" s="78">
        <v>2.9999999999999997E-4</v>
      </c>
    </row>
    <row r="31" spans="2:21">
      <c r="B31" t="s">
        <v>461</v>
      </c>
      <c r="C31" t="s">
        <v>462</v>
      </c>
      <c r="D31" t="s">
        <v>103</v>
      </c>
      <c r="E31" s="16"/>
      <c r="F31" t="s">
        <v>463</v>
      </c>
      <c r="G31" t="s">
        <v>464</v>
      </c>
      <c r="H31" t="s">
        <v>446</v>
      </c>
      <c r="I31" t="s">
        <v>447</v>
      </c>
      <c r="J31" t="s">
        <v>465</v>
      </c>
      <c r="K31" s="77">
        <v>7.5</v>
      </c>
      <c r="L31" t="s">
        <v>105</v>
      </c>
      <c r="M31" s="78">
        <v>3.85E-2</v>
      </c>
      <c r="N31" s="78">
        <v>1.01E-2</v>
      </c>
      <c r="O31" s="77">
        <v>175573973.97</v>
      </c>
      <c r="P31" s="77">
        <v>126.81</v>
      </c>
      <c r="Q31" s="77">
        <v>0</v>
      </c>
      <c r="R31" s="77">
        <v>222645.356391357</v>
      </c>
      <c r="S31" s="78">
        <v>6.5199999999999994E-2</v>
      </c>
      <c r="T31" s="78">
        <v>8.48E-2</v>
      </c>
      <c r="U31" s="78">
        <v>1.1000000000000001E-3</v>
      </c>
    </row>
    <row r="32" spans="2:21">
      <c r="B32" t="s">
        <v>466</v>
      </c>
      <c r="C32" t="s">
        <v>467</v>
      </c>
      <c r="D32" t="s">
        <v>103</v>
      </c>
      <c r="E32" s="16"/>
      <c r="F32" t="s">
        <v>468</v>
      </c>
      <c r="G32" t="s">
        <v>457</v>
      </c>
      <c r="H32" t="s">
        <v>469</v>
      </c>
      <c r="I32" t="s">
        <v>153</v>
      </c>
      <c r="J32" t="s">
        <v>348</v>
      </c>
      <c r="K32" s="77">
        <v>5.66</v>
      </c>
      <c r="L32" t="s">
        <v>105</v>
      </c>
      <c r="M32" s="78">
        <v>2.4799999999999999E-2</v>
      </c>
      <c r="N32" s="78">
        <v>7.3000000000000001E-3</v>
      </c>
      <c r="O32" s="77">
        <v>2372009</v>
      </c>
      <c r="P32" s="77">
        <v>113.33</v>
      </c>
      <c r="Q32" s="77">
        <v>0</v>
      </c>
      <c r="R32" s="77">
        <v>2688.1977996999999</v>
      </c>
      <c r="S32" s="78">
        <v>5.5999999999999999E-3</v>
      </c>
      <c r="T32" s="78">
        <v>1E-3</v>
      </c>
      <c r="U32" s="78">
        <v>0</v>
      </c>
    </row>
    <row r="33" spans="2:21">
      <c r="B33" t="s">
        <v>470</v>
      </c>
      <c r="C33" t="s">
        <v>471</v>
      </c>
      <c r="D33" t="s">
        <v>103</v>
      </c>
      <c r="E33" s="16"/>
      <c r="F33" t="s">
        <v>472</v>
      </c>
      <c r="G33" t="s">
        <v>457</v>
      </c>
      <c r="H33" t="s">
        <v>469</v>
      </c>
      <c r="I33" t="s">
        <v>153</v>
      </c>
      <c r="J33" t="s">
        <v>473</v>
      </c>
      <c r="K33" s="77">
        <v>6.81</v>
      </c>
      <c r="L33" t="s">
        <v>105</v>
      </c>
      <c r="M33" s="78">
        <v>2.2499999999999999E-2</v>
      </c>
      <c r="N33" s="78">
        <v>8.6999999999999994E-3</v>
      </c>
      <c r="O33" s="77">
        <v>67856730</v>
      </c>
      <c r="P33" s="77">
        <v>113.27</v>
      </c>
      <c r="Q33" s="77">
        <v>0</v>
      </c>
      <c r="R33" s="77">
        <v>76861.318071000002</v>
      </c>
      <c r="S33" s="78">
        <v>0.16589999999999999</v>
      </c>
      <c r="T33" s="78">
        <v>2.93E-2</v>
      </c>
      <c r="U33" s="78">
        <v>4.0000000000000002E-4</v>
      </c>
    </row>
    <row r="34" spans="2:21">
      <c r="B34" t="s">
        <v>474</v>
      </c>
      <c r="C34" t="s">
        <v>475</v>
      </c>
      <c r="D34" t="s">
        <v>103</v>
      </c>
      <c r="E34" s="16"/>
      <c r="F34" t="s">
        <v>476</v>
      </c>
      <c r="G34" t="s">
        <v>403</v>
      </c>
      <c r="H34" t="s">
        <v>477</v>
      </c>
      <c r="I34" t="s">
        <v>153</v>
      </c>
      <c r="J34" t="s">
        <v>478</v>
      </c>
      <c r="K34" s="77">
        <v>1.5</v>
      </c>
      <c r="L34" t="s">
        <v>105</v>
      </c>
      <c r="M34" s="78">
        <v>4.1500000000000002E-2</v>
      </c>
      <c r="N34" s="78">
        <v>-1.8E-3</v>
      </c>
      <c r="O34" s="77">
        <v>7301734.9800000004</v>
      </c>
      <c r="P34" s="77">
        <v>112.07</v>
      </c>
      <c r="Q34" s="77">
        <v>4319.6615199999997</v>
      </c>
      <c r="R34" s="77">
        <v>12502.715912086</v>
      </c>
      <c r="S34" s="78">
        <v>3.6400000000000002E-2</v>
      </c>
      <c r="T34" s="78">
        <v>4.7999999999999996E-3</v>
      </c>
      <c r="U34" s="78">
        <v>1E-4</v>
      </c>
    </row>
    <row r="35" spans="2:21">
      <c r="B35" t="s">
        <v>479</v>
      </c>
      <c r="C35" t="s">
        <v>480</v>
      </c>
      <c r="D35" t="s">
        <v>103</v>
      </c>
      <c r="E35" s="16"/>
      <c r="F35" t="s">
        <v>451</v>
      </c>
      <c r="G35" t="s">
        <v>403</v>
      </c>
      <c r="H35" t="s">
        <v>481</v>
      </c>
      <c r="I35" t="s">
        <v>283</v>
      </c>
      <c r="J35" t="s">
        <v>482</v>
      </c>
      <c r="K35" s="77">
        <v>2.38</v>
      </c>
      <c r="L35" t="s">
        <v>105</v>
      </c>
      <c r="M35" s="78">
        <v>5.0999999999999997E-2</v>
      </c>
      <c r="N35" s="78">
        <v>2.0999999999999999E-3</v>
      </c>
      <c r="O35" s="77">
        <v>40289214</v>
      </c>
      <c r="P35" s="77">
        <v>137.58000000000001</v>
      </c>
      <c r="Q35" s="77">
        <v>629.87387999999999</v>
      </c>
      <c r="R35" s="77">
        <v>56059.774501200001</v>
      </c>
      <c r="S35" s="78">
        <v>3.5099999999999999E-2</v>
      </c>
      <c r="T35" s="78">
        <v>2.1399999999999999E-2</v>
      </c>
      <c r="U35" s="78">
        <v>2.9999999999999997E-4</v>
      </c>
    </row>
    <row r="36" spans="2:21">
      <c r="B36" t="s">
        <v>483</v>
      </c>
      <c r="C36" t="s">
        <v>484</v>
      </c>
      <c r="D36" t="s">
        <v>103</v>
      </c>
      <c r="E36" s="16"/>
      <c r="F36" t="s">
        <v>485</v>
      </c>
      <c r="G36" t="s">
        <v>1424</v>
      </c>
      <c r="H36" t="s">
        <v>481</v>
      </c>
      <c r="I36" t="s">
        <v>283</v>
      </c>
      <c r="J36" t="s">
        <v>408</v>
      </c>
      <c r="K36" s="77">
        <v>4.59</v>
      </c>
      <c r="L36" t="s">
        <v>105</v>
      </c>
      <c r="M36" s="78">
        <v>2.0500000000000001E-2</v>
      </c>
      <c r="N36" s="78">
        <v>9.1000000000000004E-3</v>
      </c>
      <c r="O36" s="77">
        <v>5465720</v>
      </c>
      <c r="P36" s="77">
        <v>108.29</v>
      </c>
      <c r="Q36" s="77">
        <v>0</v>
      </c>
      <c r="R36" s="77">
        <v>5918.8281880000004</v>
      </c>
      <c r="S36" s="78">
        <v>9.5999999999999992E-3</v>
      </c>
      <c r="T36" s="78">
        <v>2.3E-3</v>
      </c>
      <c r="U36" s="78">
        <v>0</v>
      </c>
    </row>
    <row r="37" spans="2:21">
      <c r="B37" t="s">
        <v>486</v>
      </c>
      <c r="C37" t="s">
        <v>487</v>
      </c>
      <c r="D37" t="s">
        <v>103</v>
      </c>
      <c r="E37" s="16"/>
      <c r="F37" t="s">
        <v>488</v>
      </c>
      <c r="G37" t="s">
        <v>1424</v>
      </c>
      <c r="H37" t="s">
        <v>489</v>
      </c>
      <c r="I37" t="s">
        <v>447</v>
      </c>
      <c r="J37" t="s">
        <v>490</v>
      </c>
      <c r="K37" s="77">
        <v>0.99</v>
      </c>
      <c r="L37" t="s">
        <v>105</v>
      </c>
      <c r="M37" s="78">
        <v>4.7E-2</v>
      </c>
      <c r="N37" s="78">
        <v>7.6E-3</v>
      </c>
      <c r="O37" s="77">
        <v>4054444.77</v>
      </c>
      <c r="P37" s="77">
        <v>115.34</v>
      </c>
      <c r="Q37" s="77">
        <v>0</v>
      </c>
      <c r="R37" s="77">
        <v>4676.3965977179996</v>
      </c>
      <c r="S37" s="78">
        <v>2.9700000000000001E-2</v>
      </c>
      <c r="T37" s="78">
        <v>1.8E-3</v>
      </c>
      <c r="U37" s="78">
        <v>0</v>
      </c>
    </row>
    <row r="38" spans="2:21">
      <c r="B38" t="s">
        <v>491</v>
      </c>
      <c r="C38" t="s">
        <v>492</v>
      </c>
      <c r="D38" t="s">
        <v>103</v>
      </c>
      <c r="E38" s="16"/>
      <c r="F38" t="s">
        <v>493</v>
      </c>
      <c r="G38" t="s">
        <v>494</v>
      </c>
      <c r="H38" t="s">
        <v>495</v>
      </c>
      <c r="I38" t="s">
        <v>447</v>
      </c>
      <c r="J38" t="s">
        <v>496</v>
      </c>
      <c r="K38" s="77">
        <v>1.48</v>
      </c>
      <c r="L38" t="s">
        <v>105</v>
      </c>
      <c r="M38" s="78">
        <v>4.4999999999999998E-2</v>
      </c>
      <c r="N38" s="78">
        <v>4.7999999999999996E-3</v>
      </c>
      <c r="O38" s="77">
        <v>17866410.850000001</v>
      </c>
      <c r="P38" s="77">
        <v>129.63</v>
      </c>
      <c r="Q38" s="77">
        <v>0</v>
      </c>
      <c r="R38" s="77">
        <v>23160.228384855</v>
      </c>
      <c r="S38" s="78">
        <v>5.7200000000000001E-2</v>
      </c>
      <c r="T38" s="78">
        <v>8.8000000000000005E-3</v>
      </c>
      <c r="U38" s="78">
        <v>1E-4</v>
      </c>
    </row>
    <row r="39" spans="2:21">
      <c r="B39" s="79" t="s">
        <v>307</v>
      </c>
      <c r="C39" s="16"/>
      <c r="D39" s="16"/>
      <c r="E39" s="16"/>
      <c r="F39" s="16"/>
      <c r="K39" s="81">
        <v>6.28</v>
      </c>
      <c r="N39" s="80">
        <v>2.46E-2</v>
      </c>
      <c r="O39" s="81">
        <v>187180830</v>
      </c>
      <c r="Q39" s="81">
        <v>0</v>
      </c>
      <c r="R39" s="81">
        <v>200888.2543113</v>
      </c>
      <c r="T39" s="80">
        <v>7.6499999999999999E-2</v>
      </c>
      <c r="U39" s="80">
        <v>1E-3</v>
      </c>
    </row>
    <row r="40" spans="2:21">
      <c r="B40" t="s">
        <v>497</v>
      </c>
      <c r="C40" t="s">
        <v>498</v>
      </c>
      <c r="D40" t="s">
        <v>103</v>
      </c>
      <c r="E40" s="16"/>
      <c r="F40" t="s">
        <v>407</v>
      </c>
      <c r="G40" t="s">
        <v>403</v>
      </c>
      <c r="H40" t="s">
        <v>286</v>
      </c>
      <c r="I40" t="s">
        <v>283</v>
      </c>
      <c r="J40" t="s">
        <v>499</v>
      </c>
      <c r="K40" s="77">
        <v>5.54</v>
      </c>
      <c r="L40" t="s">
        <v>105</v>
      </c>
      <c r="M40" s="78">
        <v>2.98E-2</v>
      </c>
      <c r="N40" s="78">
        <v>1.66E-2</v>
      </c>
      <c r="O40" s="77">
        <v>10419857</v>
      </c>
      <c r="P40" s="77">
        <v>107.61</v>
      </c>
      <c r="Q40" s="77">
        <v>0</v>
      </c>
      <c r="R40" s="77">
        <v>11212.8081177</v>
      </c>
      <c r="S40" s="78">
        <v>4.1000000000000003E-3</v>
      </c>
      <c r="T40" s="78">
        <v>4.3E-3</v>
      </c>
      <c r="U40" s="78">
        <v>1E-4</v>
      </c>
    </row>
    <row r="41" spans="2:21">
      <c r="B41" t="s">
        <v>500</v>
      </c>
      <c r="C41" t="s">
        <v>501</v>
      </c>
      <c r="D41" t="s">
        <v>103</v>
      </c>
      <c r="E41" s="16"/>
      <c r="F41" t="s">
        <v>445</v>
      </c>
      <c r="G41" t="s">
        <v>130</v>
      </c>
      <c r="H41" t="s">
        <v>446</v>
      </c>
      <c r="I41" t="s">
        <v>447</v>
      </c>
      <c r="J41" t="s">
        <v>502</v>
      </c>
      <c r="K41" s="77">
        <v>4.8</v>
      </c>
      <c r="L41" t="s">
        <v>105</v>
      </c>
      <c r="M41" s="78">
        <v>3.6499999999999998E-2</v>
      </c>
      <c r="N41" s="78">
        <v>2.3099999999999999E-2</v>
      </c>
      <c r="O41" s="77">
        <v>67826088</v>
      </c>
      <c r="P41" s="77">
        <v>106.91</v>
      </c>
      <c r="Q41" s="77">
        <v>0</v>
      </c>
      <c r="R41" s="77">
        <v>72512.870680799999</v>
      </c>
      <c r="S41" s="78">
        <v>3.1600000000000003E-2</v>
      </c>
      <c r="T41" s="78">
        <v>2.76E-2</v>
      </c>
      <c r="U41" s="78">
        <v>4.0000000000000002E-4</v>
      </c>
    </row>
    <row r="42" spans="2:21">
      <c r="B42" t="s">
        <v>503</v>
      </c>
      <c r="C42" t="s">
        <v>504</v>
      </c>
      <c r="D42" t="s">
        <v>103</v>
      </c>
      <c r="E42" s="16"/>
      <c r="F42" t="s">
        <v>456</v>
      </c>
      <c r="G42" t="s">
        <v>457</v>
      </c>
      <c r="H42" t="s">
        <v>452</v>
      </c>
      <c r="I42" t="s">
        <v>283</v>
      </c>
      <c r="J42" t="s">
        <v>505</v>
      </c>
      <c r="K42" s="77">
        <v>7.29</v>
      </c>
      <c r="L42" t="s">
        <v>105</v>
      </c>
      <c r="M42" s="78">
        <v>4.36E-2</v>
      </c>
      <c r="N42" s="78">
        <v>2.5999999999999999E-2</v>
      </c>
      <c r="O42" s="77">
        <v>10881864</v>
      </c>
      <c r="P42" s="77">
        <v>113.46</v>
      </c>
      <c r="Q42" s="77">
        <v>0</v>
      </c>
      <c r="R42" s="77">
        <v>12346.5628944</v>
      </c>
      <c r="S42" s="78">
        <v>3.6299999999999999E-2</v>
      </c>
      <c r="T42" s="78">
        <v>4.7000000000000002E-3</v>
      </c>
      <c r="U42" s="78">
        <v>1E-4</v>
      </c>
    </row>
    <row r="43" spans="2:21">
      <c r="B43" t="s">
        <v>506</v>
      </c>
      <c r="C43" t="s">
        <v>507</v>
      </c>
      <c r="D43" t="s">
        <v>103</v>
      </c>
      <c r="E43" s="16"/>
      <c r="F43" t="s">
        <v>456</v>
      </c>
      <c r="G43" t="s">
        <v>457</v>
      </c>
      <c r="H43" t="s">
        <v>452</v>
      </c>
      <c r="I43" t="s">
        <v>283</v>
      </c>
      <c r="J43" t="s">
        <v>508</v>
      </c>
      <c r="K43" s="77">
        <v>6.36</v>
      </c>
      <c r="L43" t="s">
        <v>105</v>
      </c>
      <c r="M43" s="78">
        <v>2.9100000000000001E-2</v>
      </c>
      <c r="N43" s="78">
        <v>2.4199999999999999E-2</v>
      </c>
      <c r="O43" s="77">
        <v>29596000</v>
      </c>
      <c r="P43" s="77">
        <v>103.81</v>
      </c>
      <c r="Q43" s="77">
        <v>0</v>
      </c>
      <c r="R43" s="77">
        <v>30723.607599999999</v>
      </c>
      <c r="S43" s="78">
        <v>4.9299999999999997E-2</v>
      </c>
      <c r="T43" s="78">
        <v>1.17E-2</v>
      </c>
      <c r="U43" s="78">
        <v>2.0000000000000001E-4</v>
      </c>
    </row>
    <row r="44" spans="2:21">
      <c r="B44" t="s">
        <v>509</v>
      </c>
      <c r="C44" t="s">
        <v>510</v>
      </c>
      <c r="D44" t="s">
        <v>103</v>
      </c>
      <c r="E44" s="16"/>
      <c r="F44" t="s">
        <v>511</v>
      </c>
      <c r="G44" t="s">
        <v>457</v>
      </c>
      <c r="H44" t="s">
        <v>452</v>
      </c>
      <c r="I44" t="s">
        <v>283</v>
      </c>
      <c r="J44" t="s">
        <v>512</v>
      </c>
      <c r="K44" s="77">
        <v>8.1</v>
      </c>
      <c r="L44" t="s">
        <v>105</v>
      </c>
      <c r="M44" s="78">
        <v>3.95E-2</v>
      </c>
      <c r="N44" s="78">
        <v>2.81E-2</v>
      </c>
      <c r="O44" s="77">
        <v>13685125</v>
      </c>
      <c r="P44" s="77">
        <v>109.6</v>
      </c>
      <c r="Q44" s="77">
        <v>0</v>
      </c>
      <c r="R44" s="77">
        <v>14998.897000000001</v>
      </c>
      <c r="S44" s="78">
        <v>5.7000000000000002E-2</v>
      </c>
      <c r="T44" s="78">
        <v>5.7000000000000002E-3</v>
      </c>
      <c r="U44" s="78">
        <v>1E-4</v>
      </c>
    </row>
    <row r="45" spans="2:21">
      <c r="B45" t="s">
        <v>513</v>
      </c>
      <c r="C45" t="s">
        <v>514</v>
      </c>
      <c r="D45" t="s">
        <v>103</v>
      </c>
      <c r="E45" s="16"/>
      <c r="F45" t="s">
        <v>511</v>
      </c>
      <c r="G45" t="s">
        <v>457</v>
      </c>
      <c r="H45" t="s">
        <v>452</v>
      </c>
      <c r="I45" t="s">
        <v>283</v>
      </c>
      <c r="J45" t="s">
        <v>515</v>
      </c>
      <c r="K45" s="77">
        <v>8.8000000000000007</v>
      </c>
      <c r="L45" t="s">
        <v>105</v>
      </c>
      <c r="M45" s="78">
        <v>3.95E-2</v>
      </c>
      <c r="N45" s="78">
        <v>2.8799999999999999E-2</v>
      </c>
      <c r="O45" s="77">
        <v>31014896</v>
      </c>
      <c r="P45" s="77">
        <v>109.79</v>
      </c>
      <c r="Q45" s="77">
        <v>0</v>
      </c>
      <c r="R45" s="77">
        <v>34051.254318400002</v>
      </c>
      <c r="S45" s="78">
        <v>0.12920000000000001</v>
      </c>
      <c r="T45" s="78">
        <v>1.2999999999999999E-2</v>
      </c>
      <c r="U45" s="78">
        <v>2.0000000000000001E-4</v>
      </c>
    </row>
    <row r="46" spans="2:21">
      <c r="B46" t="s">
        <v>516</v>
      </c>
      <c r="C46" t="s">
        <v>517</v>
      </c>
      <c r="D46" t="s">
        <v>103</v>
      </c>
      <c r="E46" s="16"/>
      <c r="F46" t="s">
        <v>518</v>
      </c>
      <c r="G46" t="s">
        <v>457</v>
      </c>
      <c r="H46" t="s">
        <v>519</v>
      </c>
      <c r="I46" t="s">
        <v>153</v>
      </c>
      <c r="J46" t="s">
        <v>520</v>
      </c>
      <c r="K46" s="77">
        <v>5.81</v>
      </c>
      <c r="L46" t="s">
        <v>105</v>
      </c>
      <c r="M46" s="78">
        <v>3.27E-2</v>
      </c>
      <c r="N46" s="78">
        <v>2.4299999999999999E-2</v>
      </c>
      <c r="O46" s="77">
        <v>23757000</v>
      </c>
      <c r="P46" s="77">
        <v>105.41</v>
      </c>
      <c r="Q46" s="77">
        <v>0</v>
      </c>
      <c r="R46" s="77">
        <v>25042.253700000001</v>
      </c>
      <c r="S46" s="78">
        <v>0.1065</v>
      </c>
      <c r="T46" s="78">
        <v>9.4999999999999998E-3</v>
      </c>
      <c r="U46" s="78">
        <v>1E-4</v>
      </c>
    </row>
    <row r="47" spans="2:21">
      <c r="B47" s="79" t="s">
        <v>397</v>
      </c>
      <c r="C47" s="16"/>
      <c r="D47" s="16"/>
      <c r="E47" s="16"/>
      <c r="F47" s="16"/>
      <c r="K47" s="81">
        <v>5.22</v>
      </c>
      <c r="N47" s="80">
        <v>6.4500000000000002E-2</v>
      </c>
      <c r="O47" s="81">
        <v>23583798.859999999</v>
      </c>
      <c r="Q47" s="81">
        <v>0</v>
      </c>
      <c r="R47" s="81">
        <v>22654.597184916001</v>
      </c>
      <c r="T47" s="80">
        <v>8.6E-3</v>
      </c>
      <c r="U47" s="80">
        <v>1E-4</v>
      </c>
    </row>
    <row r="48" spans="2:21">
      <c r="B48" t="s">
        <v>521</v>
      </c>
      <c r="C48" t="s">
        <v>522</v>
      </c>
      <c r="D48" t="s">
        <v>103</v>
      </c>
      <c r="E48" s="16"/>
      <c r="F48" t="s">
        <v>523</v>
      </c>
      <c r="G48" t="s">
        <v>464</v>
      </c>
      <c r="H48" t="s">
        <v>489</v>
      </c>
      <c r="I48" t="s">
        <v>447</v>
      </c>
      <c r="J48" t="s">
        <v>524</v>
      </c>
      <c r="K48" s="77">
        <v>5.22</v>
      </c>
      <c r="L48" t="s">
        <v>105</v>
      </c>
      <c r="M48" s="78">
        <v>4.6899999999999997E-2</v>
      </c>
      <c r="N48" s="78">
        <v>6.4500000000000002E-2</v>
      </c>
      <c r="O48" s="77">
        <v>23583798.859999999</v>
      </c>
      <c r="P48" s="77">
        <v>96.06</v>
      </c>
      <c r="Q48" s="77">
        <v>0</v>
      </c>
      <c r="R48" s="77">
        <v>22654.597184916001</v>
      </c>
      <c r="S48" s="78">
        <v>1.32E-2</v>
      </c>
      <c r="T48" s="78">
        <v>8.6E-3</v>
      </c>
      <c r="U48" s="78">
        <v>1E-4</v>
      </c>
    </row>
    <row r="49" spans="2:21">
      <c r="B49" s="79" t="s">
        <v>525</v>
      </c>
      <c r="C49" s="16"/>
      <c r="D49" s="16"/>
      <c r="E49" s="16"/>
      <c r="F49" s="16"/>
      <c r="K49" s="81">
        <v>0</v>
      </c>
      <c r="N49" s="80">
        <v>0</v>
      </c>
      <c r="O49" s="81">
        <v>0</v>
      </c>
      <c r="Q49" s="81">
        <v>0</v>
      </c>
      <c r="R49" s="81">
        <v>0</v>
      </c>
      <c r="T49" s="80">
        <v>0</v>
      </c>
      <c r="U49" s="80">
        <v>0</v>
      </c>
    </row>
    <row r="50" spans="2:21">
      <c r="B50" t="s">
        <v>207</v>
      </c>
      <c r="C50" t="s">
        <v>207</v>
      </c>
      <c r="D50" s="16"/>
      <c r="E50" s="16"/>
      <c r="F50" s="16"/>
      <c r="G50" t="s">
        <v>207</v>
      </c>
      <c r="H50" t="s">
        <v>207</v>
      </c>
      <c r="K50" s="77">
        <v>0</v>
      </c>
      <c r="L50" t="s">
        <v>207</v>
      </c>
      <c r="M50" s="78">
        <v>0</v>
      </c>
      <c r="N50" s="78">
        <v>0</v>
      </c>
      <c r="O50" s="77">
        <v>0</v>
      </c>
      <c r="P50" s="77">
        <v>0</v>
      </c>
      <c r="R50" s="77">
        <v>0</v>
      </c>
      <c r="S50" s="78">
        <v>0</v>
      </c>
      <c r="T50" s="78">
        <v>0</v>
      </c>
      <c r="U50" s="78">
        <v>0</v>
      </c>
    </row>
    <row r="51" spans="2:21">
      <c r="B51" s="79" t="s">
        <v>292</v>
      </c>
      <c r="C51" s="16"/>
      <c r="D51" s="16"/>
      <c r="E51" s="16"/>
      <c r="F51" s="16"/>
      <c r="K51" s="81">
        <v>6.41</v>
      </c>
      <c r="N51" s="80">
        <v>3.2899999999999999E-2</v>
      </c>
      <c r="O51" s="81">
        <v>3405822000</v>
      </c>
      <c r="Q51" s="81">
        <v>37621.300000000003</v>
      </c>
      <c r="R51" s="81">
        <v>835963.21721509378</v>
      </c>
      <c r="T51" s="80">
        <v>0.31850000000000001</v>
      </c>
      <c r="U51" s="80">
        <v>4.1000000000000003E-3</v>
      </c>
    </row>
    <row r="52" spans="2:21">
      <c r="B52" s="79" t="s">
        <v>398</v>
      </c>
      <c r="C52" s="16"/>
      <c r="D52" s="16"/>
      <c r="E52" s="16"/>
      <c r="F52" s="16"/>
      <c r="K52" s="81">
        <v>7.13</v>
      </c>
      <c r="N52" s="80">
        <v>3.4099999999999998E-2</v>
      </c>
      <c r="O52" s="81">
        <v>3351200000</v>
      </c>
      <c r="Q52" s="81">
        <v>0</v>
      </c>
      <c r="R52" s="81">
        <v>582565.88225125102</v>
      </c>
      <c r="T52" s="80">
        <v>0.22189999999999999</v>
      </c>
      <c r="U52" s="80">
        <v>2.8999999999999998E-3</v>
      </c>
    </row>
    <row r="53" spans="2:21">
      <c r="B53" t="s">
        <v>526</v>
      </c>
      <c r="C53" t="s">
        <v>527</v>
      </c>
      <c r="D53" t="s">
        <v>126</v>
      </c>
      <c r="E53" t="s">
        <v>528</v>
      </c>
      <c r="F53" t="s">
        <v>463</v>
      </c>
      <c r="G53" t="s">
        <v>464</v>
      </c>
      <c r="H53" t="s">
        <v>529</v>
      </c>
      <c r="I53" t="s">
        <v>530</v>
      </c>
      <c r="J53" t="s">
        <v>531</v>
      </c>
      <c r="K53" s="77">
        <v>6.63</v>
      </c>
      <c r="L53" t="s">
        <v>109</v>
      </c>
      <c r="M53" s="78">
        <v>7.7499999999999999E-2</v>
      </c>
      <c r="N53" s="78">
        <v>3.7900000000000003E-2</v>
      </c>
      <c r="O53" s="77">
        <v>67950000</v>
      </c>
      <c r="P53" s="77">
        <v>128.93291666666707</v>
      </c>
      <c r="Q53" s="77">
        <v>0</v>
      </c>
      <c r="R53" s="77">
        <v>312416.963576251</v>
      </c>
      <c r="S53" s="78">
        <v>0.22650000000000001</v>
      </c>
      <c r="T53" s="78">
        <v>0.11899999999999999</v>
      </c>
      <c r="U53" s="78">
        <v>1.5E-3</v>
      </c>
    </row>
    <row r="54" spans="2:21">
      <c r="B54" t="s">
        <v>532</v>
      </c>
      <c r="C54" t="s">
        <v>533</v>
      </c>
      <c r="D54" t="s">
        <v>126</v>
      </c>
      <c r="E54" t="s">
        <v>528</v>
      </c>
      <c r="F54" t="s">
        <v>463</v>
      </c>
      <c r="G54" t="s">
        <v>464</v>
      </c>
      <c r="H54" t="s">
        <v>529</v>
      </c>
      <c r="I54" t="s">
        <v>530</v>
      </c>
      <c r="J54" t="s">
        <v>534</v>
      </c>
      <c r="K54" s="77">
        <v>7.76</v>
      </c>
      <c r="L54" t="s">
        <v>200</v>
      </c>
      <c r="M54" s="78">
        <v>0.04</v>
      </c>
      <c r="N54" s="78">
        <v>1.6899999999999998E-2</v>
      </c>
      <c r="O54" s="77">
        <v>3250000000</v>
      </c>
      <c r="P54" s="77">
        <v>119.34418578327799</v>
      </c>
      <c r="Q54" s="77">
        <v>0</v>
      </c>
      <c r="R54" s="77">
        <v>128500.8684375</v>
      </c>
      <c r="S54" s="78">
        <v>0.32500000000000001</v>
      </c>
      <c r="T54" s="78">
        <v>4.9000000000000002E-2</v>
      </c>
      <c r="U54" s="78">
        <v>5.9999999999999995E-4</v>
      </c>
    </row>
    <row r="55" spans="2:21">
      <c r="B55" t="s">
        <v>535</v>
      </c>
      <c r="C55" t="s">
        <v>536</v>
      </c>
      <c r="D55" t="s">
        <v>126</v>
      </c>
      <c r="E55" t="s">
        <v>528</v>
      </c>
      <c r="F55" t="s">
        <v>463</v>
      </c>
      <c r="G55" t="s">
        <v>464</v>
      </c>
      <c r="H55" t="s">
        <v>529</v>
      </c>
      <c r="I55" t="s">
        <v>530</v>
      </c>
      <c r="J55" t="s">
        <v>537</v>
      </c>
      <c r="K55" s="77">
        <v>3.57</v>
      </c>
      <c r="L55" t="s">
        <v>109</v>
      </c>
      <c r="M55" s="78">
        <v>6.88E-2</v>
      </c>
      <c r="N55" s="78">
        <v>3.2199999999999999E-2</v>
      </c>
      <c r="O55" s="77">
        <v>24000000</v>
      </c>
      <c r="P55" s="77">
        <v>113.80687500000001</v>
      </c>
      <c r="Q55" s="77">
        <v>0</v>
      </c>
      <c r="R55" s="77">
        <v>97400.475900000005</v>
      </c>
      <c r="S55" s="78">
        <v>4.8000000000000001E-2</v>
      </c>
      <c r="T55" s="78">
        <v>3.7100000000000001E-2</v>
      </c>
      <c r="U55" s="78">
        <v>5.0000000000000001E-4</v>
      </c>
    </row>
    <row r="56" spans="2:21">
      <c r="B56" t="s">
        <v>538</v>
      </c>
      <c r="C56" t="s">
        <v>539</v>
      </c>
      <c r="D56" t="s">
        <v>126</v>
      </c>
      <c r="E56" t="s">
        <v>528</v>
      </c>
      <c r="F56" t="s">
        <v>463</v>
      </c>
      <c r="G56" t="s">
        <v>464</v>
      </c>
      <c r="H56" t="s">
        <v>529</v>
      </c>
      <c r="I56" t="s">
        <v>530</v>
      </c>
      <c r="J56" t="s">
        <v>383</v>
      </c>
      <c r="K56" s="77">
        <v>16.72</v>
      </c>
      <c r="L56" t="s">
        <v>109</v>
      </c>
      <c r="M56" s="78">
        <v>8.1000000000000003E-2</v>
      </c>
      <c r="N56" s="78">
        <v>6.1199999999999997E-2</v>
      </c>
      <c r="O56" s="77">
        <v>9250000</v>
      </c>
      <c r="P56" s="77">
        <v>134.14250000000001</v>
      </c>
      <c r="Q56" s="77">
        <v>0</v>
      </c>
      <c r="R56" s="77">
        <v>44247.574337500002</v>
      </c>
      <c r="S56" s="78">
        <v>7.3999999999999996E-2</v>
      </c>
      <c r="T56" s="78">
        <v>1.6899999999999998E-2</v>
      </c>
      <c r="U56" s="78">
        <v>2.0000000000000001E-4</v>
      </c>
    </row>
    <row r="57" spans="2:21">
      <c r="B57" s="79" t="s">
        <v>399</v>
      </c>
      <c r="C57" s="16"/>
      <c r="D57" s="16"/>
      <c r="E57" s="16"/>
      <c r="F57" s="16"/>
      <c r="K57" s="81">
        <v>4.7300000000000004</v>
      </c>
      <c r="N57" s="80">
        <v>3.0099999999999998E-2</v>
      </c>
      <c r="O57" s="81">
        <v>54622000</v>
      </c>
      <c r="Q57" s="81">
        <v>37621.300000000003</v>
      </c>
      <c r="R57" s="81">
        <v>253397.33496384282</v>
      </c>
      <c r="T57" s="80">
        <v>9.6500000000000002E-2</v>
      </c>
      <c r="U57" s="80">
        <v>1.2999999999999999E-3</v>
      </c>
    </row>
    <row r="58" spans="2:21">
      <c r="B58" t="s">
        <v>540</v>
      </c>
      <c r="C58" t="s">
        <v>541</v>
      </c>
      <c r="D58" t="s">
        <v>126</v>
      </c>
      <c r="E58" t="s">
        <v>528</v>
      </c>
      <c r="F58" t="s">
        <v>542</v>
      </c>
      <c r="G58" t="s">
        <v>403</v>
      </c>
      <c r="H58" t="s">
        <v>489</v>
      </c>
      <c r="I58" t="s">
        <v>530</v>
      </c>
      <c r="J58" t="s">
        <v>543</v>
      </c>
      <c r="K58" s="77">
        <v>11.15</v>
      </c>
      <c r="L58" t="s">
        <v>109</v>
      </c>
      <c r="M58" s="78">
        <v>5.6300000000000003E-2</v>
      </c>
      <c r="N58" s="78">
        <v>3.9100000000000003E-2</v>
      </c>
      <c r="O58" s="77">
        <v>6200000</v>
      </c>
      <c r="P58" s="77">
        <v>122.902</v>
      </c>
      <c r="Q58" s="77">
        <v>0</v>
      </c>
      <c r="R58" s="77">
        <v>27172.7318935</v>
      </c>
      <c r="S58" s="78">
        <v>0</v>
      </c>
      <c r="T58" s="78">
        <v>1.04E-2</v>
      </c>
      <c r="U58" s="78">
        <v>1E-4</v>
      </c>
    </row>
    <row r="59" spans="2:21">
      <c r="B59" t="s">
        <v>544</v>
      </c>
      <c r="C59" t="s">
        <v>545</v>
      </c>
      <c r="D59" t="s">
        <v>126</v>
      </c>
      <c r="E59" t="s">
        <v>528</v>
      </c>
      <c r="F59" t="s">
        <v>546</v>
      </c>
      <c r="G59" t="s">
        <v>547</v>
      </c>
      <c r="H59" t="s">
        <v>548</v>
      </c>
      <c r="I59" t="s">
        <v>530</v>
      </c>
      <c r="J59" t="s">
        <v>549</v>
      </c>
      <c r="K59" s="77">
        <v>1.77</v>
      </c>
      <c r="L59" t="s">
        <v>113</v>
      </c>
      <c r="M59" s="78">
        <v>4.7500000000000001E-2</v>
      </c>
      <c r="N59" s="78">
        <v>3.5999999999999999E-3</v>
      </c>
      <c r="O59" s="77">
        <v>6741000</v>
      </c>
      <c r="P59" s="77">
        <v>108.9494918032789</v>
      </c>
      <c r="Q59" s="77">
        <v>0</v>
      </c>
      <c r="R59" s="77">
        <v>29829.548940771601</v>
      </c>
      <c r="S59" s="78">
        <v>5.4000000000000003E-3</v>
      </c>
      <c r="T59" s="78">
        <v>1.14E-2</v>
      </c>
      <c r="U59" s="78">
        <v>1E-4</v>
      </c>
    </row>
    <row r="60" spans="2:21">
      <c r="B60" t="s">
        <v>550</v>
      </c>
      <c r="C60" t="s">
        <v>551</v>
      </c>
      <c r="D60" t="s">
        <v>126</v>
      </c>
      <c r="E60" t="s">
        <v>528</v>
      </c>
      <c r="F60" t="s">
        <v>546</v>
      </c>
      <c r="G60" t="s">
        <v>547</v>
      </c>
      <c r="H60" t="s">
        <v>548</v>
      </c>
      <c r="I60" t="s">
        <v>530</v>
      </c>
      <c r="J60" t="s">
        <v>552</v>
      </c>
      <c r="K60" s="77">
        <v>1.26</v>
      </c>
      <c r="L60" t="s">
        <v>109</v>
      </c>
      <c r="M60" s="78">
        <v>6.25E-2</v>
      </c>
      <c r="N60" s="78">
        <v>2.8799999999999999E-2</v>
      </c>
      <c r="O60" s="77">
        <v>1084000</v>
      </c>
      <c r="P60" s="77">
        <v>105.51863888888911</v>
      </c>
      <c r="Q60" s="77">
        <v>0</v>
      </c>
      <c r="R60" s="77">
        <v>4078.8694144511201</v>
      </c>
      <c r="S60" s="78">
        <v>1.1000000000000001E-3</v>
      </c>
      <c r="T60" s="78">
        <v>1.6000000000000001E-3</v>
      </c>
      <c r="U60" s="78">
        <v>0</v>
      </c>
    </row>
    <row r="61" spans="2:21">
      <c r="B61" t="s">
        <v>553</v>
      </c>
      <c r="C61" t="s">
        <v>554</v>
      </c>
      <c r="D61" t="s">
        <v>126</v>
      </c>
      <c r="E61" t="s">
        <v>528</v>
      </c>
      <c r="F61" t="s">
        <v>555</v>
      </c>
      <c r="G61" t="s">
        <v>130</v>
      </c>
      <c r="H61" t="s">
        <v>556</v>
      </c>
      <c r="I61" t="s">
        <v>376</v>
      </c>
      <c r="J61" t="s">
        <v>383</v>
      </c>
      <c r="K61" s="77">
        <v>5.22</v>
      </c>
      <c r="L61" t="s">
        <v>113</v>
      </c>
      <c r="M61" s="78">
        <v>4.8800000000000003E-2</v>
      </c>
      <c r="N61" s="78">
        <v>7.0000000000000001E-3</v>
      </c>
      <c r="O61" s="77">
        <v>2000000</v>
      </c>
      <c r="P61" s="77">
        <v>124.59197540983602</v>
      </c>
      <c r="Q61" s="77">
        <v>0</v>
      </c>
      <c r="R61" s="77">
        <v>10120.8553464918</v>
      </c>
      <c r="S61" s="78">
        <v>0</v>
      </c>
      <c r="T61" s="78">
        <v>3.8999999999999998E-3</v>
      </c>
      <c r="U61" s="78">
        <v>1E-4</v>
      </c>
    </row>
    <row r="62" spans="2:21">
      <c r="B62" t="s">
        <v>557</v>
      </c>
      <c r="C62" t="s">
        <v>558</v>
      </c>
      <c r="D62" t="s">
        <v>559</v>
      </c>
      <c r="E62" t="s">
        <v>528</v>
      </c>
      <c r="F62" t="s">
        <v>560</v>
      </c>
      <c r="G62" t="s">
        <v>135</v>
      </c>
      <c r="H62" t="s">
        <v>548</v>
      </c>
      <c r="I62" t="s">
        <v>530</v>
      </c>
      <c r="J62" t="s">
        <v>561</v>
      </c>
      <c r="K62" s="77">
        <v>6.67</v>
      </c>
      <c r="L62" t="s">
        <v>109</v>
      </c>
      <c r="M62" s="78">
        <v>4.1300000000000003E-2</v>
      </c>
      <c r="N62" s="78">
        <v>2.87E-2</v>
      </c>
      <c r="O62" s="77">
        <v>7949000</v>
      </c>
      <c r="P62" s="77">
        <v>109.94666666666714</v>
      </c>
      <c r="Q62" s="77">
        <v>0</v>
      </c>
      <c r="R62" s="77">
        <v>31165.6294618668</v>
      </c>
      <c r="S62" s="78">
        <v>0</v>
      </c>
      <c r="T62" s="78">
        <v>1.1900000000000001E-2</v>
      </c>
      <c r="U62" s="78">
        <v>2.0000000000000001E-4</v>
      </c>
    </row>
    <row r="63" spans="2:21">
      <c r="B63" t="s">
        <v>562</v>
      </c>
      <c r="C63" t="s">
        <v>563</v>
      </c>
      <c r="D63" t="s">
        <v>564</v>
      </c>
      <c r="E63" t="s">
        <v>528</v>
      </c>
      <c r="F63" t="s">
        <v>565</v>
      </c>
      <c r="G63" t="s">
        <v>135</v>
      </c>
      <c r="H63" t="s">
        <v>529</v>
      </c>
      <c r="I63" t="s">
        <v>530</v>
      </c>
      <c r="J63" t="s">
        <v>566</v>
      </c>
      <c r="K63" s="77">
        <v>5.37</v>
      </c>
      <c r="L63" t="s">
        <v>109</v>
      </c>
      <c r="M63" s="78">
        <v>3.4000000000000002E-2</v>
      </c>
      <c r="N63" s="78">
        <v>2.9000000000000001E-2</v>
      </c>
      <c r="O63" s="77">
        <v>4898000</v>
      </c>
      <c r="P63" s="77">
        <v>103.18899999999999</v>
      </c>
      <c r="Q63" s="77">
        <v>0</v>
      </c>
      <c r="R63" s="77">
        <v>18023.26728652</v>
      </c>
      <c r="S63" s="78">
        <v>0</v>
      </c>
      <c r="T63" s="78">
        <v>6.8999999999999999E-3</v>
      </c>
      <c r="U63" s="78">
        <v>1E-4</v>
      </c>
    </row>
    <row r="64" spans="2:21">
      <c r="B64" t="s">
        <v>567</v>
      </c>
      <c r="C64" t="s">
        <v>568</v>
      </c>
      <c r="D64" t="s">
        <v>564</v>
      </c>
      <c r="E64" t="s">
        <v>528</v>
      </c>
      <c r="F64" t="s">
        <v>565</v>
      </c>
      <c r="G64" t="s">
        <v>135</v>
      </c>
      <c r="H64" t="s">
        <v>529</v>
      </c>
      <c r="I64" t="s">
        <v>530</v>
      </c>
      <c r="J64" t="s">
        <v>569</v>
      </c>
      <c r="K64" s="77">
        <v>5.82</v>
      </c>
      <c r="L64" t="s">
        <v>109</v>
      </c>
      <c r="M64" s="78">
        <v>4.1300000000000003E-2</v>
      </c>
      <c r="N64" s="78">
        <v>3.0800000000000001E-2</v>
      </c>
      <c r="O64" s="77">
        <v>8490000</v>
      </c>
      <c r="P64" s="77">
        <v>107.850958333333</v>
      </c>
      <c r="Q64" s="77">
        <v>0</v>
      </c>
      <c r="R64" s="77">
        <v>32652.2443286749</v>
      </c>
      <c r="S64" s="78">
        <v>3.2000000000000002E-3</v>
      </c>
      <c r="T64" s="78">
        <v>1.24E-2</v>
      </c>
      <c r="U64" s="78">
        <v>2.0000000000000001E-4</v>
      </c>
    </row>
    <row r="65" spans="2:21">
      <c r="B65" t="s">
        <v>570</v>
      </c>
      <c r="C65" t="s">
        <v>571</v>
      </c>
      <c r="D65" t="s">
        <v>559</v>
      </c>
      <c r="E65" t="s">
        <v>528</v>
      </c>
      <c r="F65" t="s">
        <v>572</v>
      </c>
      <c r="G65" t="s">
        <v>573</v>
      </c>
      <c r="H65" t="s">
        <v>574</v>
      </c>
      <c r="I65" t="s">
        <v>376</v>
      </c>
      <c r="J65" t="s">
        <v>575</v>
      </c>
      <c r="K65" s="77">
        <v>7</v>
      </c>
      <c r="L65" t="s">
        <v>109</v>
      </c>
      <c r="M65" s="78">
        <v>4.2000000000000003E-2</v>
      </c>
      <c r="N65" s="78">
        <v>4.07E-2</v>
      </c>
      <c r="O65" s="77">
        <v>5935000</v>
      </c>
      <c r="P65" s="77">
        <v>102.21733333333302</v>
      </c>
      <c r="Q65" s="77">
        <v>0</v>
      </c>
      <c r="R65" s="77">
        <v>21633.491083066601</v>
      </c>
      <c r="S65" s="78">
        <v>7.9000000000000008E-3</v>
      </c>
      <c r="T65" s="78">
        <v>8.2000000000000007E-3</v>
      </c>
      <c r="U65" s="78">
        <v>1E-4</v>
      </c>
    </row>
    <row r="66" spans="2:21">
      <c r="B66" t="s">
        <v>576</v>
      </c>
      <c r="C66" t="s">
        <v>577</v>
      </c>
      <c r="D66" t="s">
        <v>559</v>
      </c>
      <c r="E66" t="s">
        <v>528</v>
      </c>
      <c r="F66" t="s">
        <v>578</v>
      </c>
      <c r="G66" t="s">
        <v>579</v>
      </c>
      <c r="H66" t="s">
        <v>580</v>
      </c>
      <c r="I66" t="s">
        <v>530</v>
      </c>
      <c r="J66" t="s">
        <v>581</v>
      </c>
      <c r="K66" s="77">
        <v>4.97</v>
      </c>
      <c r="L66" t="s">
        <v>109</v>
      </c>
      <c r="M66" s="78">
        <v>3.9E-2</v>
      </c>
      <c r="N66" s="78">
        <v>3.9800000000000002E-2</v>
      </c>
      <c r="O66" s="77">
        <v>7600000</v>
      </c>
      <c r="P66" s="77">
        <v>99.913499999999999</v>
      </c>
      <c r="Q66" s="77">
        <v>0</v>
      </c>
      <c r="R66" s="77">
        <v>27078.157115999998</v>
      </c>
      <c r="S66" s="78">
        <v>1.09E-2</v>
      </c>
      <c r="T66" s="78">
        <v>1.03E-2</v>
      </c>
      <c r="U66" s="78">
        <v>1E-4</v>
      </c>
    </row>
    <row r="67" spans="2:21">
      <c r="B67" t="s">
        <v>582</v>
      </c>
      <c r="C67" t="s">
        <v>583</v>
      </c>
      <c r="D67" t="s">
        <v>126</v>
      </c>
      <c r="E67" t="s">
        <v>528</v>
      </c>
      <c r="F67" t="s">
        <v>584</v>
      </c>
      <c r="G67" t="s">
        <v>403</v>
      </c>
      <c r="H67" t="s">
        <v>580</v>
      </c>
      <c r="I67" t="s">
        <v>530</v>
      </c>
      <c r="J67" t="s">
        <v>383</v>
      </c>
      <c r="K67" s="77">
        <v>0.08</v>
      </c>
      <c r="L67" t="s">
        <v>109</v>
      </c>
      <c r="M67" s="78">
        <v>0.11</v>
      </c>
      <c r="N67" s="78">
        <v>3.6700000000000003E-2</v>
      </c>
      <c r="O67" s="77">
        <v>3725000</v>
      </c>
      <c r="P67" s="77">
        <v>105.55500000000001</v>
      </c>
      <c r="Q67" s="77">
        <v>37621.300000000003</v>
      </c>
      <c r="R67" s="77">
        <v>51642.540092499999</v>
      </c>
      <c r="S67" s="78">
        <v>0</v>
      </c>
      <c r="T67" s="78">
        <v>1.9699999999999999E-2</v>
      </c>
      <c r="U67" s="78">
        <v>2.9999999999999997E-4</v>
      </c>
    </row>
    <row r="68" spans="2:21">
      <c r="B68" t="s">
        <v>294</v>
      </c>
      <c r="C68" s="16"/>
      <c r="D68" s="16"/>
      <c r="E68" s="16"/>
      <c r="F68" s="16"/>
    </row>
    <row r="69" spans="2:21">
      <c r="B69" t="s">
        <v>392</v>
      </c>
      <c r="C69" s="16"/>
      <c r="D69" s="16"/>
      <c r="E69" s="16"/>
      <c r="F69" s="16"/>
    </row>
    <row r="70" spans="2:21">
      <c r="B70" t="s">
        <v>393</v>
      </c>
      <c r="C70" s="16"/>
      <c r="D70" s="16"/>
      <c r="E70" s="16"/>
      <c r="F70" s="16"/>
    </row>
    <row r="71" spans="2:21">
      <c r="B71" t="s">
        <v>394</v>
      </c>
      <c r="C71" s="16"/>
      <c r="D71" s="16"/>
      <c r="E71" s="16"/>
      <c r="F71" s="16"/>
    </row>
    <row r="72" spans="2:21">
      <c r="B72" t="s">
        <v>395</v>
      </c>
      <c r="C72" s="16"/>
      <c r="D72" s="16"/>
      <c r="E72" s="16"/>
      <c r="F72" s="16"/>
    </row>
    <row r="73" spans="2:21">
      <c r="C73" s="16"/>
      <c r="D73" s="16"/>
      <c r="E73" s="16"/>
      <c r="F73" s="16"/>
    </row>
    <row r="74" spans="2:21">
      <c r="C74" s="16"/>
      <c r="D74" s="16"/>
      <c r="E74" s="16"/>
      <c r="F74" s="16"/>
    </row>
    <row r="75" spans="2:21">
      <c r="C75" s="16"/>
      <c r="D75" s="16"/>
      <c r="E75" s="16"/>
      <c r="F75" s="16"/>
    </row>
    <row r="76" spans="2:21">
      <c r="C76" s="16"/>
      <c r="D76" s="16"/>
      <c r="E76" s="16"/>
      <c r="F76" s="16"/>
    </row>
    <row r="77" spans="2:21">
      <c r="C77" s="16"/>
      <c r="D77" s="16"/>
      <c r="E77" s="16"/>
      <c r="F77" s="16"/>
    </row>
    <row r="78" spans="2:21">
      <c r="C78" s="16"/>
      <c r="D78" s="16"/>
      <c r="E78" s="16"/>
      <c r="F78" s="16"/>
    </row>
    <row r="79" spans="2:21"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3" workbookViewId="0">
      <selection activeCell="G58" sqref="G5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  <c r="BJ6" s="19"/>
    </row>
    <row r="7" spans="2:62" ht="26.25" customHeight="1">
      <c r="B7" s="108" t="s">
        <v>92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199009840.94</v>
      </c>
      <c r="J11" s="7"/>
      <c r="K11" s="75">
        <v>479.17984913999999</v>
      </c>
      <c r="L11" s="75">
        <v>3509944.8271085001</v>
      </c>
      <c r="M11" s="7"/>
      <c r="N11" s="76">
        <v>1</v>
      </c>
      <c r="O11" s="76">
        <v>1.7399999999999999E-2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193371257.94</v>
      </c>
      <c r="K12" s="81">
        <v>115.45573</v>
      </c>
      <c r="L12" s="81">
        <v>3003857.2917426</v>
      </c>
      <c r="N12" s="80">
        <v>0.85580000000000001</v>
      </c>
      <c r="O12" s="80">
        <v>1.49E-2</v>
      </c>
    </row>
    <row r="13" spans="2:62">
      <c r="B13" s="79" t="s">
        <v>585</v>
      </c>
      <c r="E13" s="16"/>
      <c r="F13" s="16"/>
      <c r="G13" s="16"/>
      <c r="I13" s="81">
        <v>190228270.94</v>
      </c>
      <c r="K13" s="81">
        <v>115.45573</v>
      </c>
      <c r="L13" s="81">
        <v>2938948.9069126002</v>
      </c>
      <c r="N13" s="80">
        <v>0.83730000000000004</v>
      </c>
      <c r="O13" s="80">
        <v>1.46E-2</v>
      </c>
    </row>
    <row r="14" spans="2:62">
      <c r="B14" t="s">
        <v>586</v>
      </c>
      <c r="C14" t="s">
        <v>587</v>
      </c>
      <c r="D14" t="s">
        <v>103</v>
      </c>
      <c r="E14" s="16"/>
      <c r="F14" t="s">
        <v>588</v>
      </c>
      <c r="G14" t="s">
        <v>1424</v>
      </c>
      <c r="H14" t="s">
        <v>105</v>
      </c>
      <c r="I14" s="77">
        <v>678773.1</v>
      </c>
      <c r="J14" s="77">
        <v>6550</v>
      </c>
      <c r="K14" s="77">
        <v>0</v>
      </c>
      <c r="L14" s="77">
        <v>44459.638050000001</v>
      </c>
      <c r="M14" s="78">
        <v>5.1999999999999998E-3</v>
      </c>
      <c r="N14" s="78">
        <v>1.2699999999999999E-2</v>
      </c>
      <c r="O14" s="78">
        <v>2.0000000000000001E-4</v>
      </c>
    </row>
    <row r="15" spans="2:62">
      <c r="B15" t="s">
        <v>589</v>
      </c>
      <c r="C15" t="s">
        <v>590</v>
      </c>
      <c r="D15" t="s">
        <v>103</v>
      </c>
      <c r="E15" s="16"/>
      <c r="F15" t="s">
        <v>591</v>
      </c>
      <c r="G15" t="s">
        <v>1424</v>
      </c>
      <c r="H15" t="s">
        <v>105</v>
      </c>
      <c r="I15" s="77">
        <v>1998744</v>
      </c>
      <c r="J15" s="77">
        <v>4626</v>
      </c>
      <c r="K15" s="77">
        <v>0</v>
      </c>
      <c r="L15" s="77">
        <v>92461.897440000001</v>
      </c>
      <c r="M15" s="78">
        <v>1.1599999999999999E-2</v>
      </c>
      <c r="N15" s="78">
        <v>2.63E-2</v>
      </c>
      <c r="O15" s="78">
        <v>5.0000000000000001E-4</v>
      </c>
    </row>
    <row r="16" spans="2:62">
      <c r="B16" t="s">
        <v>592</v>
      </c>
      <c r="C16" t="s">
        <v>593</v>
      </c>
      <c r="D16" t="s">
        <v>103</v>
      </c>
      <c r="E16" s="16"/>
      <c r="F16" t="s">
        <v>594</v>
      </c>
      <c r="G16" t="s">
        <v>1424</v>
      </c>
      <c r="H16" t="s">
        <v>105</v>
      </c>
      <c r="I16" s="77">
        <v>1579836</v>
      </c>
      <c r="J16" s="77">
        <v>2387</v>
      </c>
      <c r="K16" s="77">
        <v>0</v>
      </c>
      <c r="L16" s="77">
        <v>37710.685319999997</v>
      </c>
      <c r="M16" s="78">
        <v>4.4000000000000003E-3</v>
      </c>
      <c r="N16" s="78">
        <v>1.0699999999999999E-2</v>
      </c>
      <c r="O16" s="78">
        <v>2.0000000000000001E-4</v>
      </c>
    </row>
    <row r="17" spans="2:15">
      <c r="B17" t="s">
        <v>595</v>
      </c>
      <c r="C17" t="s">
        <v>596</v>
      </c>
      <c r="D17" t="s">
        <v>103</v>
      </c>
      <c r="E17" s="16"/>
      <c r="F17" t="s">
        <v>597</v>
      </c>
      <c r="G17" t="s">
        <v>1424</v>
      </c>
      <c r="H17" t="s">
        <v>105</v>
      </c>
      <c r="I17" s="77">
        <v>1478687.59</v>
      </c>
      <c r="J17" s="77">
        <v>2951</v>
      </c>
      <c r="K17" s="77">
        <v>0</v>
      </c>
      <c r="L17" s="77">
        <v>43636.070780900001</v>
      </c>
      <c r="M17" s="78">
        <v>7.7999999999999996E-3</v>
      </c>
      <c r="N17" s="78">
        <v>1.24E-2</v>
      </c>
      <c r="O17" s="78">
        <v>2.0000000000000001E-4</v>
      </c>
    </row>
    <row r="18" spans="2:15">
      <c r="B18" t="s">
        <v>598</v>
      </c>
      <c r="C18" t="s">
        <v>599</v>
      </c>
      <c r="D18" t="s">
        <v>103</v>
      </c>
      <c r="E18" s="16"/>
      <c r="F18" t="s">
        <v>600</v>
      </c>
      <c r="G18" t="s">
        <v>1424</v>
      </c>
      <c r="H18" t="s">
        <v>105</v>
      </c>
      <c r="I18" s="77">
        <v>202183</v>
      </c>
      <c r="J18" s="77">
        <v>19400</v>
      </c>
      <c r="K18" s="77">
        <v>0</v>
      </c>
      <c r="L18" s="77">
        <v>39223.502</v>
      </c>
      <c r="M18" s="78">
        <v>4.4999999999999997E-3</v>
      </c>
      <c r="N18" s="78">
        <v>1.12E-2</v>
      </c>
      <c r="O18" s="78">
        <v>2.0000000000000001E-4</v>
      </c>
    </row>
    <row r="19" spans="2:15">
      <c r="B19" t="s">
        <v>601</v>
      </c>
      <c r="C19" t="s">
        <v>602</v>
      </c>
      <c r="D19" t="s">
        <v>103</v>
      </c>
      <c r="E19" s="16"/>
      <c r="F19" t="s">
        <v>603</v>
      </c>
      <c r="G19" t="s">
        <v>1424</v>
      </c>
      <c r="H19" t="s">
        <v>105</v>
      </c>
      <c r="I19" s="77">
        <v>546924</v>
      </c>
      <c r="J19" s="77">
        <v>23800</v>
      </c>
      <c r="K19" s="77">
        <v>0</v>
      </c>
      <c r="L19" s="77">
        <v>130167.912</v>
      </c>
      <c r="M19" s="78">
        <v>4.4999999999999997E-3</v>
      </c>
      <c r="N19" s="78">
        <v>3.7100000000000001E-2</v>
      </c>
      <c r="O19" s="78">
        <v>5.9999999999999995E-4</v>
      </c>
    </row>
    <row r="20" spans="2:15">
      <c r="B20" t="s">
        <v>604</v>
      </c>
      <c r="C20" t="s">
        <v>605</v>
      </c>
      <c r="D20" t="s">
        <v>103</v>
      </c>
      <c r="E20" s="16"/>
      <c r="F20" t="s">
        <v>472</v>
      </c>
      <c r="G20" t="s">
        <v>457</v>
      </c>
      <c r="H20" t="s">
        <v>105</v>
      </c>
      <c r="I20" s="77">
        <v>1413406</v>
      </c>
      <c r="J20" s="77">
        <v>2180</v>
      </c>
      <c r="K20" s="77">
        <v>0</v>
      </c>
      <c r="L20" s="77">
        <v>30812.250800000002</v>
      </c>
      <c r="M20" s="78">
        <v>5.4999999999999997E-3</v>
      </c>
      <c r="N20" s="78">
        <v>8.8000000000000005E-3</v>
      </c>
      <c r="O20" s="78">
        <v>2.0000000000000001E-4</v>
      </c>
    </row>
    <row r="21" spans="2:15">
      <c r="B21" t="s">
        <v>606</v>
      </c>
      <c r="C21" t="s">
        <v>607</v>
      </c>
      <c r="D21" t="s">
        <v>103</v>
      </c>
      <c r="E21" s="16"/>
      <c r="F21" t="s">
        <v>511</v>
      </c>
      <c r="G21" t="s">
        <v>457</v>
      </c>
      <c r="H21" t="s">
        <v>105</v>
      </c>
      <c r="I21" s="77">
        <v>1827258</v>
      </c>
      <c r="J21" s="77">
        <v>2716</v>
      </c>
      <c r="K21" s="77">
        <v>0</v>
      </c>
      <c r="L21" s="77">
        <v>49628.327279999998</v>
      </c>
      <c r="M21" s="78">
        <v>8.2000000000000007E-3</v>
      </c>
      <c r="N21" s="78">
        <v>1.41E-2</v>
      </c>
      <c r="O21" s="78">
        <v>2.0000000000000001E-4</v>
      </c>
    </row>
    <row r="22" spans="2:15">
      <c r="B22" t="s">
        <v>608</v>
      </c>
      <c r="C22" t="s">
        <v>609</v>
      </c>
      <c r="D22" t="s">
        <v>103</v>
      </c>
      <c r="E22" s="16"/>
      <c r="F22" t="s">
        <v>610</v>
      </c>
      <c r="G22" t="s">
        <v>403</v>
      </c>
      <c r="H22" t="s">
        <v>105</v>
      </c>
      <c r="I22" s="77">
        <v>886297</v>
      </c>
      <c r="J22" s="77">
        <v>8960</v>
      </c>
      <c r="K22" s="77">
        <v>0</v>
      </c>
      <c r="L22" s="77">
        <v>79412.211200000005</v>
      </c>
      <c r="M22" s="78">
        <v>8.8000000000000005E-3</v>
      </c>
      <c r="N22" s="78">
        <v>2.2599999999999999E-2</v>
      </c>
      <c r="O22" s="78">
        <v>4.0000000000000002E-4</v>
      </c>
    </row>
    <row r="23" spans="2:15">
      <c r="B23" t="s">
        <v>611</v>
      </c>
      <c r="C23" t="s">
        <v>612</v>
      </c>
      <c r="D23" t="s">
        <v>103</v>
      </c>
      <c r="E23" s="16"/>
      <c r="F23" t="s">
        <v>451</v>
      </c>
      <c r="G23" t="s">
        <v>403</v>
      </c>
      <c r="H23" t="s">
        <v>105</v>
      </c>
      <c r="I23" s="77">
        <v>15017391.51</v>
      </c>
      <c r="J23" s="77">
        <v>1457</v>
      </c>
      <c r="K23" s="77">
        <v>0</v>
      </c>
      <c r="L23" s="77">
        <v>218803.39430069999</v>
      </c>
      <c r="M23" s="78">
        <v>1.29E-2</v>
      </c>
      <c r="N23" s="78">
        <v>6.2300000000000001E-2</v>
      </c>
      <c r="O23" s="78">
        <v>1.1000000000000001E-3</v>
      </c>
    </row>
    <row r="24" spans="2:15">
      <c r="B24" t="s">
        <v>613</v>
      </c>
      <c r="C24" t="s">
        <v>614</v>
      </c>
      <c r="D24" t="s">
        <v>103</v>
      </c>
      <c r="E24" s="16"/>
      <c r="F24" t="s">
        <v>417</v>
      </c>
      <c r="G24" t="s">
        <v>403</v>
      </c>
      <c r="H24" t="s">
        <v>105</v>
      </c>
      <c r="I24" s="77">
        <v>9957103.0500000007</v>
      </c>
      <c r="J24" s="77">
        <v>2642</v>
      </c>
      <c r="K24" s="77">
        <v>0</v>
      </c>
      <c r="L24" s="77">
        <v>263066.66258100001</v>
      </c>
      <c r="M24" s="78">
        <v>7.4000000000000003E-3</v>
      </c>
      <c r="N24" s="78">
        <v>7.4899999999999994E-2</v>
      </c>
      <c r="O24" s="78">
        <v>1.2999999999999999E-3</v>
      </c>
    </row>
    <row r="25" spans="2:15">
      <c r="B25" t="s">
        <v>615</v>
      </c>
      <c r="C25" t="s">
        <v>616</v>
      </c>
      <c r="D25" t="s">
        <v>103</v>
      </c>
      <c r="E25" s="16"/>
      <c r="F25" t="s">
        <v>407</v>
      </c>
      <c r="G25" t="s">
        <v>403</v>
      </c>
      <c r="H25" t="s">
        <v>105</v>
      </c>
      <c r="I25" s="77">
        <v>1698713</v>
      </c>
      <c r="J25" s="77">
        <v>8200</v>
      </c>
      <c r="K25" s="77">
        <v>0</v>
      </c>
      <c r="L25" s="77">
        <v>139294.46599999999</v>
      </c>
      <c r="M25" s="78">
        <v>7.1999999999999998E-3</v>
      </c>
      <c r="N25" s="78">
        <v>3.9699999999999999E-2</v>
      </c>
      <c r="O25" s="78">
        <v>6.9999999999999999E-4</v>
      </c>
    </row>
    <row r="26" spans="2:15">
      <c r="B26" t="s">
        <v>617</v>
      </c>
      <c r="C26" t="s">
        <v>618</v>
      </c>
      <c r="D26" t="s">
        <v>103</v>
      </c>
      <c r="E26" s="16"/>
      <c r="F26" t="s">
        <v>402</v>
      </c>
      <c r="G26" t="s">
        <v>403</v>
      </c>
      <c r="H26" t="s">
        <v>105</v>
      </c>
      <c r="I26" s="77">
        <v>10835121.25</v>
      </c>
      <c r="J26" s="77">
        <v>2530</v>
      </c>
      <c r="K26" s="77">
        <v>0</v>
      </c>
      <c r="L26" s="77">
        <v>274128.56762500003</v>
      </c>
      <c r="M26" s="78">
        <v>7.1000000000000004E-3</v>
      </c>
      <c r="N26" s="78">
        <v>7.8100000000000003E-2</v>
      </c>
      <c r="O26" s="78">
        <v>1.4E-3</v>
      </c>
    </row>
    <row r="27" spans="2:15">
      <c r="B27" t="s">
        <v>619</v>
      </c>
      <c r="C27" t="s">
        <v>620</v>
      </c>
      <c r="D27" t="s">
        <v>103</v>
      </c>
      <c r="E27" s="16"/>
      <c r="F27" t="s">
        <v>621</v>
      </c>
      <c r="G27" t="s">
        <v>494</v>
      </c>
      <c r="H27" t="s">
        <v>105</v>
      </c>
      <c r="I27" s="77">
        <v>61366.83</v>
      </c>
      <c r="J27" s="77">
        <v>88500</v>
      </c>
      <c r="K27" s="77">
        <v>0</v>
      </c>
      <c r="L27" s="77">
        <v>54309.644549999997</v>
      </c>
      <c r="M27" s="78">
        <v>8.0000000000000002E-3</v>
      </c>
      <c r="N27" s="78">
        <v>1.55E-2</v>
      </c>
      <c r="O27" s="78">
        <v>2.9999999999999997E-4</v>
      </c>
    </row>
    <row r="28" spans="2:15">
      <c r="B28" t="s">
        <v>622</v>
      </c>
      <c r="C28" t="s">
        <v>623</v>
      </c>
      <c r="D28" t="s">
        <v>103</v>
      </c>
      <c r="E28" s="16"/>
      <c r="F28" t="s">
        <v>493</v>
      </c>
      <c r="G28" t="s">
        <v>494</v>
      </c>
      <c r="H28" t="s">
        <v>105</v>
      </c>
      <c r="I28" s="77">
        <v>65062</v>
      </c>
      <c r="J28" s="77">
        <v>60820</v>
      </c>
      <c r="K28" s="77">
        <v>0</v>
      </c>
      <c r="L28" s="77">
        <v>39570.708400000003</v>
      </c>
      <c r="M28" s="78">
        <v>5.4000000000000003E-3</v>
      </c>
      <c r="N28" s="78">
        <v>1.1299999999999999E-2</v>
      </c>
      <c r="O28" s="78">
        <v>2.0000000000000001E-4</v>
      </c>
    </row>
    <row r="29" spans="2:15">
      <c r="B29" t="s">
        <v>624</v>
      </c>
      <c r="C29" t="s">
        <v>625</v>
      </c>
      <c r="D29" t="s">
        <v>103</v>
      </c>
      <c r="E29" s="16"/>
      <c r="F29" t="s">
        <v>626</v>
      </c>
      <c r="G29" t="s">
        <v>627</v>
      </c>
      <c r="H29" t="s">
        <v>105</v>
      </c>
      <c r="I29" s="77">
        <v>53801</v>
      </c>
      <c r="J29" s="77">
        <v>22840</v>
      </c>
      <c r="K29" s="77">
        <v>0</v>
      </c>
      <c r="L29" s="77">
        <v>12288.1484</v>
      </c>
      <c r="M29" s="78">
        <v>1.1000000000000001E-3</v>
      </c>
      <c r="N29" s="78">
        <v>3.5000000000000001E-3</v>
      </c>
      <c r="O29" s="78">
        <v>1E-4</v>
      </c>
    </row>
    <row r="30" spans="2:15">
      <c r="B30" t="s">
        <v>628</v>
      </c>
      <c r="C30" t="s">
        <v>629</v>
      </c>
      <c r="D30" t="s">
        <v>103</v>
      </c>
      <c r="E30" s="16"/>
      <c r="F30" t="s">
        <v>630</v>
      </c>
      <c r="G30" t="s">
        <v>627</v>
      </c>
      <c r="H30" t="s">
        <v>105</v>
      </c>
      <c r="I30" s="77">
        <v>319705</v>
      </c>
      <c r="J30" s="77">
        <v>53780</v>
      </c>
      <c r="K30" s="77">
        <v>0</v>
      </c>
      <c r="L30" s="77">
        <v>171937.34899999999</v>
      </c>
      <c r="M30" s="78">
        <v>7.1999999999999998E-3</v>
      </c>
      <c r="N30" s="78">
        <v>4.9000000000000002E-2</v>
      </c>
      <c r="O30" s="78">
        <v>8.9999999999999998E-4</v>
      </c>
    </row>
    <row r="31" spans="2:15">
      <c r="B31" t="s">
        <v>631</v>
      </c>
      <c r="C31" t="s">
        <v>632</v>
      </c>
      <c r="D31" t="s">
        <v>103</v>
      </c>
      <c r="E31" s="16"/>
      <c r="F31" t="s">
        <v>633</v>
      </c>
      <c r="G31" t="s">
        <v>627</v>
      </c>
      <c r="H31" t="s">
        <v>105</v>
      </c>
      <c r="I31" s="77">
        <v>871586.17</v>
      </c>
      <c r="J31" s="77">
        <v>5749</v>
      </c>
      <c r="K31" s="77">
        <v>0</v>
      </c>
      <c r="L31" s="77">
        <v>50107.488913300003</v>
      </c>
      <c r="M31" s="78">
        <v>8.2000000000000007E-3</v>
      </c>
      <c r="N31" s="78">
        <v>1.43E-2</v>
      </c>
      <c r="O31" s="78">
        <v>2.0000000000000001E-4</v>
      </c>
    </row>
    <row r="32" spans="2:15">
      <c r="B32" t="s">
        <v>634</v>
      </c>
      <c r="C32" t="s">
        <v>635</v>
      </c>
      <c r="D32" t="s">
        <v>103</v>
      </c>
      <c r="E32" s="16"/>
      <c r="F32" t="s">
        <v>636</v>
      </c>
      <c r="G32" t="s">
        <v>627</v>
      </c>
      <c r="H32" t="s">
        <v>105</v>
      </c>
      <c r="I32" s="77">
        <v>6590</v>
      </c>
      <c r="J32" s="77">
        <v>10160</v>
      </c>
      <c r="K32" s="77">
        <v>0</v>
      </c>
      <c r="L32" s="77">
        <v>669.54399999999998</v>
      </c>
      <c r="M32" s="78">
        <v>1E-4</v>
      </c>
      <c r="N32" s="78">
        <v>2.0000000000000001E-4</v>
      </c>
      <c r="O32" s="78">
        <v>0</v>
      </c>
    </row>
    <row r="33" spans="2:15">
      <c r="B33" t="s">
        <v>637</v>
      </c>
      <c r="C33" t="s">
        <v>638</v>
      </c>
      <c r="D33" t="s">
        <v>103</v>
      </c>
      <c r="E33" s="16"/>
      <c r="F33" t="s">
        <v>639</v>
      </c>
      <c r="G33" t="s">
        <v>627</v>
      </c>
      <c r="H33" t="s">
        <v>105</v>
      </c>
      <c r="I33" s="77">
        <v>483408</v>
      </c>
      <c r="J33" s="77">
        <v>49460</v>
      </c>
      <c r="K33" s="77">
        <v>0</v>
      </c>
      <c r="L33" s="77">
        <v>239093.5968</v>
      </c>
      <c r="M33" s="78">
        <v>6.4999999999999997E-3</v>
      </c>
      <c r="N33" s="78">
        <v>6.8099999999999994E-2</v>
      </c>
      <c r="O33" s="78">
        <v>1.1999999999999999E-3</v>
      </c>
    </row>
    <row r="34" spans="2:15">
      <c r="B34" t="s">
        <v>640</v>
      </c>
      <c r="C34" t="s">
        <v>641</v>
      </c>
      <c r="D34" t="s">
        <v>103</v>
      </c>
      <c r="E34" s="16"/>
      <c r="F34" t="s">
        <v>642</v>
      </c>
      <c r="G34" t="s">
        <v>464</v>
      </c>
      <c r="H34" t="s">
        <v>105</v>
      </c>
      <c r="I34" s="77">
        <v>865990</v>
      </c>
      <c r="J34" s="77">
        <v>3841</v>
      </c>
      <c r="K34" s="77">
        <v>0</v>
      </c>
      <c r="L34" s="77">
        <v>33262.675900000002</v>
      </c>
      <c r="M34" s="78">
        <v>5.5999999999999999E-3</v>
      </c>
      <c r="N34" s="78">
        <v>9.4999999999999998E-3</v>
      </c>
      <c r="O34" s="78">
        <v>2.0000000000000001E-4</v>
      </c>
    </row>
    <row r="35" spans="2:15">
      <c r="B35" t="s">
        <v>643</v>
      </c>
      <c r="C35" t="s">
        <v>644</v>
      </c>
      <c r="D35" t="s">
        <v>103</v>
      </c>
      <c r="E35" s="16"/>
      <c r="F35" t="s">
        <v>645</v>
      </c>
      <c r="G35" t="s">
        <v>464</v>
      </c>
      <c r="H35" t="s">
        <v>105</v>
      </c>
      <c r="I35" s="77">
        <v>29211045</v>
      </c>
      <c r="J35" s="77">
        <v>183</v>
      </c>
      <c r="K35" s="77">
        <v>0</v>
      </c>
      <c r="L35" s="77">
        <v>53456.212350000002</v>
      </c>
      <c r="M35" s="78">
        <v>9.1000000000000004E-3</v>
      </c>
      <c r="N35" s="78">
        <v>1.52E-2</v>
      </c>
      <c r="O35" s="78">
        <v>2.9999999999999997E-4</v>
      </c>
    </row>
    <row r="36" spans="2:15">
      <c r="B36" t="s">
        <v>646</v>
      </c>
      <c r="C36" t="s">
        <v>647</v>
      </c>
      <c r="D36" t="s">
        <v>103</v>
      </c>
      <c r="E36" s="16"/>
      <c r="F36" t="s">
        <v>648</v>
      </c>
      <c r="G36" t="s">
        <v>464</v>
      </c>
      <c r="H36" t="s">
        <v>105</v>
      </c>
      <c r="I36" s="77">
        <v>7302662.6900000004</v>
      </c>
      <c r="J36" s="77">
        <v>1059</v>
      </c>
      <c r="K36" s="77">
        <v>0</v>
      </c>
      <c r="L36" s="77">
        <v>77335.197887100003</v>
      </c>
      <c r="M36" s="78">
        <v>6.1999999999999998E-3</v>
      </c>
      <c r="N36" s="78">
        <v>2.1999999999999999E-2</v>
      </c>
      <c r="O36" s="78">
        <v>4.0000000000000002E-4</v>
      </c>
    </row>
    <row r="37" spans="2:15">
      <c r="B37" t="s">
        <v>649</v>
      </c>
      <c r="C37" t="s">
        <v>650</v>
      </c>
      <c r="D37" t="s">
        <v>103</v>
      </c>
      <c r="E37" s="16"/>
      <c r="F37" t="s">
        <v>651</v>
      </c>
      <c r="G37" t="s">
        <v>464</v>
      </c>
      <c r="H37" t="s">
        <v>105</v>
      </c>
      <c r="I37" s="77">
        <v>51318898.399999999</v>
      </c>
      <c r="J37" s="77">
        <v>75.900000000000006</v>
      </c>
      <c r="K37" s="77">
        <v>0</v>
      </c>
      <c r="L37" s="77">
        <v>38951.043885599996</v>
      </c>
      <c r="M37" s="78">
        <v>9.9000000000000008E-3</v>
      </c>
      <c r="N37" s="78">
        <v>1.11E-2</v>
      </c>
      <c r="O37" s="78">
        <v>2.0000000000000001E-4</v>
      </c>
    </row>
    <row r="38" spans="2:15">
      <c r="B38" t="s">
        <v>652</v>
      </c>
      <c r="C38" t="s">
        <v>653</v>
      </c>
      <c r="D38" t="s">
        <v>103</v>
      </c>
      <c r="E38" s="16"/>
      <c r="F38" t="s">
        <v>654</v>
      </c>
      <c r="G38" t="s">
        <v>464</v>
      </c>
      <c r="H38" t="s">
        <v>105</v>
      </c>
      <c r="I38" s="77">
        <v>165830</v>
      </c>
      <c r="J38" s="77">
        <v>50300</v>
      </c>
      <c r="K38" s="77">
        <v>0</v>
      </c>
      <c r="L38" s="77">
        <v>83412.490000000005</v>
      </c>
      <c r="M38" s="78">
        <v>1.3100000000000001E-2</v>
      </c>
      <c r="N38" s="78">
        <v>2.3800000000000002E-2</v>
      </c>
      <c r="O38" s="78">
        <v>4.0000000000000002E-4</v>
      </c>
    </row>
    <row r="39" spans="2:15">
      <c r="B39" t="s">
        <v>655</v>
      </c>
      <c r="C39" t="s">
        <v>656</v>
      </c>
      <c r="D39" t="s">
        <v>103</v>
      </c>
      <c r="E39" s="16"/>
      <c r="F39" t="s">
        <v>578</v>
      </c>
      <c r="G39" t="s">
        <v>579</v>
      </c>
      <c r="H39" t="s">
        <v>105</v>
      </c>
      <c r="I39" s="77">
        <v>404</v>
      </c>
      <c r="J39" s="77">
        <v>17190</v>
      </c>
      <c r="K39" s="77">
        <v>0</v>
      </c>
      <c r="L39" s="77">
        <v>69.447599999999994</v>
      </c>
      <c r="M39" s="78">
        <v>0</v>
      </c>
      <c r="N39" s="78">
        <v>0</v>
      </c>
      <c r="O39" s="78">
        <v>0</v>
      </c>
    </row>
    <row r="40" spans="2:15">
      <c r="B40" t="s">
        <v>657</v>
      </c>
      <c r="C40" t="s">
        <v>658</v>
      </c>
      <c r="D40" t="s">
        <v>103</v>
      </c>
      <c r="E40" s="16"/>
      <c r="F40" t="s">
        <v>659</v>
      </c>
      <c r="G40" t="s">
        <v>579</v>
      </c>
      <c r="H40" t="s">
        <v>105</v>
      </c>
      <c r="I40" s="77">
        <v>1590165</v>
      </c>
      <c r="J40" s="77">
        <v>894</v>
      </c>
      <c r="K40" s="77">
        <v>0</v>
      </c>
      <c r="L40" s="77">
        <v>14216.0751</v>
      </c>
      <c r="M40" s="78">
        <v>2.8E-3</v>
      </c>
      <c r="N40" s="78">
        <v>4.1000000000000003E-3</v>
      </c>
      <c r="O40" s="78">
        <v>1E-4</v>
      </c>
    </row>
    <row r="41" spans="2:15">
      <c r="B41" t="s">
        <v>660</v>
      </c>
      <c r="C41" t="s">
        <v>661</v>
      </c>
      <c r="D41" t="s">
        <v>103</v>
      </c>
      <c r="E41" s="16"/>
      <c r="F41" t="s">
        <v>662</v>
      </c>
      <c r="G41" t="s">
        <v>579</v>
      </c>
      <c r="H41" t="s">
        <v>105</v>
      </c>
      <c r="I41" s="77">
        <v>4237020</v>
      </c>
      <c r="J41" s="77">
        <v>3394</v>
      </c>
      <c r="K41" s="77">
        <v>0</v>
      </c>
      <c r="L41" s="77">
        <v>143804.45879999999</v>
      </c>
      <c r="M41" s="78">
        <v>3.5000000000000001E-3</v>
      </c>
      <c r="N41" s="78">
        <v>4.1000000000000002E-2</v>
      </c>
      <c r="O41" s="78">
        <v>6.9999999999999999E-4</v>
      </c>
    </row>
    <row r="42" spans="2:15">
      <c r="B42" t="s">
        <v>663</v>
      </c>
      <c r="C42" t="s">
        <v>664</v>
      </c>
      <c r="D42" t="s">
        <v>103</v>
      </c>
      <c r="E42" s="16"/>
      <c r="F42" t="s">
        <v>665</v>
      </c>
      <c r="G42" t="s">
        <v>547</v>
      </c>
      <c r="H42" t="s">
        <v>105</v>
      </c>
      <c r="I42" s="77">
        <v>44339.35</v>
      </c>
      <c r="J42" s="77">
        <v>52150</v>
      </c>
      <c r="K42" s="77">
        <v>115.45573</v>
      </c>
      <c r="L42" s="77">
        <v>23238.426755</v>
      </c>
      <c r="M42" s="78">
        <v>2.9999999999999997E-4</v>
      </c>
      <c r="N42" s="78">
        <v>6.6E-3</v>
      </c>
      <c r="O42" s="78">
        <v>1E-4</v>
      </c>
    </row>
    <row r="43" spans="2:15">
      <c r="B43" t="s">
        <v>666</v>
      </c>
      <c r="C43" t="s">
        <v>667</v>
      </c>
      <c r="D43" t="s">
        <v>103</v>
      </c>
      <c r="E43" s="16"/>
      <c r="F43" t="s">
        <v>668</v>
      </c>
      <c r="G43" t="s">
        <v>547</v>
      </c>
      <c r="H43" t="s">
        <v>105</v>
      </c>
      <c r="I43" s="77">
        <v>10543267</v>
      </c>
      <c r="J43" s="77">
        <v>1907</v>
      </c>
      <c r="K43" s="77">
        <v>0</v>
      </c>
      <c r="L43" s="77">
        <v>201060.10169000001</v>
      </c>
      <c r="M43" s="78">
        <v>8.0999999999999996E-3</v>
      </c>
      <c r="N43" s="78">
        <v>5.7299999999999997E-2</v>
      </c>
      <c r="O43" s="78">
        <v>1E-3</v>
      </c>
    </row>
    <row r="44" spans="2:15">
      <c r="B44" t="s">
        <v>669</v>
      </c>
      <c r="C44" t="s">
        <v>670</v>
      </c>
      <c r="D44" t="s">
        <v>103</v>
      </c>
      <c r="E44" s="16"/>
      <c r="F44" t="s">
        <v>671</v>
      </c>
      <c r="G44" t="s">
        <v>547</v>
      </c>
      <c r="H44" t="s">
        <v>105</v>
      </c>
      <c r="I44" s="77">
        <v>650273</v>
      </c>
      <c r="J44" s="77">
        <v>10290</v>
      </c>
      <c r="K44" s="77">
        <v>0</v>
      </c>
      <c r="L44" s="77">
        <v>66913.091700000004</v>
      </c>
      <c r="M44" s="78">
        <v>5.5999999999999999E-3</v>
      </c>
      <c r="N44" s="78">
        <v>1.9099999999999999E-2</v>
      </c>
      <c r="O44" s="78">
        <v>2.9999999999999997E-4</v>
      </c>
    </row>
    <row r="45" spans="2:15">
      <c r="B45" t="s">
        <v>672</v>
      </c>
      <c r="C45" t="s">
        <v>673</v>
      </c>
      <c r="D45" t="s">
        <v>103</v>
      </c>
      <c r="E45" s="16"/>
      <c r="F45" t="s">
        <v>674</v>
      </c>
      <c r="G45" t="s">
        <v>675</v>
      </c>
      <c r="H45" t="s">
        <v>105</v>
      </c>
      <c r="I45" s="77">
        <v>1837316</v>
      </c>
      <c r="J45" s="77">
        <v>1332</v>
      </c>
      <c r="K45" s="77">
        <v>0</v>
      </c>
      <c r="L45" s="77">
        <v>24473.04912</v>
      </c>
      <c r="M45" s="78">
        <v>5.1999999999999998E-3</v>
      </c>
      <c r="N45" s="78">
        <v>7.0000000000000001E-3</v>
      </c>
      <c r="O45" s="78">
        <v>1E-4</v>
      </c>
    </row>
    <row r="46" spans="2:15">
      <c r="B46" t="s">
        <v>676</v>
      </c>
      <c r="C46" t="s">
        <v>677</v>
      </c>
      <c r="D46" t="s">
        <v>103</v>
      </c>
      <c r="E46" s="16"/>
      <c r="F46" t="s">
        <v>445</v>
      </c>
      <c r="G46" t="s">
        <v>130</v>
      </c>
      <c r="H46" t="s">
        <v>105</v>
      </c>
      <c r="I46" s="77">
        <v>29596176</v>
      </c>
      <c r="J46" s="77">
        <v>270.89999999999998</v>
      </c>
      <c r="K46" s="77">
        <v>0</v>
      </c>
      <c r="L46" s="77">
        <v>80176.040783999997</v>
      </c>
      <c r="M46" s="78">
        <v>1.0699999999999999E-2</v>
      </c>
      <c r="N46" s="78">
        <v>2.2800000000000001E-2</v>
      </c>
      <c r="O46" s="78">
        <v>4.0000000000000002E-4</v>
      </c>
    </row>
    <row r="47" spans="2:15">
      <c r="B47" t="s">
        <v>678</v>
      </c>
      <c r="C47" t="s">
        <v>679</v>
      </c>
      <c r="D47" t="s">
        <v>103</v>
      </c>
      <c r="E47" s="16"/>
      <c r="F47" t="s">
        <v>680</v>
      </c>
      <c r="G47" t="s">
        <v>130</v>
      </c>
      <c r="H47" t="s">
        <v>105</v>
      </c>
      <c r="I47" s="77">
        <v>47078</v>
      </c>
      <c r="J47" s="77">
        <v>42830</v>
      </c>
      <c r="K47" s="77">
        <v>0</v>
      </c>
      <c r="L47" s="77">
        <v>20163.507399999999</v>
      </c>
      <c r="M47" s="78">
        <v>3.3E-3</v>
      </c>
      <c r="N47" s="78">
        <v>5.7000000000000002E-3</v>
      </c>
      <c r="O47" s="78">
        <v>1E-4</v>
      </c>
    </row>
    <row r="48" spans="2:15">
      <c r="B48" t="s">
        <v>681</v>
      </c>
      <c r="C48" t="s">
        <v>682</v>
      </c>
      <c r="D48" t="s">
        <v>103</v>
      </c>
      <c r="E48" s="16"/>
      <c r="F48" t="s">
        <v>683</v>
      </c>
      <c r="G48" t="s">
        <v>130</v>
      </c>
      <c r="H48" t="s">
        <v>105</v>
      </c>
      <c r="I48" s="77">
        <v>2835850</v>
      </c>
      <c r="J48" s="77">
        <v>2385</v>
      </c>
      <c r="K48" s="77">
        <v>0</v>
      </c>
      <c r="L48" s="77">
        <v>67635.022500000006</v>
      </c>
      <c r="M48" s="78">
        <v>1.15E-2</v>
      </c>
      <c r="N48" s="78">
        <v>1.9300000000000001E-2</v>
      </c>
      <c r="O48" s="78">
        <v>2.9999999999999997E-4</v>
      </c>
    </row>
    <row r="49" spans="2:15">
      <c r="B49" s="79" t="s">
        <v>684</v>
      </c>
      <c r="E49" s="16"/>
      <c r="F49" s="16"/>
      <c r="G49" s="16"/>
      <c r="I49" s="81">
        <v>3142987</v>
      </c>
      <c r="K49" s="81">
        <v>0</v>
      </c>
      <c r="L49" s="81">
        <v>64908.384830000003</v>
      </c>
      <c r="N49" s="80">
        <v>1.8499999999999999E-2</v>
      </c>
      <c r="O49" s="80">
        <v>2.9999999999999997E-4</v>
      </c>
    </row>
    <row r="50" spans="2:15">
      <c r="B50" t="s">
        <v>685</v>
      </c>
      <c r="C50" t="s">
        <v>686</v>
      </c>
      <c r="D50" t="s">
        <v>103</v>
      </c>
      <c r="E50" s="16"/>
      <c r="F50" t="s">
        <v>687</v>
      </c>
      <c r="G50" t="s">
        <v>1424</v>
      </c>
      <c r="H50" t="s">
        <v>105</v>
      </c>
      <c r="I50" s="77">
        <v>5970</v>
      </c>
      <c r="J50" s="77">
        <v>189700</v>
      </c>
      <c r="K50" s="77">
        <v>0</v>
      </c>
      <c r="L50" s="77">
        <v>11325.09</v>
      </c>
      <c r="M50" s="78">
        <v>2.8E-3</v>
      </c>
      <c r="N50" s="78">
        <v>3.2000000000000002E-3</v>
      </c>
      <c r="O50" s="78">
        <v>1E-4</v>
      </c>
    </row>
    <row r="51" spans="2:15">
      <c r="B51" t="s">
        <v>688</v>
      </c>
      <c r="C51" t="s">
        <v>689</v>
      </c>
      <c r="D51" t="s">
        <v>103</v>
      </c>
      <c r="E51" s="16"/>
      <c r="F51" t="s">
        <v>690</v>
      </c>
      <c r="G51" t="s">
        <v>494</v>
      </c>
      <c r="H51" t="s">
        <v>105</v>
      </c>
      <c r="I51" s="77">
        <v>17277</v>
      </c>
      <c r="J51" s="77">
        <v>100300</v>
      </c>
      <c r="K51" s="77">
        <v>0</v>
      </c>
      <c r="L51" s="77">
        <v>17328.830999999998</v>
      </c>
      <c r="M51" s="78">
        <v>4.4999999999999997E-3</v>
      </c>
      <c r="N51" s="78">
        <v>4.8999999999999998E-3</v>
      </c>
      <c r="O51" s="78">
        <v>1E-4</v>
      </c>
    </row>
    <row r="52" spans="2:15">
      <c r="B52" t="s">
        <v>691</v>
      </c>
      <c r="C52" t="s">
        <v>692</v>
      </c>
      <c r="D52" t="s">
        <v>103</v>
      </c>
      <c r="E52" s="16"/>
      <c r="F52" t="s">
        <v>523</v>
      </c>
      <c r="G52" t="s">
        <v>464</v>
      </c>
      <c r="H52" t="s">
        <v>105</v>
      </c>
      <c r="I52" s="77">
        <v>1165151</v>
      </c>
      <c r="J52" s="77">
        <v>1070</v>
      </c>
      <c r="K52" s="77">
        <v>0</v>
      </c>
      <c r="L52" s="77">
        <v>12467.1157</v>
      </c>
      <c r="M52" s="78">
        <v>1.32E-2</v>
      </c>
      <c r="N52" s="78">
        <v>3.5999999999999999E-3</v>
      </c>
      <c r="O52" s="78">
        <v>1E-4</v>
      </c>
    </row>
    <row r="53" spans="2:15">
      <c r="B53" t="s">
        <v>693</v>
      </c>
      <c r="C53" t="s">
        <v>694</v>
      </c>
      <c r="D53" t="s">
        <v>103</v>
      </c>
      <c r="E53" s="16"/>
      <c r="F53" t="s">
        <v>695</v>
      </c>
      <c r="G53" t="s">
        <v>131</v>
      </c>
      <c r="H53" t="s">
        <v>105</v>
      </c>
      <c r="I53" s="77">
        <v>1954589</v>
      </c>
      <c r="J53" s="77">
        <v>1217</v>
      </c>
      <c r="K53" s="77">
        <v>0</v>
      </c>
      <c r="L53" s="77">
        <v>23787.348129999998</v>
      </c>
      <c r="M53" s="78">
        <v>9.7999999999999997E-3</v>
      </c>
      <c r="N53" s="78">
        <v>6.7999999999999996E-3</v>
      </c>
      <c r="O53" s="78">
        <v>1E-4</v>
      </c>
    </row>
    <row r="54" spans="2:15">
      <c r="B54" s="79" t="s">
        <v>696</v>
      </c>
      <c r="E54" s="16"/>
      <c r="F54" s="16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207</v>
      </c>
      <c r="C55" t="s">
        <v>207</v>
      </c>
      <c r="E55" s="16"/>
      <c r="F55" s="16"/>
      <c r="G55" t="s">
        <v>207</v>
      </c>
      <c r="H55" t="s">
        <v>207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697</v>
      </c>
      <c r="E56" s="16"/>
      <c r="F56" s="1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207</v>
      </c>
      <c r="C57" t="s">
        <v>207</v>
      </c>
      <c r="E57" s="16"/>
      <c r="F57" s="16"/>
      <c r="G57" t="s">
        <v>207</v>
      </c>
      <c r="H57" t="s">
        <v>207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292</v>
      </c>
      <c r="E58" s="16"/>
      <c r="F58" s="16"/>
      <c r="G58" s="16"/>
      <c r="I58" s="81">
        <v>5638583</v>
      </c>
      <c r="K58" s="81">
        <v>363.72411914000003</v>
      </c>
      <c r="L58" s="81">
        <v>506087.53536590002</v>
      </c>
      <c r="N58" s="80">
        <v>0.14419999999999999</v>
      </c>
      <c r="O58" s="80">
        <v>2.5000000000000001E-3</v>
      </c>
    </row>
    <row r="59" spans="2:15">
      <c r="B59" s="79" t="s">
        <v>398</v>
      </c>
      <c r="E59" s="16"/>
      <c r="F59" s="16"/>
      <c r="G59" s="16"/>
      <c r="I59" s="81">
        <v>3879569</v>
      </c>
      <c r="K59" s="81">
        <v>0</v>
      </c>
      <c r="L59" s="81">
        <v>143497.12832448</v>
      </c>
      <c r="N59" s="80">
        <v>4.0899999999999999E-2</v>
      </c>
      <c r="O59" s="80">
        <v>6.9999999999999999E-4</v>
      </c>
    </row>
    <row r="60" spans="2:15">
      <c r="B60" t="s">
        <v>698</v>
      </c>
      <c r="C60" t="s">
        <v>699</v>
      </c>
      <c r="D60" t="s">
        <v>700</v>
      </c>
      <c r="E60" t="s">
        <v>528</v>
      </c>
      <c r="F60" t="s">
        <v>701</v>
      </c>
      <c r="G60" t="s">
        <v>627</v>
      </c>
      <c r="H60" t="s">
        <v>109</v>
      </c>
      <c r="I60" s="77">
        <v>54599</v>
      </c>
      <c r="J60" s="77">
        <v>6246</v>
      </c>
      <c r="K60" s="77">
        <v>0</v>
      </c>
      <c r="L60" s="77">
        <v>12160.96412364</v>
      </c>
      <c r="M60" s="78">
        <v>1.1000000000000001E-3</v>
      </c>
      <c r="N60" s="78">
        <v>3.5000000000000001E-3</v>
      </c>
      <c r="O60" s="78">
        <v>1E-4</v>
      </c>
    </row>
    <row r="61" spans="2:15">
      <c r="B61" t="s">
        <v>702</v>
      </c>
      <c r="C61" t="s">
        <v>703</v>
      </c>
      <c r="D61" t="s">
        <v>700</v>
      </c>
      <c r="E61" t="s">
        <v>528</v>
      </c>
      <c r="F61" t="s">
        <v>633</v>
      </c>
      <c r="G61" t="s">
        <v>627</v>
      </c>
      <c r="H61" t="s">
        <v>109</v>
      </c>
      <c r="I61" s="77">
        <v>403259</v>
      </c>
      <c r="J61" s="77">
        <v>1577</v>
      </c>
      <c r="K61" s="77">
        <v>0</v>
      </c>
      <c r="L61" s="77">
        <v>22677.60053738</v>
      </c>
      <c r="M61" s="78">
        <v>3.8E-3</v>
      </c>
      <c r="N61" s="78">
        <v>6.4999999999999997E-3</v>
      </c>
      <c r="O61" s="78">
        <v>1E-4</v>
      </c>
    </row>
    <row r="62" spans="2:15">
      <c r="B62" t="s">
        <v>704</v>
      </c>
      <c r="C62" t="s">
        <v>705</v>
      </c>
      <c r="D62" t="s">
        <v>700</v>
      </c>
      <c r="E62" t="s">
        <v>528</v>
      </c>
      <c r="F62" t="s">
        <v>639</v>
      </c>
      <c r="G62" t="s">
        <v>627</v>
      </c>
      <c r="H62" t="s">
        <v>109</v>
      </c>
      <c r="I62" s="77">
        <v>12727</v>
      </c>
      <c r="J62" s="77">
        <v>13700</v>
      </c>
      <c r="K62" s="77">
        <v>0</v>
      </c>
      <c r="L62" s="77">
        <v>6217.6740339999997</v>
      </c>
      <c r="M62" s="78">
        <v>2.0000000000000001E-4</v>
      </c>
      <c r="N62" s="78">
        <v>1.8E-3</v>
      </c>
      <c r="O62" s="78">
        <v>0</v>
      </c>
    </row>
    <row r="63" spans="2:15">
      <c r="B63" t="s">
        <v>706</v>
      </c>
      <c r="C63" t="s">
        <v>707</v>
      </c>
      <c r="D63" t="s">
        <v>559</v>
      </c>
      <c r="E63" t="s">
        <v>528</v>
      </c>
      <c r="F63" t="s">
        <v>659</v>
      </c>
      <c r="G63" t="s">
        <v>579</v>
      </c>
      <c r="H63" t="s">
        <v>109</v>
      </c>
      <c r="I63" s="77">
        <v>1242099</v>
      </c>
      <c r="J63" s="77">
        <v>244</v>
      </c>
      <c r="K63" s="77">
        <v>0</v>
      </c>
      <c r="L63" s="77">
        <v>10807.553082959999</v>
      </c>
      <c r="M63" s="78">
        <v>2E-3</v>
      </c>
      <c r="N63" s="78">
        <v>3.0999999999999999E-3</v>
      </c>
      <c r="O63" s="78">
        <v>1E-4</v>
      </c>
    </row>
    <row r="64" spans="2:15">
      <c r="B64" t="s">
        <v>708</v>
      </c>
      <c r="C64" t="s">
        <v>709</v>
      </c>
      <c r="D64" t="s">
        <v>559</v>
      </c>
      <c r="E64" t="s">
        <v>528</v>
      </c>
      <c r="F64" t="s">
        <v>662</v>
      </c>
      <c r="G64" t="s">
        <v>579</v>
      </c>
      <c r="H64" t="s">
        <v>109</v>
      </c>
      <c r="I64" s="77">
        <v>1864065</v>
      </c>
      <c r="J64" s="77">
        <v>923</v>
      </c>
      <c r="K64" s="77">
        <v>0</v>
      </c>
      <c r="L64" s="77">
        <v>61354.170941700002</v>
      </c>
      <c r="M64" s="78">
        <v>1.6999999999999999E-3</v>
      </c>
      <c r="N64" s="78">
        <v>1.7500000000000002E-2</v>
      </c>
      <c r="O64" s="78">
        <v>2.9999999999999997E-4</v>
      </c>
    </row>
    <row r="65" spans="2:15">
      <c r="B65" t="s">
        <v>710</v>
      </c>
      <c r="C65" t="s">
        <v>711</v>
      </c>
      <c r="D65" t="s">
        <v>700</v>
      </c>
      <c r="E65" t="s">
        <v>528</v>
      </c>
      <c r="F65" t="s">
        <v>636</v>
      </c>
      <c r="G65" t="s">
        <v>132</v>
      </c>
      <c r="H65" t="s">
        <v>109</v>
      </c>
      <c r="I65" s="77">
        <v>302820</v>
      </c>
      <c r="J65" s="77">
        <v>2804</v>
      </c>
      <c r="K65" s="77">
        <v>0</v>
      </c>
      <c r="L65" s="77">
        <v>30279.1656048</v>
      </c>
      <c r="M65" s="78">
        <v>4.7000000000000002E-3</v>
      </c>
      <c r="N65" s="78">
        <v>8.6E-3</v>
      </c>
      <c r="O65" s="78">
        <v>2.0000000000000001E-4</v>
      </c>
    </row>
    <row r="66" spans="2:15">
      <c r="B66" s="79" t="s">
        <v>399</v>
      </c>
      <c r="E66" s="16"/>
      <c r="F66" s="16"/>
      <c r="G66" s="16"/>
      <c r="I66" s="81">
        <v>1759014</v>
      </c>
      <c r="K66" s="81">
        <v>363.72411914000003</v>
      </c>
      <c r="L66" s="81">
        <v>362590.40704142</v>
      </c>
      <c r="N66" s="80">
        <v>0.1033</v>
      </c>
      <c r="O66" s="80">
        <v>1.8E-3</v>
      </c>
    </row>
    <row r="67" spans="2:15">
      <c r="B67" t="s">
        <v>712</v>
      </c>
      <c r="C67" t="s">
        <v>713</v>
      </c>
      <c r="D67" t="s">
        <v>559</v>
      </c>
      <c r="E67" t="s">
        <v>528</v>
      </c>
      <c r="F67" t="s">
        <v>626</v>
      </c>
      <c r="G67" t="s">
        <v>627</v>
      </c>
      <c r="H67" t="s">
        <v>109</v>
      </c>
      <c r="I67" s="77">
        <v>314970</v>
      </c>
      <c r="J67" s="77">
        <v>6339</v>
      </c>
      <c r="K67" s="77">
        <v>0</v>
      </c>
      <c r="L67" s="77">
        <v>71198.571637800007</v>
      </c>
      <c r="M67" s="78">
        <v>6.1999999999999998E-3</v>
      </c>
      <c r="N67" s="78">
        <v>2.0299999999999999E-2</v>
      </c>
      <c r="O67" s="78">
        <v>4.0000000000000002E-4</v>
      </c>
    </row>
    <row r="68" spans="2:15">
      <c r="B68" t="s">
        <v>714</v>
      </c>
      <c r="C68" t="s">
        <v>715</v>
      </c>
      <c r="D68" t="s">
        <v>700</v>
      </c>
      <c r="E68" t="s">
        <v>528</v>
      </c>
      <c r="F68" t="s">
        <v>578</v>
      </c>
      <c r="G68" t="s">
        <v>579</v>
      </c>
      <c r="H68" t="s">
        <v>109</v>
      </c>
      <c r="I68" s="77">
        <v>1312244</v>
      </c>
      <c r="J68" s="77">
        <v>4762</v>
      </c>
      <c r="K68" s="77">
        <v>0</v>
      </c>
      <c r="L68" s="77">
        <v>222835.98539248001</v>
      </c>
      <c r="M68" s="78">
        <v>9.5999999999999992E-3</v>
      </c>
      <c r="N68" s="78">
        <v>6.3500000000000001E-2</v>
      </c>
      <c r="O68" s="78">
        <v>1.1000000000000001E-3</v>
      </c>
    </row>
    <row r="69" spans="2:15">
      <c r="B69" t="s">
        <v>716</v>
      </c>
      <c r="C69" t="s">
        <v>717</v>
      </c>
      <c r="D69" t="s">
        <v>559</v>
      </c>
      <c r="E69" t="s">
        <v>528</v>
      </c>
      <c r="F69" t="s">
        <v>665</v>
      </c>
      <c r="G69" t="s">
        <v>547</v>
      </c>
      <c r="H69" t="s">
        <v>109</v>
      </c>
      <c r="I69" s="77">
        <v>131800</v>
      </c>
      <c r="J69" s="77">
        <v>14509</v>
      </c>
      <c r="K69" s="77">
        <v>363.72411914000003</v>
      </c>
      <c r="L69" s="77">
        <v>68555.850011140006</v>
      </c>
      <c r="M69" s="78">
        <v>1.1999999999999999E-3</v>
      </c>
      <c r="N69" s="78">
        <v>1.95E-2</v>
      </c>
      <c r="O69" s="78">
        <v>2.9999999999999997E-4</v>
      </c>
    </row>
    <row r="70" spans="2:15">
      <c r="B70" t="s">
        <v>294</v>
      </c>
      <c r="E70" s="16"/>
      <c r="F70" s="16"/>
      <c r="G70" s="16"/>
    </row>
    <row r="71" spans="2:15">
      <c r="B71" t="s">
        <v>392</v>
      </c>
      <c r="E71" s="16"/>
      <c r="F71" s="16"/>
      <c r="G71" s="16"/>
    </row>
    <row r="72" spans="2:15">
      <c r="B72" t="s">
        <v>393</v>
      </c>
      <c r="E72" s="16"/>
      <c r="F72" s="16"/>
      <c r="G72" s="16"/>
    </row>
    <row r="73" spans="2:15">
      <c r="B73" t="s">
        <v>394</v>
      </c>
      <c r="E73" s="16"/>
      <c r="F73" s="16"/>
      <c r="G73" s="16"/>
    </row>
    <row r="74" spans="2:15">
      <c r="B74" t="s">
        <v>395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5">
    <dataValidation type="list" allowBlank="1" showInputMessage="1" showErrorMessage="1" sqref="G12:G13 G20:G49 G51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  <dataValidation type="list" allowBlank="1" showInputMessage="1" showErrorMessage="1" sqref="G14:G19 G50">
      <formula1>$BK$7:$BK$11</formula1>
    </dataValidation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10"/>
      <c r="BK6" s="19"/>
    </row>
    <row r="7" spans="2:63" ht="26.25" customHeight="1">
      <c r="B7" s="108" t="s">
        <v>94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10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122244312</v>
      </c>
      <c r="I11" s="7"/>
      <c r="J11" s="75">
        <v>24637.37147224</v>
      </c>
      <c r="K11" s="75">
        <v>15280728.289001217</v>
      </c>
      <c r="L11" s="7"/>
      <c r="M11" s="76">
        <v>1</v>
      </c>
      <c r="N11" s="76">
        <v>7.5700000000000003E-2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25116009</v>
      </c>
      <c r="J12" s="81">
        <v>0</v>
      </c>
      <c r="K12" s="81">
        <v>557231.89725000004</v>
      </c>
      <c r="M12" s="80">
        <v>3.6499999999999998E-2</v>
      </c>
      <c r="N12" s="80">
        <v>2.8E-3</v>
      </c>
    </row>
    <row r="13" spans="2:63">
      <c r="B13" s="79" t="s">
        <v>718</v>
      </c>
      <c r="D13" s="16"/>
      <c r="E13" s="16"/>
      <c r="F13" s="16"/>
      <c r="G13" s="16"/>
      <c r="H13" s="81">
        <v>25116009</v>
      </c>
      <c r="J13" s="81">
        <v>0</v>
      </c>
      <c r="K13" s="81">
        <v>557231.89725000004</v>
      </c>
      <c r="M13" s="80">
        <v>3.6499999999999998E-2</v>
      </c>
      <c r="N13" s="80">
        <v>2.8E-3</v>
      </c>
    </row>
    <row r="14" spans="2:63">
      <c r="B14" t="s">
        <v>719</v>
      </c>
      <c r="C14" t="s">
        <v>720</v>
      </c>
      <c r="D14" t="s">
        <v>103</v>
      </c>
      <c r="E14" t="s">
        <v>721</v>
      </c>
      <c r="F14" t="s">
        <v>722</v>
      </c>
      <c r="G14" t="s">
        <v>105</v>
      </c>
      <c r="H14" s="77">
        <v>4006512</v>
      </c>
      <c r="I14" s="77">
        <v>1595</v>
      </c>
      <c r="J14" s="77">
        <v>0</v>
      </c>
      <c r="K14" s="77">
        <v>63903.866399999999</v>
      </c>
      <c r="L14" s="78">
        <v>0.1018</v>
      </c>
      <c r="M14" s="78">
        <v>4.1999999999999997E-3</v>
      </c>
      <c r="N14" s="78">
        <v>2.9999999999999997E-4</v>
      </c>
    </row>
    <row r="15" spans="2:63">
      <c r="B15" t="s">
        <v>723</v>
      </c>
      <c r="C15" t="s">
        <v>724</v>
      </c>
      <c r="D15" t="s">
        <v>103</v>
      </c>
      <c r="E15" t="s">
        <v>725</v>
      </c>
      <c r="F15" t="s">
        <v>722</v>
      </c>
      <c r="G15" t="s">
        <v>105</v>
      </c>
      <c r="H15" s="77">
        <v>10702577</v>
      </c>
      <c r="I15" s="77">
        <v>1597</v>
      </c>
      <c r="J15" s="77">
        <v>0</v>
      </c>
      <c r="K15" s="77">
        <v>170920.15469</v>
      </c>
      <c r="L15" s="78">
        <v>6.8500000000000005E-2</v>
      </c>
      <c r="M15" s="78">
        <v>1.12E-2</v>
      </c>
      <c r="N15" s="78">
        <v>8.0000000000000004E-4</v>
      </c>
    </row>
    <row r="16" spans="2:63">
      <c r="B16" t="s">
        <v>726</v>
      </c>
      <c r="C16" t="s">
        <v>727</v>
      </c>
      <c r="D16" t="s">
        <v>103</v>
      </c>
      <c r="E16" t="s">
        <v>728</v>
      </c>
      <c r="F16" t="s">
        <v>722</v>
      </c>
      <c r="G16" t="s">
        <v>105</v>
      </c>
      <c r="H16" s="77">
        <v>1100012</v>
      </c>
      <c r="I16" s="77">
        <v>15840</v>
      </c>
      <c r="J16" s="77">
        <v>0</v>
      </c>
      <c r="K16" s="77">
        <v>174241.9008</v>
      </c>
      <c r="L16" s="78">
        <v>0.1255</v>
      </c>
      <c r="M16" s="78">
        <v>1.14E-2</v>
      </c>
      <c r="N16" s="78">
        <v>8.9999999999999998E-4</v>
      </c>
    </row>
    <row r="17" spans="2:14">
      <c r="B17" t="s">
        <v>729</v>
      </c>
      <c r="C17" t="s">
        <v>730</v>
      </c>
      <c r="D17" t="s">
        <v>103</v>
      </c>
      <c r="E17" t="s">
        <v>731</v>
      </c>
      <c r="F17" t="s">
        <v>722</v>
      </c>
      <c r="G17" t="s">
        <v>105</v>
      </c>
      <c r="H17" s="77">
        <v>9306908</v>
      </c>
      <c r="I17" s="77">
        <v>1592</v>
      </c>
      <c r="J17" s="77">
        <v>0</v>
      </c>
      <c r="K17" s="77">
        <v>148165.97536000001</v>
      </c>
      <c r="L17" s="78">
        <v>9.7299999999999998E-2</v>
      </c>
      <c r="M17" s="78">
        <v>9.7000000000000003E-3</v>
      </c>
      <c r="N17" s="78">
        <v>6.9999999999999999E-4</v>
      </c>
    </row>
    <row r="18" spans="2:14">
      <c r="B18" s="79" t="s">
        <v>732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733</v>
      </c>
      <c r="D20" s="16"/>
      <c r="E20" s="16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734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525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735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292</v>
      </c>
      <c r="D28" s="16"/>
      <c r="E28" s="16"/>
      <c r="F28" s="16"/>
      <c r="G28" s="16"/>
      <c r="H28" s="81">
        <v>97128303</v>
      </c>
      <c r="J28" s="81">
        <v>24637.37147224</v>
      </c>
      <c r="K28" s="81">
        <v>14723496.391751217</v>
      </c>
      <c r="M28" s="80">
        <v>0.96350000000000002</v>
      </c>
      <c r="N28" s="80">
        <v>7.2900000000000006E-2</v>
      </c>
    </row>
    <row r="29" spans="2:14">
      <c r="B29" s="79" t="s">
        <v>736</v>
      </c>
      <c r="D29" s="16"/>
      <c r="E29" s="16"/>
      <c r="F29" s="16"/>
      <c r="G29" s="16"/>
      <c r="H29" s="81">
        <v>88881703</v>
      </c>
      <c r="J29" s="81">
        <v>4308.1119155599999</v>
      </c>
      <c r="K29" s="81">
        <v>11997517.762741737</v>
      </c>
      <c r="M29" s="80">
        <v>0.78510000000000002</v>
      </c>
      <c r="N29" s="80">
        <v>5.9400000000000001E-2</v>
      </c>
    </row>
    <row r="30" spans="2:14">
      <c r="B30" t="s">
        <v>737</v>
      </c>
      <c r="C30" t="s">
        <v>738</v>
      </c>
      <c r="D30" t="s">
        <v>739</v>
      </c>
      <c r="E30" t="s">
        <v>740</v>
      </c>
      <c r="F30" t="s">
        <v>722</v>
      </c>
      <c r="G30" t="s">
        <v>109</v>
      </c>
      <c r="H30" s="77">
        <v>2177110</v>
      </c>
      <c r="I30" s="77">
        <v>3224.5</v>
      </c>
      <c r="J30" s="77">
        <v>0</v>
      </c>
      <c r="K30" s="77">
        <v>250336.45201370001</v>
      </c>
      <c r="L30" s="78">
        <v>9.9199999999999997E-2</v>
      </c>
      <c r="M30" s="78">
        <v>1.6400000000000001E-2</v>
      </c>
      <c r="N30" s="78">
        <v>1.1999999999999999E-3</v>
      </c>
    </row>
    <row r="31" spans="2:14">
      <c r="B31" t="s">
        <v>741</v>
      </c>
      <c r="C31" t="s">
        <v>742</v>
      </c>
      <c r="D31" t="s">
        <v>743</v>
      </c>
      <c r="E31" t="s">
        <v>740</v>
      </c>
      <c r="F31" t="s">
        <v>722</v>
      </c>
      <c r="G31" t="s">
        <v>109</v>
      </c>
      <c r="H31" s="77">
        <v>21331477</v>
      </c>
      <c r="I31" s="77">
        <v>468.60999999999973</v>
      </c>
      <c r="J31" s="77">
        <v>0</v>
      </c>
      <c r="K31" s="77">
        <v>356462.47496234998</v>
      </c>
      <c r="L31" s="78">
        <v>3.2000000000000001E-2</v>
      </c>
      <c r="M31" s="78">
        <v>2.3300000000000001E-2</v>
      </c>
      <c r="N31" s="78">
        <v>1.8E-3</v>
      </c>
    </row>
    <row r="32" spans="2:14">
      <c r="B32" t="s">
        <v>744</v>
      </c>
      <c r="C32" t="s">
        <v>745</v>
      </c>
      <c r="D32" t="s">
        <v>559</v>
      </c>
      <c r="E32" t="s">
        <v>740</v>
      </c>
      <c r="F32" t="s">
        <v>722</v>
      </c>
      <c r="G32" t="s">
        <v>113</v>
      </c>
      <c r="H32" s="77">
        <v>856876</v>
      </c>
      <c r="I32" s="77">
        <v>22657.009999999995</v>
      </c>
      <c r="J32" s="77">
        <v>0</v>
      </c>
      <c r="K32" s="77">
        <v>788529.100860468</v>
      </c>
      <c r="L32" s="78">
        <v>8.3299999999999999E-2</v>
      </c>
      <c r="M32" s="78">
        <v>5.16E-2</v>
      </c>
      <c r="N32" s="78">
        <v>3.8999999999999998E-3</v>
      </c>
    </row>
    <row r="33" spans="2:14">
      <c r="B33" t="s">
        <v>746</v>
      </c>
      <c r="C33" t="s">
        <v>747</v>
      </c>
      <c r="D33" t="s">
        <v>743</v>
      </c>
      <c r="E33" t="s">
        <v>740</v>
      </c>
      <c r="F33" t="s">
        <v>722</v>
      </c>
      <c r="G33" t="s">
        <v>113</v>
      </c>
      <c r="H33" s="77">
        <v>337267</v>
      </c>
      <c r="I33" s="77">
        <v>20490</v>
      </c>
      <c r="J33" s="77">
        <v>0</v>
      </c>
      <c r="K33" s="77">
        <v>280680.96331128001</v>
      </c>
      <c r="L33" s="78">
        <v>5.1200000000000002E-2</v>
      </c>
      <c r="M33" s="78">
        <v>1.84E-2</v>
      </c>
      <c r="N33" s="78">
        <v>1.4E-3</v>
      </c>
    </row>
    <row r="34" spans="2:14">
      <c r="B34" t="s">
        <v>748</v>
      </c>
      <c r="C34" t="s">
        <v>749</v>
      </c>
      <c r="D34" t="s">
        <v>739</v>
      </c>
      <c r="E34" t="s">
        <v>750</v>
      </c>
      <c r="F34" t="s">
        <v>722</v>
      </c>
      <c r="G34" t="s">
        <v>109</v>
      </c>
      <c r="H34" s="77">
        <v>22081497</v>
      </c>
      <c r="I34" s="77">
        <v>1084.8900000000003</v>
      </c>
      <c r="J34" s="77">
        <v>0</v>
      </c>
      <c r="K34" s="77">
        <v>854270.79169656802</v>
      </c>
      <c r="L34" s="78">
        <v>0.10920000000000001</v>
      </c>
      <c r="M34" s="78">
        <v>5.5899999999999998E-2</v>
      </c>
      <c r="N34" s="78">
        <v>4.1999999999999997E-3</v>
      </c>
    </row>
    <row r="35" spans="2:14">
      <c r="B35" t="s">
        <v>751</v>
      </c>
      <c r="C35" t="s">
        <v>752</v>
      </c>
      <c r="D35" t="s">
        <v>739</v>
      </c>
      <c r="E35" t="s">
        <v>753</v>
      </c>
      <c r="F35" t="s">
        <v>722</v>
      </c>
      <c r="G35" t="s">
        <v>109</v>
      </c>
      <c r="H35" s="77">
        <v>2409974</v>
      </c>
      <c r="I35" s="77">
        <v>6320</v>
      </c>
      <c r="J35" s="77">
        <v>0</v>
      </c>
      <c r="K35" s="77">
        <v>543138.73234880005</v>
      </c>
      <c r="L35" s="78">
        <v>3.6799999999999999E-2</v>
      </c>
      <c r="M35" s="78">
        <v>3.5499999999999997E-2</v>
      </c>
      <c r="N35" s="78">
        <v>2.7000000000000001E-3</v>
      </c>
    </row>
    <row r="36" spans="2:14">
      <c r="B36" t="s">
        <v>754</v>
      </c>
      <c r="C36" t="s">
        <v>755</v>
      </c>
      <c r="D36" t="s">
        <v>739</v>
      </c>
      <c r="E36" t="s">
        <v>753</v>
      </c>
      <c r="F36" t="s">
        <v>722</v>
      </c>
      <c r="G36" t="s">
        <v>109</v>
      </c>
      <c r="H36" s="77">
        <v>7175972</v>
      </c>
      <c r="I36" s="77">
        <v>7953</v>
      </c>
      <c r="J36" s="77">
        <v>0</v>
      </c>
      <c r="K36" s="77">
        <v>2035134.2195685599</v>
      </c>
      <c r="L36" s="78">
        <v>0.11070000000000001</v>
      </c>
      <c r="M36" s="78">
        <v>0.13320000000000001</v>
      </c>
      <c r="N36" s="78">
        <v>1.01E-2</v>
      </c>
    </row>
    <row r="37" spans="2:14">
      <c r="B37" t="s">
        <v>756</v>
      </c>
      <c r="C37" t="s">
        <v>757</v>
      </c>
      <c r="D37" t="s">
        <v>564</v>
      </c>
      <c r="E37" t="s">
        <v>753</v>
      </c>
      <c r="F37" t="s">
        <v>722</v>
      </c>
      <c r="G37" t="s">
        <v>113</v>
      </c>
      <c r="H37" s="77">
        <v>2808551</v>
      </c>
      <c r="I37" s="77">
        <v>1787.3999999999965</v>
      </c>
      <c r="J37" s="77">
        <v>0</v>
      </c>
      <c r="K37" s="77">
        <v>203892.484795358</v>
      </c>
      <c r="L37" s="78">
        <v>5.2699999999999997E-2</v>
      </c>
      <c r="M37" s="78">
        <v>1.3299999999999999E-2</v>
      </c>
      <c r="N37" s="78">
        <v>1E-3</v>
      </c>
    </row>
    <row r="38" spans="2:14">
      <c r="B38" t="s">
        <v>758</v>
      </c>
      <c r="C38" t="s">
        <v>759</v>
      </c>
      <c r="D38" t="s">
        <v>564</v>
      </c>
      <c r="E38" t="s">
        <v>753</v>
      </c>
      <c r="F38" t="s">
        <v>722</v>
      </c>
      <c r="G38" t="s">
        <v>113</v>
      </c>
      <c r="H38" s="77">
        <v>2968966</v>
      </c>
      <c r="I38" s="77">
        <v>5932</v>
      </c>
      <c r="J38" s="77">
        <v>0</v>
      </c>
      <c r="K38" s="77">
        <v>715325.18676819198</v>
      </c>
      <c r="L38" s="78">
        <v>7.46E-2</v>
      </c>
      <c r="M38" s="78">
        <v>4.6800000000000001E-2</v>
      </c>
      <c r="N38" s="78">
        <v>3.5000000000000001E-3</v>
      </c>
    </row>
    <row r="39" spans="2:14">
      <c r="B39" t="s">
        <v>760</v>
      </c>
      <c r="C39" t="s">
        <v>761</v>
      </c>
      <c r="D39" t="s">
        <v>739</v>
      </c>
      <c r="E39" t="s">
        <v>753</v>
      </c>
      <c r="F39" t="s">
        <v>722</v>
      </c>
      <c r="G39" t="s">
        <v>109</v>
      </c>
      <c r="H39" s="77">
        <v>432325</v>
      </c>
      <c r="I39" s="77">
        <v>5799</v>
      </c>
      <c r="J39" s="77">
        <v>0</v>
      </c>
      <c r="K39" s="77">
        <v>89401.498390499997</v>
      </c>
      <c r="L39" s="78">
        <v>1.24E-2</v>
      </c>
      <c r="M39" s="78">
        <v>5.8999999999999999E-3</v>
      </c>
      <c r="N39" s="78">
        <v>4.0000000000000002E-4</v>
      </c>
    </row>
    <row r="40" spans="2:14">
      <c r="B40" t="s">
        <v>762</v>
      </c>
      <c r="C40" t="s">
        <v>763</v>
      </c>
      <c r="D40" t="s">
        <v>739</v>
      </c>
      <c r="E40" t="s">
        <v>753</v>
      </c>
      <c r="F40" t="s">
        <v>722</v>
      </c>
      <c r="G40" t="s">
        <v>109</v>
      </c>
      <c r="H40" s="77">
        <v>1158375</v>
      </c>
      <c r="I40" s="77">
        <v>6460.5</v>
      </c>
      <c r="J40" s="77">
        <v>0</v>
      </c>
      <c r="K40" s="77">
        <v>266868.08897624997</v>
      </c>
      <c r="L40" s="78">
        <v>0.1099</v>
      </c>
      <c r="M40" s="78">
        <v>1.7500000000000002E-2</v>
      </c>
      <c r="N40" s="78">
        <v>1.2999999999999999E-3</v>
      </c>
    </row>
    <row r="41" spans="2:14">
      <c r="B41" t="s">
        <v>764</v>
      </c>
      <c r="C41" t="s">
        <v>765</v>
      </c>
      <c r="D41" t="s">
        <v>739</v>
      </c>
      <c r="E41" t="s">
        <v>753</v>
      </c>
      <c r="F41" t="s">
        <v>722</v>
      </c>
      <c r="G41" t="s">
        <v>109</v>
      </c>
      <c r="H41" s="77">
        <v>4244354</v>
      </c>
      <c r="I41" s="77">
        <v>5367</v>
      </c>
      <c r="J41" s="77">
        <v>0</v>
      </c>
      <c r="K41" s="77">
        <v>812315.11275587999</v>
      </c>
      <c r="L41" s="78">
        <v>3.7499999999999999E-2</v>
      </c>
      <c r="M41" s="78">
        <v>5.3199999999999997E-2</v>
      </c>
      <c r="N41" s="78">
        <v>4.0000000000000001E-3</v>
      </c>
    </row>
    <row r="42" spans="2:14">
      <c r="B42" t="s">
        <v>766</v>
      </c>
      <c r="C42" t="s">
        <v>767</v>
      </c>
      <c r="D42" t="s">
        <v>739</v>
      </c>
      <c r="E42" t="s">
        <v>768</v>
      </c>
      <c r="F42" t="s">
        <v>722</v>
      </c>
      <c r="G42" t="s">
        <v>109</v>
      </c>
      <c r="H42" s="77">
        <v>1040489</v>
      </c>
      <c r="I42" s="77">
        <v>2075</v>
      </c>
      <c r="J42" s="77">
        <v>419.67223425999998</v>
      </c>
      <c r="K42" s="77">
        <v>77410.135544760007</v>
      </c>
      <c r="L42" s="78">
        <v>1.38E-2</v>
      </c>
      <c r="M42" s="78">
        <v>5.1000000000000004E-3</v>
      </c>
      <c r="N42" s="78">
        <v>4.0000000000000002E-4</v>
      </c>
    </row>
    <row r="43" spans="2:14">
      <c r="B43" t="s">
        <v>769</v>
      </c>
      <c r="C43" t="s">
        <v>770</v>
      </c>
      <c r="D43" t="s">
        <v>124</v>
      </c>
      <c r="E43" t="s">
        <v>771</v>
      </c>
      <c r="F43" t="s">
        <v>722</v>
      </c>
      <c r="G43" t="s">
        <v>119</v>
      </c>
      <c r="H43" s="77">
        <v>3871501</v>
      </c>
      <c r="I43" s="77">
        <v>3578</v>
      </c>
      <c r="J43" s="77">
        <v>0</v>
      </c>
      <c r="K43" s="77">
        <v>377126.97748604999</v>
      </c>
      <c r="L43" s="78">
        <v>6.8900000000000003E-2</v>
      </c>
      <c r="M43" s="78">
        <v>2.47E-2</v>
      </c>
      <c r="N43" s="78">
        <v>1.9E-3</v>
      </c>
    </row>
    <row r="44" spans="2:14">
      <c r="B44" t="s">
        <v>772</v>
      </c>
      <c r="C44" t="s">
        <v>773</v>
      </c>
      <c r="D44" t="s">
        <v>564</v>
      </c>
      <c r="E44" t="s">
        <v>774</v>
      </c>
      <c r="F44" t="s">
        <v>722</v>
      </c>
      <c r="G44" t="s">
        <v>113</v>
      </c>
      <c r="H44" s="77">
        <v>425356</v>
      </c>
      <c r="I44" s="77">
        <v>22305</v>
      </c>
      <c r="J44" s="77">
        <v>0</v>
      </c>
      <c r="K44" s="77">
        <v>385346.96359727997</v>
      </c>
      <c r="L44" s="78">
        <v>0.19739999999999999</v>
      </c>
      <c r="M44" s="78">
        <v>2.52E-2</v>
      </c>
      <c r="N44" s="78">
        <v>1.9E-3</v>
      </c>
    </row>
    <row r="45" spans="2:14">
      <c r="B45" t="s">
        <v>775</v>
      </c>
      <c r="C45" t="s">
        <v>776</v>
      </c>
      <c r="D45" t="s">
        <v>739</v>
      </c>
      <c r="E45" t="s">
        <v>774</v>
      </c>
      <c r="F45" t="s">
        <v>722</v>
      </c>
      <c r="G45" t="s">
        <v>109</v>
      </c>
      <c r="H45" s="77">
        <v>1817961</v>
      </c>
      <c r="I45" s="77">
        <v>6173.5</v>
      </c>
      <c r="J45" s="77">
        <v>0</v>
      </c>
      <c r="K45" s="77">
        <v>400218.67844660999</v>
      </c>
      <c r="L45" s="78">
        <v>0.1293</v>
      </c>
      <c r="M45" s="78">
        <v>2.6200000000000001E-2</v>
      </c>
      <c r="N45" s="78">
        <v>2E-3</v>
      </c>
    </row>
    <row r="46" spans="2:14">
      <c r="B46" t="s">
        <v>777</v>
      </c>
      <c r="C46" t="s">
        <v>778</v>
      </c>
      <c r="D46" t="s">
        <v>739</v>
      </c>
      <c r="E46" t="s">
        <v>774</v>
      </c>
      <c r="F46" t="s">
        <v>722</v>
      </c>
      <c r="G46" t="s">
        <v>109</v>
      </c>
      <c r="H46" s="77">
        <v>439102</v>
      </c>
      <c r="I46" s="77">
        <v>53144</v>
      </c>
      <c r="J46" s="77">
        <v>0</v>
      </c>
      <c r="K46" s="77">
        <v>832148.80429408001</v>
      </c>
      <c r="L46" s="78">
        <v>4.2799999999999998E-2</v>
      </c>
      <c r="M46" s="78">
        <v>5.45E-2</v>
      </c>
      <c r="N46" s="78">
        <v>4.1000000000000003E-3</v>
      </c>
    </row>
    <row r="47" spans="2:14">
      <c r="B47" t="s">
        <v>779</v>
      </c>
      <c r="C47" t="s">
        <v>780</v>
      </c>
      <c r="D47" t="s">
        <v>126</v>
      </c>
      <c r="E47" t="s">
        <v>781</v>
      </c>
      <c r="F47" t="s">
        <v>722</v>
      </c>
      <c r="G47" t="s">
        <v>109</v>
      </c>
      <c r="H47" s="77">
        <v>528235</v>
      </c>
      <c r="I47" s="77">
        <v>2254</v>
      </c>
      <c r="J47" s="77">
        <v>0</v>
      </c>
      <c r="K47" s="77">
        <v>42458.282665400002</v>
      </c>
      <c r="L47" s="78">
        <v>8.3000000000000001E-3</v>
      </c>
      <c r="M47" s="78">
        <v>2.8E-3</v>
      </c>
      <c r="N47" s="78">
        <v>2.0000000000000001E-4</v>
      </c>
    </row>
    <row r="48" spans="2:14">
      <c r="B48" t="s">
        <v>782</v>
      </c>
      <c r="C48" t="s">
        <v>783</v>
      </c>
      <c r="D48" t="s">
        <v>739</v>
      </c>
      <c r="E48" t="s">
        <v>781</v>
      </c>
      <c r="F48" t="s">
        <v>722</v>
      </c>
      <c r="G48" t="s">
        <v>109</v>
      </c>
      <c r="H48" s="77">
        <v>376928</v>
      </c>
      <c r="I48" s="77">
        <v>5987</v>
      </c>
      <c r="J48" s="77">
        <v>0</v>
      </c>
      <c r="K48" s="77">
        <v>80472.77859776</v>
      </c>
      <c r="L48" s="78">
        <v>5.0000000000000001E-3</v>
      </c>
      <c r="M48" s="78">
        <v>5.3E-3</v>
      </c>
      <c r="N48" s="78">
        <v>4.0000000000000002E-4</v>
      </c>
    </row>
    <row r="49" spans="2:14">
      <c r="B49" t="s">
        <v>784</v>
      </c>
      <c r="C49" t="s">
        <v>785</v>
      </c>
      <c r="D49" t="s">
        <v>739</v>
      </c>
      <c r="E49" t="s">
        <v>781</v>
      </c>
      <c r="F49" t="s">
        <v>722</v>
      </c>
      <c r="G49" t="s">
        <v>109</v>
      </c>
      <c r="H49" s="77">
        <v>634284</v>
      </c>
      <c r="I49" s="77">
        <v>3530</v>
      </c>
      <c r="J49" s="77">
        <v>0</v>
      </c>
      <c r="K49" s="77">
        <v>79843.543063200006</v>
      </c>
      <c r="L49" s="78">
        <v>4.1999999999999997E-3</v>
      </c>
      <c r="M49" s="78">
        <v>5.1999999999999998E-3</v>
      </c>
      <c r="N49" s="78">
        <v>4.0000000000000002E-4</v>
      </c>
    </row>
    <row r="50" spans="2:14">
      <c r="B50" t="s">
        <v>786</v>
      </c>
      <c r="C50" t="s">
        <v>787</v>
      </c>
      <c r="D50" t="s">
        <v>739</v>
      </c>
      <c r="E50" t="s">
        <v>781</v>
      </c>
      <c r="F50" t="s">
        <v>722</v>
      </c>
      <c r="G50" t="s">
        <v>109</v>
      </c>
      <c r="H50" s="77">
        <v>4428764</v>
      </c>
      <c r="I50" s="77">
        <v>5782</v>
      </c>
      <c r="J50" s="77">
        <v>0</v>
      </c>
      <c r="K50" s="77">
        <v>913149.66555568005</v>
      </c>
      <c r="L50" s="78">
        <v>1.4200000000000001E-2</v>
      </c>
      <c r="M50" s="78">
        <v>5.9799999999999999E-2</v>
      </c>
      <c r="N50" s="78">
        <v>4.4999999999999997E-3</v>
      </c>
    </row>
    <row r="51" spans="2:14">
      <c r="B51" t="s">
        <v>788</v>
      </c>
      <c r="C51" t="s">
        <v>789</v>
      </c>
      <c r="D51" t="s">
        <v>126</v>
      </c>
      <c r="E51" t="s">
        <v>790</v>
      </c>
      <c r="F51" t="s">
        <v>722</v>
      </c>
      <c r="G51" t="s">
        <v>113</v>
      </c>
      <c r="H51" s="77">
        <v>400534</v>
      </c>
      <c r="I51" s="77">
        <v>6519.7999999999874</v>
      </c>
      <c r="J51" s="77">
        <v>0</v>
      </c>
      <c r="K51" s="77">
        <v>106064.686297091</v>
      </c>
      <c r="L51" s="78">
        <v>0.36699999999999999</v>
      </c>
      <c r="M51" s="78">
        <v>6.8999999999999999E-3</v>
      </c>
      <c r="N51" s="78">
        <v>5.0000000000000001E-4</v>
      </c>
    </row>
    <row r="52" spans="2:14">
      <c r="B52" t="s">
        <v>791</v>
      </c>
      <c r="C52" t="s">
        <v>792</v>
      </c>
      <c r="D52" t="s">
        <v>739</v>
      </c>
      <c r="E52" t="s">
        <v>790</v>
      </c>
      <c r="F52" t="s">
        <v>722</v>
      </c>
      <c r="G52" t="s">
        <v>116</v>
      </c>
      <c r="H52" s="77">
        <v>2933640</v>
      </c>
      <c r="I52" s="77">
        <v>1065</v>
      </c>
      <c r="J52" s="77">
        <v>0</v>
      </c>
      <c r="K52" s="77">
        <v>141269.5515456</v>
      </c>
      <c r="L52" s="78">
        <v>0.1263</v>
      </c>
      <c r="M52" s="78">
        <v>9.1999999999999998E-3</v>
      </c>
      <c r="N52" s="78">
        <v>6.9999999999999999E-4</v>
      </c>
    </row>
    <row r="53" spans="2:14">
      <c r="B53" t="s">
        <v>793</v>
      </c>
      <c r="C53" t="s">
        <v>794</v>
      </c>
      <c r="D53" t="s">
        <v>559</v>
      </c>
      <c r="E53" t="s">
        <v>795</v>
      </c>
      <c r="F53" t="s">
        <v>722</v>
      </c>
      <c r="G53" t="s">
        <v>109</v>
      </c>
      <c r="H53" s="77">
        <v>889685</v>
      </c>
      <c r="I53" s="77">
        <v>5807</v>
      </c>
      <c r="J53" s="77">
        <v>0</v>
      </c>
      <c r="K53" s="77">
        <v>184233.8523497</v>
      </c>
      <c r="L53" s="78">
        <v>4.4000000000000003E-3</v>
      </c>
      <c r="M53" s="78">
        <v>1.21E-2</v>
      </c>
      <c r="N53" s="78">
        <v>8.9999999999999998E-4</v>
      </c>
    </row>
    <row r="54" spans="2:14">
      <c r="B54" t="s">
        <v>796</v>
      </c>
      <c r="C54" t="s">
        <v>797</v>
      </c>
      <c r="D54" t="s">
        <v>559</v>
      </c>
      <c r="E54" t="s">
        <v>795</v>
      </c>
      <c r="F54" t="s">
        <v>722</v>
      </c>
      <c r="G54" t="s">
        <v>109</v>
      </c>
      <c r="H54" s="77">
        <v>159425</v>
      </c>
      <c r="I54" s="77">
        <v>29300</v>
      </c>
      <c r="J54" s="77">
        <v>610.42577605999998</v>
      </c>
      <c r="K54" s="77">
        <v>167183.72392605999</v>
      </c>
      <c r="L54" s="78">
        <v>2.0000000000000001E-4</v>
      </c>
      <c r="M54" s="78">
        <v>1.09E-2</v>
      </c>
      <c r="N54" s="78">
        <v>8.0000000000000004E-4</v>
      </c>
    </row>
    <row r="55" spans="2:14">
      <c r="B55" t="s">
        <v>798</v>
      </c>
      <c r="C55" t="s">
        <v>799</v>
      </c>
      <c r="D55" t="s">
        <v>126</v>
      </c>
      <c r="E55" t="s">
        <v>795</v>
      </c>
      <c r="F55" t="s">
        <v>722</v>
      </c>
      <c r="G55" t="s">
        <v>109</v>
      </c>
      <c r="H55" s="77">
        <v>285873</v>
      </c>
      <c r="I55" s="77">
        <v>4168</v>
      </c>
      <c r="J55" s="77">
        <v>0</v>
      </c>
      <c r="K55" s="77">
        <v>42489.555558239997</v>
      </c>
      <c r="L55" s="78">
        <v>1.8599999999999998E-2</v>
      </c>
      <c r="M55" s="78">
        <v>2.8E-3</v>
      </c>
      <c r="N55" s="78">
        <v>2.0000000000000001E-4</v>
      </c>
    </row>
    <row r="56" spans="2:14">
      <c r="B56" t="s">
        <v>800</v>
      </c>
      <c r="C56" t="s">
        <v>801</v>
      </c>
      <c r="D56" t="s">
        <v>559</v>
      </c>
      <c r="E56" t="s">
        <v>795</v>
      </c>
      <c r="F56" t="s">
        <v>722</v>
      </c>
      <c r="G56" t="s">
        <v>109</v>
      </c>
      <c r="H56" s="77">
        <v>156370</v>
      </c>
      <c r="I56" s="77">
        <v>9264</v>
      </c>
      <c r="J56" s="77">
        <v>0</v>
      </c>
      <c r="K56" s="77">
        <v>51657.492508800002</v>
      </c>
      <c r="L56" s="78">
        <v>8.0000000000000004E-4</v>
      </c>
      <c r="M56" s="78">
        <v>3.3999999999999998E-3</v>
      </c>
      <c r="N56" s="78">
        <v>2.9999999999999997E-4</v>
      </c>
    </row>
    <row r="57" spans="2:14">
      <c r="B57" t="s">
        <v>802</v>
      </c>
      <c r="C57" t="s">
        <v>803</v>
      </c>
      <c r="D57" t="s">
        <v>559</v>
      </c>
      <c r="E57" t="s">
        <v>804</v>
      </c>
      <c r="F57" t="s">
        <v>722</v>
      </c>
      <c r="G57" t="s">
        <v>109</v>
      </c>
      <c r="H57" s="77">
        <v>663281</v>
      </c>
      <c r="I57" s="77">
        <v>26915</v>
      </c>
      <c r="J57" s="77">
        <v>3278.01390524</v>
      </c>
      <c r="K57" s="77">
        <v>639887.75528614002</v>
      </c>
      <c r="L57" s="78">
        <v>1.6000000000000001E-3</v>
      </c>
      <c r="M57" s="78">
        <v>4.19E-2</v>
      </c>
      <c r="N57" s="78">
        <v>3.2000000000000002E-3</v>
      </c>
    </row>
    <row r="58" spans="2:14">
      <c r="B58" t="s">
        <v>805</v>
      </c>
      <c r="C58" t="s">
        <v>806</v>
      </c>
      <c r="D58" t="s">
        <v>559</v>
      </c>
      <c r="E58" t="s">
        <v>804</v>
      </c>
      <c r="F58" t="s">
        <v>722</v>
      </c>
      <c r="G58" t="s">
        <v>109</v>
      </c>
      <c r="H58" s="77">
        <v>1847531</v>
      </c>
      <c r="I58" s="77">
        <v>4253</v>
      </c>
      <c r="J58" s="77">
        <v>0</v>
      </c>
      <c r="K58" s="77">
        <v>280200.20957137999</v>
      </c>
      <c r="L58" s="78">
        <v>1.1999999999999999E-3</v>
      </c>
      <c r="M58" s="78">
        <v>1.83E-2</v>
      </c>
      <c r="N58" s="78">
        <v>1.4E-3</v>
      </c>
    </row>
    <row r="59" spans="2:14">
      <c r="B59" s="79" t="s">
        <v>807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207</v>
      </c>
      <c r="C60" t="s">
        <v>207</v>
      </c>
      <c r="D60" s="16"/>
      <c r="E60" s="16"/>
      <c r="F60" t="s">
        <v>207</v>
      </c>
      <c r="G60" t="s">
        <v>207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s="79" t="s">
        <v>525</v>
      </c>
      <c r="D61" s="16"/>
      <c r="E61" s="16"/>
      <c r="F61" s="16"/>
      <c r="G61" s="16"/>
      <c r="H61" s="81">
        <v>8246600</v>
      </c>
      <c r="J61" s="81">
        <v>20329.259556680001</v>
      </c>
      <c r="K61" s="81">
        <v>2725978.6290094801</v>
      </c>
      <c r="M61" s="80">
        <v>0.1784</v>
      </c>
      <c r="N61" s="80">
        <v>1.35E-2</v>
      </c>
    </row>
    <row r="62" spans="2:14">
      <c r="B62" t="s">
        <v>808</v>
      </c>
      <c r="C62" t="s">
        <v>809</v>
      </c>
      <c r="D62" t="s">
        <v>739</v>
      </c>
      <c r="E62" t="s">
        <v>774</v>
      </c>
      <c r="F62" t="s">
        <v>810</v>
      </c>
      <c r="G62" t="s">
        <v>109</v>
      </c>
      <c r="H62" s="77">
        <v>279060</v>
      </c>
      <c r="I62" s="77">
        <v>10150</v>
      </c>
      <c r="J62" s="77">
        <v>0</v>
      </c>
      <c r="K62" s="77">
        <v>101005.48794000001</v>
      </c>
      <c r="L62" s="78">
        <v>0.1167</v>
      </c>
      <c r="M62" s="78">
        <v>6.6E-3</v>
      </c>
      <c r="N62" s="78">
        <v>5.0000000000000001E-4</v>
      </c>
    </row>
    <row r="63" spans="2:14">
      <c r="B63" t="s">
        <v>811</v>
      </c>
      <c r="C63" t="s">
        <v>812</v>
      </c>
      <c r="D63" t="s">
        <v>813</v>
      </c>
      <c r="E63" t="s">
        <v>781</v>
      </c>
      <c r="F63" t="s">
        <v>810</v>
      </c>
      <c r="G63" t="s">
        <v>109</v>
      </c>
      <c r="H63" s="77">
        <v>1077453</v>
      </c>
      <c r="I63" s="77">
        <v>11900</v>
      </c>
      <c r="J63" s="77">
        <v>0</v>
      </c>
      <c r="K63" s="77">
        <v>457221.49036200001</v>
      </c>
      <c r="L63" s="78">
        <v>2.63E-2</v>
      </c>
      <c r="M63" s="78">
        <v>2.9899999999999999E-2</v>
      </c>
      <c r="N63" s="78">
        <v>2.3E-3</v>
      </c>
    </row>
    <row r="64" spans="2:14">
      <c r="B64" t="s">
        <v>814</v>
      </c>
      <c r="C64" t="s">
        <v>815</v>
      </c>
      <c r="D64" t="s">
        <v>559</v>
      </c>
      <c r="E64" t="s">
        <v>804</v>
      </c>
      <c r="F64" t="s">
        <v>126</v>
      </c>
      <c r="G64" t="s">
        <v>109</v>
      </c>
      <c r="H64" s="77">
        <v>6890087</v>
      </c>
      <c r="I64" s="77">
        <v>8740</v>
      </c>
      <c r="J64" s="77">
        <v>20329.259556680001</v>
      </c>
      <c r="K64" s="77">
        <v>2167751.65070748</v>
      </c>
      <c r="L64" s="78">
        <v>1.78E-2</v>
      </c>
      <c r="M64" s="78">
        <v>0.1419</v>
      </c>
      <c r="N64" s="78">
        <v>1.0699999999999999E-2</v>
      </c>
    </row>
    <row r="65" spans="2:14">
      <c r="B65" s="79" t="s">
        <v>735</v>
      </c>
      <c r="D65" s="16"/>
      <c r="E65" s="16"/>
      <c r="F65" s="16"/>
      <c r="G65" s="16"/>
      <c r="H65" s="81">
        <v>0</v>
      </c>
      <c r="J65" s="81">
        <v>0</v>
      </c>
      <c r="K65" s="81">
        <v>0</v>
      </c>
      <c r="M65" s="80">
        <v>0</v>
      </c>
      <c r="N65" s="80">
        <v>0</v>
      </c>
    </row>
    <row r="66" spans="2:14">
      <c r="B66" t="s">
        <v>207</v>
      </c>
      <c r="C66" t="s">
        <v>207</v>
      </c>
      <c r="D66" s="16"/>
      <c r="E66" s="16"/>
      <c r="F66" t="s">
        <v>207</v>
      </c>
      <c r="G66" t="s">
        <v>207</v>
      </c>
      <c r="H66" s="77">
        <v>0</v>
      </c>
      <c r="I66" s="77">
        <v>0</v>
      </c>
      <c r="K66" s="77">
        <v>0</v>
      </c>
      <c r="L66" s="78">
        <v>0</v>
      </c>
      <c r="M66" s="78">
        <v>0</v>
      </c>
      <c r="N66" s="78">
        <v>0</v>
      </c>
    </row>
    <row r="67" spans="2:14">
      <c r="B67" t="s">
        <v>294</v>
      </c>
      <c r="D67" s="16"/>
      <c r="E67" s="16"/>
      <c r="F67" s="16"/>
      <c r="G67" s="16"/>
    </row>
    <row r="68" spans="2:14">
      <c r="B68" t="s">
        <v>392</v>
      </c>
      <c r="D68" s="16"/>
      <c r="E68" s="16"/>
      <c r="F68" s="16"/>
      <c r="G68" s="16"/>
    </row>
    <row r="69" spans="2:14">
      <c r="B69" t="s">
        <v>393</v>
      </c>
      <c r="D69" s="16"/>
      <c r="E69" s="16"/>
      <c r="F69" s="16"/>
      <c r="G69" s="16"/>
    </row>
    <row r="70" spans="2:14">
      <c r="B70" t="s">
        <v>394</v>
      </c>
      <c r="D70" s="16"/>
      <c r="E70" s="16"/>
      <c r="F70" s="16"/>
      <c r="G70" s="16"/>
    </row>
    <row r="71" spans="2:14">
      <c r="B71" t="s">
        <v>395</v>
      </c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8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</row>
    <row r="7" spans="2:65" ht="26.25" customHeight="1">
      <c r="B7" s="108" t="s">
        <v>96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68627085.189999998</v>
      </c>
      <c r="K11" s="7"/>
      <c r="L11" s="75">
        <v>4284339.6661576573</v>
      </c>
      <c r="M11" s="7"/>
      <c r="N11" s="76">
        <v>1</v>
      </c>
      <c r="O11" s="76">
        <v>2.12E-2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816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817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525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292</v>
      </c>
      <c r="C21" s="16"/>
      <c r="D21" s="16"/>
      <c r="E21" s="16"/>
      <c r="J21" s="81">
        <v>68627085.189999998</v>
      </c>
      <c r="L21" s="81">
        <v>4284339.6661576573</v>
      </c>
      <c r="N21" s="80">
        <v>1</v>
      </c>
      <c r="O21" s="80">
        <v>2.12E-2</v>
      </c>
    </row>
    <row r="22" spans="2:15">
      <c r="B22" s="79" t="s">
        <v>816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817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525</v>
      </c>
      <c r="C28" s="16"/>
      <c r="D28" s="16"/>
      <c r="E28" s="16"/>
      <c r="J28" s="81">
        <v>68627085.189999998</v>
      </c>
      <c r="L28" s="81">
        <v>4284339.6661576573</v>
      </c>
      <c r="N28" s="80">
        <v>1</v>
      </c>
      <c r="O28" s="80">
        <v>2.12E-2</v>
      </c>
    </row>
    <row r="29" spans="2:15">
      <c r="B29" t="s">
        <v>818</v>
      </c>
      <c r="C29" t="s">
        <v>819</v>
      </c>
      <c r="D29" t="s">
        <v>126</v>
      </c>
      <c r="E29" t="s">
        <v>820</v>
      </c>
      <c r="F29" t="s">
        <v>810</v>
      </c>
      <c r="G29" t="s">
        <v>821</v>
      </c>
      <c r="H29" t="s">
        <v>376</v>
      </c>
      <c r="I29" t="s">
        <v>109</v>
      </c>
      <c r="J29" s="77">
        <v>496609.55</v>
      </c>
      <c r="K29" s="77">
        <v>13878</v>
      </c>
      <c r="L29" s="77">
        <v>245766.841962534</v>
      </c>
      <c r="M29" s="78">
        <v>0.44390000000000002</v>
      </c>
      <c r="N29" s="78">
        <v>5.74E-2</v>
      </c>
      <c r="O29" s="78">
        <v>1.1999999999999999E-3</v>
      </c>
    </row>
    <row r="30" spans="2:15">
      <c r="B30" t="s">
        <v>822</v>
      </c>
      <c r="C30" t="s">
        <v>823</v>
      </c>
      <c r="D30" t="s">
        <v>126</v>
      </c>
      <c r="E30" t="s">
        <v>824</v>
      </c>
      <c r="F30" t="s">
        <v>810</v>
      </c>
      <c r="G30" t="s">
        <v>825</v>
      </c>
      <c r="H30" t="s">
        <v>154</v>
      </c>
      <c r="I30" t="s">
        <v>109</v>
      </c>
      <c r="J30" s="77">
        <v>2628803.16</v>
      </c>
      <c r="K30" s="77">
        <v>1068.3099999999963</v>
      </c>
      <c r="L30" s="77">
        <v>100146.713259633</v>
      </c>
      <c r="M30" s="78">
        <v>0.51749999999999996</v>
      </c>
      <c r="N30" s="78">
        <v>2.3400000000000001E-2</v>
      </c>
      <c r="O30" s="78">
        <v>5.0000000000000001E-4</v>
      </c>
    </row>
    <row r="31" spans="2:15">
      <c r="B31" t="s">
        <v>826</v>
      </c>
      <c r="C31" t="s">
        <v>827</v>
      </c>
      <c r="D31" t="s">
        <v>126</v>
      </c>
      <c r="E31" t="s">
        <v>828</v>
      </c>
      <c r="F31" t="s">
        <v>722</v>
      </c>
      <c r="G31" t="s">
        <v>207</v>
      </c>
      <c r="H31" t="s">
        <v>208</v>
      </c>
      <c r="I31" t="s">
        <v>113</v>
      </c>
      <c r="J31" s="77">
        <v>19476.62</v>
      </c>
      <c r="K31" s="77">
        <v>262191.00000000035</v>
      </c>
      <c r="L31" s="77">
        <v>207409.44117304299</v>
      </c>
      <c r="M31" s="78">
        <v>3.2899999999999999E-2</v>
      </c>
      <c r="N31" s="78">
        <v>4.8399999999999999E-2</v>
      </c>
      <c r="O31" s="78">
        <v>1E-3</v>
      </c>
    </row>
    <row r="32" spans="2:15">
      <c r="B32" t="s">
        <v>829</v>
      </c>
      <c r="C32" t="s">
        <v>830</v>
      </c>
      <c r="D32" t="s">
        <v>831</v>
      </c>
      <c r="E32" t="s">
        <v>832</v>
      </c>
      <c r="F32" t="s">
        <v>722</v>
      </c>
      <c r="G32" t="s">
        <v>207</v>
      </c>
      <c r="H32" t="s">
        <v>208</v>
      </c>
      <c r="I32" t="s">
        <v>109</v>
      </c>
      <c r="J32" s="77">
        <v>18378088.109999999</v>
      </c>
      <c r="K32" s="77">
        <v>1457.2000000000005</v>
      </c>
      <c r="L32" s="77">
        <v>954994.41278218897</v>
      </c>
      <c r="M32" s="78">
        <v>0</v>
      </c>
      <c r="N32" s="78">
        <v>0.22289999999999999</v>
      </c>
      <c r="O32" s="78">
        <v>4.7000000000000002E-3</v>
      </c>
    </row>
    <row r="33" spans="2:15">
      <c r="B33" t="s">
        <v>833</v>
      </c>
      <c r="C33" t="s">
        <v>834</v>
      </c>
      <c r="D33" t="s">
        <v>126</v>
      </c>
      <c r="E33" t="s">
        <v>835</v>
      </c>
      <c r="F33" t="s">
        <v>722</v>
      </c>
      <c r="G33" t="s">
        <v>207</v>
      </c>
      <c r="H33" t="s">
        <v>208</v>
      </c>
      <c r="I33" t="s">
        <v>200</v>
      </c>
      <c r="J33" s="77">
        <v>2764647.44</v>
      </c>
      <c r="K33" s="77">
        <v>128980.53124056746</v>
      </c>
      <c r="L33" s="77">
        <v>118136.84092050001</v>
      </c>
      <c r="M33" s="78">
        <v>4.1000000000000002E-2</v>
      </c>
      <c r="N33" s="78">
        <v>2.76E-2</v>
      </c>
      <c r="O33" s="78">
        <v>5.9999999999999995E-4</v>
      </c>
    </row>
    <row r="34" spans="2:15">
      <c r="B34" t="s">
        <v>836</v>
      </c>
      <c r="C34" t="s">
        <v>837</v>
      </c>
      <c r="D34" t="s">
        <v>126</v>
      </c>
      <c r="E34" t="s">
        <v>838</v>
      </c>
      <c r="F34" t="s">
        <v>722</v>
      </c>
      <c r="G34" t="s">
        <v>207</v>
      </c>
      <c r="H34" t="s">
        <v>208</v>
      </c>
      <c r="I34" t="s">
        <v>200</v>
      </c>
      <c r="J34" s="77">
        <v>363032.44</v>
      </c>
      <c r="K34" s="77">
        <v>903853.56927255844</v>
      </c>
      <c r="L34" s="77">
        <v>108708.861613042</v>
      </c>
      <c r="M34" s="78">
        <v>0.57789999999999997</v>
      </c>
      <c r="N34" s="78">
        <v>2.5399999999999999E-2</v>
      </c>
      <c r="O34" s="78">
        <v>5.0000000000000001E-4</v>
      </c>
    </row>
    <row r="35" spans="2:15">
      <c r="B35" t="s">
        <v>839</v>
      </c>
      <c r="C35" t="s">
        <v>840</v>
      </c>
      <c r="D35" t="s">
        <v>126</v>
      </c>
      <c r="E35" t="s">
        <v>753</v>
      </c>
      <c r="F35" t="s">
        <v>722</v>
      </c>
      <c r="G35" t="s">
        <v>207</v>
      </c>
      <c r="H35" t="s">
        <v>208</v>
      </c>
      <c r="I35" t="s">
        <v>113</v>
      </c>
      <c r="J35" s="77">
        <v>226845.46</v>
      </c>
      <c r="K35" s="77">
        <v>35358.999999999971</v>
      </c>
      <c r="L35" s="77">
        <v>325782.09843560599</v>
      </c>
      <c r="M35" s="78">
        <v>0.50209999999999999</v>
      </c>
      <c r="N35" s="78">
        <v>7.5999999999999998E-2</v>
      </c>
      <c r="O35" s="78">
        <v>1.6000000000000001E-3</v>
      </c>
    </row>
    <row r="36" spans="2:15">
      <c r="B36" t="s">
        <v>841</v>
      </c>
      <c r="C36" t="s">
        <v>842</v>
      </c>
      <c r="D36" t="s">
        <v>126</v>
      </c>
      <c r="E36" t="s">
        <v>843</v>
      </c>
      <c r="F36" t="s">
        <v>722</v>
      </c>
      <c r="G36" t="s">
        <v>207</v>
      </c>
      <c r="H36" t="s">
        <v>208</v>
      </c>
      <c r="I36" t="s">
        <v>109</v>
      </c>
      <c r="J36" s="77">
        <v>145476.31</v>
      </c>
      <c r="K36" s="77">
        <v>25193.00000000004</v>
      </c>
      <c r="L36" s="77">
        <v>130693.353611418</v>
      </c>
      <c r="M36" s="78">
        <v>2.0899999999999998E-2</v>
      </c>
      <c r="N36" s="78">
        <v>3.0499999999999999E-2</v>
      </c>
      <c r="O36" s="78">
        <v>5.9999999999999995E-4</v>
      </c>
    </row>
    <row r="37" spans="2:15">
      <c r="B37" t="s">
        <v>844</v>
      </c>
      <c r="C37" t="s">
        <v>845</v>
      </c>
      <c r="D37" t="s">
        <v>831</v>
      </c>
      <c r="E37" t="s">
        <v>846</v>
      </c>
      <c r="F37" t="s">
        <v>722</v>
      </c>
      <c r="G37" t="s">
        <v>207</v>
      </c>
      <c r="H37" t="s">
        <v>208</v>
      </c>
      <c r="I37" t="s">
        <v>109</v>
      </c>
      <c r="J37" s="77">
        <v>34281557.07</v>
      </c>
      <c r="K37" s="77">
        <v>148.80000000000035</v>
      </c>
      <c r="L37" s="77">
        <v>181905.07237729101</v>
      </c>
      <c r="M37" s="78">
        <v>0.38229999999999997</v>
      </c>
      <c r="N37" s="78">
        <v>4.2500000000000003E-2</v>
      </c>
      <c r="O37" s="78">
        <v>8.9999999999999998E-4</v>
      </c>
    </row>
    <row r="38" spans="2:15">
      <c r="B38" t="s">
        <v>847</v>
      </c>
      <c r="C38" t="s">
        <v>848</v>
      </c>
      <c r="D38" t="s">
        <v>126</v>
      </c>
      <c r="E38" t="s">
        <v>849</v>
      </c>
      <c r="F38" t="s">
        <v>722</v>
      </c>
      <c r="G38" t="s">
        <v>207</v>
      </c>
      <c r="H38" t="s">
        <v>208</v>
      </c>
      <c r="I38" t="s">
        <v>200</v>
      </c>
      <c r="J38" s="77">
        <v>537886.86</v>
      </c>
      <c r="K38" s="77">
        <v>1079164.10730456</v>
      </c>
      <c r="L38" s="77">
        <v>192309.11237494199</v>
      </c>
      <c r="M38" s="78">
        <v>5.2999999999999999E-2</v>
      </c>
      <c r="N38" s="78">
        <v>4.4900000000000002E-2</v>
      </c>
      <c r="O38" s="78">
        <v>1E-3</v>
      </c>
    </row>
    <row r="39" spans="2:15">
      <c r="B39" t="s">
        <v>850</v>
      </c>
      <c r="C39" t="s">
        <v>851</v>
      </c>
      <c r="D39" t="s">
        <v>126</v>
      </c>
      <c r="E39" t="s">
        <v>849</v>
      </c>
      <c r="F39" t="s">
        <v>722</v>
      </c>
      <c r="G39" t="s">
        <v>207</v>
      </c>
      <c r="H39" t="s">
        <v>208</v>
      </c>
      <c r="I39" t="s">
        <v>109</v>
      </c>
      <c r="J39" s="77">
        <v>123179.24</v>
      </c>
      <c r="K39" s="77">
        <v>47030</v>
      </c>
      <c r="L39" s="77">
        <v>206582.646975752</v>
      </c>
      <c r="M39" s="78">
        <v>0.46889999999999998</v>
      </c>
      <c r="N39" s="78">
        <v>4.82E-2</v>
      </c>
      <c r="O39" s="78">
        <v>1E-3</v>
      </c>
    </row>
    <row r="40" spans="2:15">
      <c r="B40" t="s">
        <v>852</v>
      </c>
      <c r="C40" t="s">
        <v>853</v>
      </c>
      <c r="D40" t="s">
        <v>126</v>
      </c>
      <c r="E40" t="s">
        <v>849</v>
      </c>
      <c r="F40" t="s">
        <v>722</v>
      </c>
      <c r="G40" t="s">
        <v>207</v>
      </c>
      <c r="H40" t="s">
        <v>208</v>
      </c>
      <c r="I40" t="s">
        <v>109</v>
      </c>
      <c r="J40" s="77">
        <v>246221.31</v>
      </c>
      <c r="K40" s="77">
        <v>30963.999999999953</v>
      </c>
      <c r="L40" s="77">
        <v>271871.72028367402</v>
      </c>
      <c r="M40" s="78">
        <v>0.14560000000000001</v>
      </c>
      <c r="N40" s="78">
        <v>6.3500000000000001E-2</v>
      </c>
      <c r="O40" s="78">
        <v>1.2999999999999999E-3</v>
      </c>
    </row>
    <row r="41" spans="2:15">
      <c r="B41" t="s">
        <v>854</v>
      </c>
      <c r="C41" t="s">
        <v>855</v>
      </c>
      <c r="D41" t="s">
        <v>126</v>
      </c>
      <c r="E41" t="s">
        <v>856</v>
      </c>
      <c r="F41" t="s">
        <v>722</v>
      </c>
      <c r="G41" t="s">
        <v>207</v>
      </c>
      <c r="H41" t="s">
        <v>208</v>
      </c>
      <c r="I41" t="s">
        <v>200</v>
      </c>
      <c r="J41" s="77">
        <v>356748.56</v>
      </c>
      <c r="K41" s="77">
        <v>726144.693253848</v>
      </c>
      <c r="L41" s="77">
        <v>85823.620706855101</v>
      </c>
      <c r="M41" s="78">
        <v>9.8299999999999998E-2</v>
      </c>
      <c r="N41" s="78">
        <v>0.02</v>
      </c>
      <c r="O41" s="78">
        <v>4.0000000000000002E-4</v>
      </c>
    </row>
    <row r="42" spans="2:15">
      <c r="B42" t="s">
        <v>857</v>
      </c>
      <c r="C42" t="s">
        <v>858</v>
      </c>
      <c r="D42" t="s">
        <v>831</v>
      </c>
      <c r="E42" t="s">
        <v>856</v>
      </c>
      <c r="F42" t="s">
        <v>810</v>
      </c>
      <c r="G42" t="s">
        <v>207</v>
      </c>
      <c r="H42" t="s">
        <v>208</v>
      </c>
      <c r="I42" t="s">
        <v>109</v>
      </c>
      <c r="J42" s="77">
        <v>296882.37</v>
      </c>
      <c r="K42" s="77">
        <v>10930</v>
      </c>
      <c r="L42" s="77">
        <v>115714.000684206</v>
      </c>
      <c r="M42" s="78">
        <v>0</v>
      </c>
      <c r="N42" s="78">
        <v>2.7E-2</v>
      </c>
      <c r="O42" s="78">
        <v>5.9999999999999995E-4</v>
      </c>
    </row>
    <row r="43" spans="2:15">
      <c r="B43" t="s">
        <v>859</v>
      </c>
      <c r="C43" t="s">
        <v>860</v>
      </c>
      <c r="D43" t="s">
        <v>126</v>
      </c>
      <c r="E43" t="s">
        <v>861</v>
      </c>
      <c r="F43" t="s">
        <v>722</v>
      </c>
      <c r="G43" t="s">
        <v>207</v>
      </c>
      <c r="H43" t="s">
        <v>208</v>
      </c>
      <c r="I43" t="s">
        <v>109</v>
      </c>
      <c r="J43" s="77">
        <v>1295601.83</v>
      </c>
      <c r="K43" s="77">
        <v>2402.9999999999914</v>
      </c>
      <c r="L43" s="77">
        <v>111021.390502493</v>
      </c>
      <c r="M43" s="78">
        <v>0.69369999999999998</v>
      </c>
      <c r="N43" s="78">
        <v>2.5899999999999999E-2</v>
      </c>
      <c r="O43" s="78">
        <v>5.9999999999999995E-4</v>
      </c>
    </row>
    <row r="44" spans="2:15">
      <c r="B44" t="s">
        <v>862</v>
      </c>
      <c r="C44" t="s">
        <v>863</v>
      </c>
      <c r="D44" t="s">
        <v>126</v>
      </c>
      <c r="E44" t="s">
        <v>864</v>
      </c>
      <c r="F44" t="s">
        <v>722</v>
      </c>
      <c r="G44" t="s">
        <v>207</v>
      </c>
      <c r="H44" t="s">
        <v>208</v>
      </c>
      <c r="I44" t="s">
        <v>200</v>
      </c>
      <c r="J44" s="77">
        <v>571807.53</v>
      </c>
      <c r="K44" s="77">
        <v>1771032.6743133098</v>
      </c>
      <c r="L44" s="77">
        <v>335504.13705073099</v>
      </c>
      <c r="M44" s="78">
        <v>0.3921</v>
      </c>
      <c r="N44" s="78">
        <v>7.8299999999999995E-2</v>
      </c>
      <c r="O44" s="78">
        <v>1.6999999999999999E-3</v>
      </c>
    </row>
    <row r="45" spans="2:15">
      <c r="B45" t="s">
        <v>865</v>
      </c>
      <c r="C45" t="s">
        <v>866</v>
      </c>
      <c r="D45" t="s">
        <v>126</v>
      </c>
      <c r="E45" t="s">
        <v>867</v>
      </c>
      <c r="F45" t="s">
        <v>722</v>
      </c>
      <c r="G45" t="s">
        <v>207</v>
      </c>
      <c r="H45" t="s">
        <v>208</v>
      </c>
      <c r="I45" t="s">
        <v>109</v>
      </c>
      <c r="J45" s="77">
        <v>148655.42000000001</v>
      </c>
      <c r="K45" s="77">
        <v>27788.340000000029</v>
      </c>
      <c r="L45" s="77">
        <v>147307.44303660799</v>
      </c>
      <c r="M45" s="78">
        <v>0</v>
      </c>
      <c r="N45" s="78">
        <v>3.44E-2</v>
      </c>
      <c r="O45" s="78">
        <v>6.9999999999999999E-4</v>
      </c>
    </row>
    <row r="46" spans="2:15">
      <c r="B46" t="s">
        <v>868</v>
      </c>
      <c r="C46" t="s">
        <v>869</v>
      </c>
      <c r="D46" t="s">
        <v>126</v>
      </c>
      <c r="E46" t="s">
        <v>824</v>
      </c>
      <c r="F46" t="s">
        <v>722</v>
      </c>
      <c r="G46" t="s">
        <v>207</v>
      </c>
      <c r="H46" t="s">
        <v>208</v>
      </c>
      <c r="I46" t="s">
        <v>113</v>
      </c>
      <c r="J46" s="77">
        <v>5405120.9000000004</v>
      </c>
      <c r="K46" s="77">
        <v>1143.2200000000021</v>
      </c>
      <c r="L46" s="77">
        <v>250976.10587814401</v>
      </c>
      <c r="M46" s="78">
        <v>0.46339999999999998</v>
      </c>
      <c r="N46" s="78">
        <v>5.8599999999999999E-2</v>
      </c>
      <c r="O46" s="78">
        <v>1.1999999999999999E-3</v>
      </c>
    </row>
    <row r="47" spans="2:15">
      <c r="B47" t="s">
        <v>870</v>
      </c>
      <c r="C47" t="s">
        <v>871</v>
      </c>
      <c r="D47" t="s">
        <v>126</v>
      </c>
      <c r="E47" t="s">
        <v>872</v>
      </c>
      <c r="F47" t="s">
        <v>722</v>
      </c>
      <c r="G47" t="s">
        <v>207</v>
      </c>
      <c r="H47" t="s">
        <v>208</v>
      </c>
      <c r="I47" t="s">
        <v>109</v>
      </c>
      <c r="J47" s="77">
        <v>340445.01</v>
      </c>
      <c r="K47" s="77">
        <v>15953.999999999967</v>
      </c>
      <c r="L47" s="77">
        <v>193685.85252899601</v>
      </c>
      <c r="M47" s="78">
        <v>3.8699999999999998E-2</v>
      </c>
      <c r="N47" s="78">
        <v>4.5199999999999997E-2</v>
      </c>
      <c r="O47" s="78">
        <v>1E-3</v>
      </c>
    </row>
    <row r="48" spans="2:15">
      <c r="B48" t="s">
        <v>294</v>
      </c>
      <c r="C48" s="16"/>
      <c r="D48" s="16"/>
      <c r="E48" s="16"/>
    </row>
    <row r="49" spans="2:5">
      <c r="B49" t="s">
        <v>392</v>
      </c>
      <c r="C49" s="16"/>
      <c r="D49" s="16"/>
      <c r="E49" s="16"/>
    </row>
    <row r="50" spans="2:5">
      <c r="B50" t="s">
        <v>393</v>
      </c>
      <c r="C50" s="16"/>
      <c r="D50" s="16"/>
      <c r="E50" s="16"/>
    </row>
    <row r="51" spans="2:5">
      <c r="B51" t="s">
        <v>394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0" ht="26.25" customHeight="1">
      <c r="B7" s="108" t="s">
        <v>98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873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292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874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294</v>
      </c>
      <c r="D18" s="16"/>
      <c r="E18" s="16"/>
    </row>
    <row r="19" spans="2:12">
      <c r="B19" t="s">
        <v>392</v>
      </c>
      <c r="D19" s="16"/>
      <c r="E19" s="16"/>
    </row>
    <row r="20" spans="2:12">
      <c r="B20" t="s">
        <v>393</v>
      </c>
      <c r="D20" s="16"/>
      <c r="E20" s="16"/>
    </row>
    <row r="21" spans="2:12">
      <c r="B21" t="s">
        <v>394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2019-07-21T07:51:48Z</dcterms:modified>
</cp:coreProperties>
</file>