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<sst xmlns="http://schemas.openxmlformats.org/spreadsheetml/2006/main" count="5592" uniqueCount="1607">
  <si>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</si>
  <si>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</si>
  <si>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</si>
  <si>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</si>
  <si>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</si>
  <si>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</si>
  <si>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</si>
  <si>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</si>
  <si>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</si>
  <si>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</si>
  <si>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</si>
  <si>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</si>
  <si>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</si>
  <si>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</si>
  <si>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</si>
  <si>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</si>
  <si>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</si>
  <si>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</si>
  <si>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</si>
  <si>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</si>
  <si>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</si>
  <si>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</si>
  <si>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</si>
  <si>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</si>
  <si>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</si>
  <si>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</si>
  <si>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</si>
  <si>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</si>
  <si>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</si>
  <si>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</si>
  <si>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</si>
  <si>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</si>
  <si>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</si>
  <si>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</si>
  <si>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</si>
  <si>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</si>
  <si>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</si>
  <si>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</si>
  <si>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</si>
  <si>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</si>
  <si>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</si>
  <si>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</si>
  <si>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</si>
  <si>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</si>
  <si>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</si>
  <si>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</si>
  <si>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</si>
  <si>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</si>
  <si>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</si>
  <si>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</si>
  <si>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</si>
  <si>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</si>
  <si>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</si>
  <si>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</si>
  <si>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</si>
  <si>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</si>
  <si>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</si>
  <si>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</si>
  <si>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</si>
  <si>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</si>
  <si>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</si>
  <si>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</si>
  <si>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</si>
  <si>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</si>
  <si>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</si>
  <si>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</si>
  <si>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</si>
  <si>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</si>
  <si>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</si>
  <si>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</si>
  <si>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</si>
  <si>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</si>
  <si>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</si>
  <si>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</si>
  <si>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</si>
  <si>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</si>
  <si>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</si>
  <si>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</si>
  <si>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</si>
  <si>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</si>
  <si>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</si>
  <si>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</si>
  <si>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</si>
  <si>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</si>
  <si>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</si>
  <si>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</si>
  <si>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</si>
  <si>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</si>
  <si>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</si>
  <si>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</si>
  <si>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</si>
  <si>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</si>
  <si>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</si>
  <si>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</si>
  <si>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</si>
  <si>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</si>
  <si>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</si>
  <si>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</si>
  <si>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</si>
  <si>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</si>
  <si>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</si>
  <si>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</si>
  <si>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</si>
  <si>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</si>
  <si>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</si>
  <si>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</si>
  <si>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</si>
  <si>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</si>
  <si>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</si>
  <si>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</si>
  <si>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</si>
  <si>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</si>
  <si>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</si>
  <si>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</si>
  <si>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</si>
  <si>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</si>
  <si>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</si>
  <si>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</si>
  <si>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</si>
  <si>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</si>
  <si>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</si>
  <si>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</si>
  <si>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</si>
  <si>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</si>
  <si>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</si>
  <si>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</si>
  <si>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</si>
  <si>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</si>
  <si>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</si>
  <si>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</si>
  <si>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</si>
  <si>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</si>
  <si>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</si>
  <si>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</si>
  <si>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</si>
  <si>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</si>
  <si>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</si>
  <si>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</si>
  <si>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</si>
  <si>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</si>
  <si>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</si>
  <si>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</si>
  <si>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</si>
  <si>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</si>
  <si>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</si>
  <si>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</si>
  <si>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</si>
  <si>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</si>
  <si>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</si>
  <si>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</si>
  <si>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</si>
  <si>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</si>
  <si>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</si>
  <si>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</si>
  <si>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</si>
  <si>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</si>
  <si>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</si>
  <si>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</si>
  <si>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</si>
  <si>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</si>
  <si>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</si>
  <si>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</si>
  <si>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</si>
  <si>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</si>
  <si>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</si>
  <si>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</si>
  <si>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</si>
  <si>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</si>
  <si>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</si>
  <si>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</si>
  <si>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</si>
  <si>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</si>
  <si>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</si>
  <si>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</si>
  <si>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</si>
  <si>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</si>
  <si>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</si>
  <si>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</si>
  <si>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</si>
  <si>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</si>
  <si>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</si>
  <si>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</si>
  <si>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</si>
  <si>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</si>
  <si>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</si>
  <si>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</si>
  <si>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</si>
  <si>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</si>
  <si>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</si>
  <si>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</si>
  <si>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</si>
  <si>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</si>
  <si>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</si>
  <si>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</si>
  <si>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</si>
  <si>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</si>
  <si>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31/03/2019</t>
  </si>
  <si>
    <t>הדסה</t>
  </si>
  <si>
    <t>הדסה פנסיה</t>
  </si>
  <si>
    <t>274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</si>
  <si>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</si>
  <si>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</si>
  <si>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</si>
  <si>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</si>
  <si>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</si>
  <si>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</si>
  <si>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</si>
  <si>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</si>
  <si>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</si>
  <si>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</si>
  <si>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</si>
  <si>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</si>
  <si>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</si>
  <si>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</si>
  <si>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</si>
  <si>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</si>
  <si>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</si>
  <si>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</si>
  <si>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</si>
  <si>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</si>
  <si>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</si>
  <si>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</si>
  <si>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</si>
  <si>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</si>
  <si>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</si>
  <si>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</si>
  <si>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</si>
  <si>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</si>
  <si>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</si>
  <si>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</si>
  <si>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</si>
  <si>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</si>
  <si>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</si>
  <si>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</si>
  <si>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</si>
  <si>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</si>
  <si>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</si>
  <si>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</si>
  <si>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</si>
  <si>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</si>
  <si>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</si>
  <si>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</si>
  <si>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</si>
  <si>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לישט- בנק לאומי</t>
  </si>
  <si>
    <t>1000306- 10- בנק לאומי</t>
  </si>
  <si>
    <t>לישט- בנק מזרחי</t>
  </si>
  <si>
    <t>1000306- 20- בנק מזרחי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</si>
  <si>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</si>
  <si>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</si>
  <si>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</si>
  <si>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</si>
  <si>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</si>
  <si>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</si>
  <si>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</si>
  <si>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</si>
  <si>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</si>
  <si>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</si>
  <si>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</si>
  <si>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</si>
  <si>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</si>
  <si>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</si>
  <si>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</si>
  <si>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</si>
  <si>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</si>
  <si>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</si>
  <si>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</si>
  <si>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</si>
  <si>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</si>
  <si>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S&amp;P מעלות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</si>
  <si>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</si>
  <si>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</si>
  <si>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</si>
  <si>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</si>
  <si>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</si>
  <si>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</si>
  <si>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</si>
  <si>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</si>
  <si>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</si>
  <si>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מק"מ 819- ממשלת ישראל</t>
  </si>
  <si>
    <t>8190811</t>
  </si>
  <si>
    <t>31/08/18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</si>
  <si>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</si>
  <si>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</si>
  <si>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</si>
  <si>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</si>
  <si>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</si>
  <si>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</si>
  <si>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</si>
  <si>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</si>
  <si>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</si>
  <si>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</si>
  <si>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</si>
  <si>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</si>
  <si>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מקמ 1119- ממשלת ישראל</t>
  </si>
  <si>
    <t>8191116</t>
  </si>
  <si>
    <t>07/11/18</t>
  </si>
  <si>
    <t>מקמ 120- ממשלת ישראל</t>
  </si>
  <si>
    <t>8200123</t>
  </si>
  <si>
    <t>02/01/19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</si>
  <si>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</si>
  <si>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</si>
  <si>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</si>
  <si>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</si>
  <si>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</si>
  <si>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</si>
  <si>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27/12/17</t>
  </si>
  <si>
    <t>ממשלתי שקלי  121- ממשלת ישראל</t>
  </si>
  <si>
    <t>1142223</t>
  </si>
  <si>
    <t>23/10/18</t>
  </si>
  <si>
    <t>ממשלתי שקלי 0120- ממשלת ישראל</t>
  </si>
  <si>
    <t>1115773</t>
  </si>
  <si>
    <t>08/12/09</t>
  </si>
  <si>
    <t>ממשלתי שקלי 0122</t>
  </si>
  <si>
    <t>1123272</t>
  </si>
  <si>
    <t>06/06/12</t>
  </si>
  <si>
    <t>ממשלתי שקלי 0324- ממשלת ישראל</t>
  </si>
  <si>
    <t>1130848</t>
  </si>
  <si>
    <t>20/07/17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</si>
  <si>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</si>
  <si>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</si>
  <si>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</si>
  <si>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</si>
  <si>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</si>
  <si>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09/02/18</t>
  </si>
  <si>
    <t>ממשלתי שקלי קצרה 1119- ממשלת ישראל</t>
  </si>
  <si>
    <t>1157098</t>
  </si>
  <si>
    <t>11/03/19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</si>
  <si>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</si>
  <si>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</si>
  <si>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</si>
  <si>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</si>
  <si>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</si>
  <si>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</si>
  <si>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4% 30.06.22- ממשלת ישראל</t>
  </si>
  <si>
    <t>US46513AGA25</t>
  </si>
  <si>
    <t>A+</t>
  </si>
  <si>
    <t>S&amp;P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</si>
  <si>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</si>
  <si>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</si>
  <si>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</si>
  <si>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</si>
  <si>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</si>
  <si>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</si>
  <si>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</si>
  <si>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</si>
  <si>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Isreal 1.5 01/16/29- ממשלת ישראל</t>
  </si>
  <si>
    <t>XS1936100483</t>
  </si>
  <si>
    <t>A1</t>
  </si>
  <si>
    <t>Moodys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</si>
  <si>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</si>
  <si>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</si>
  <si>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</si>
  <si>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</si>
  <si>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</si>
  <si>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</si>
  <si>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</si>
  <si>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</si>
  <si>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</si>
  <si>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</si>
  <si>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</si>
  <si>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</si>
  <si>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</si>
  <si>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</si>
  <si>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AAA.IL</t>
  </si>
  <si>
    <t>21/06/18</t>
  </si>
  <si>
    <t>מזרחי הנפ 38- בנק מזרחי טפחות</t>
  </si>
  <si>
    <t>2310142</t>
  </si>
  <si>
    <t>520032046</t>
  </si>
  <si>
    <t>25/12/18</t>
  </si>
  <si>
    <t>פועלים הנ אגח 35- בנק הפועלים</t>
  </si>
  <si>
    <t>1940618</t>
  </si>
  <si>
    <t>520000118</t>
  </si>
  <si>
    <t>20/06/18</t>
  </si>
  <si>
    <t>פועלים הנפקות  36- בנק הפועלים</t>
  </si>
  <si>
    <t>1940659</t>
  </si>
  <si>
    <t>02/12/18</t>
  </si>
  <si>
    <t>פועלים הנפקות 33 1.6% 2020- בנק הפועלים</t>
  </si>
  <si>
    <t>1940568</t>
  </si>
  <si>
    <t>15/02/18</t>
  </si>
  <si>
    <t>פועלים כ.התחייבות 10- בנק הפועלים</t>
  </si>
  <si>
    <t>1940402</t>
  </si>
  <si>
    <t>AA+.IL</t>
  </si>
  <si>
    <t>09/01/08</t>
  </si>
  <si>
    <t>בזק אגח 6- בזק</t>
  </si>
  <si>
    <t>2300143</t>
  </si>
  <si>
    <t>520031931</t>
  </si>
  <si>
    <t>AA-</t>
  </si>
  <si>
    <t>דירוג פנימי</t>
  </si>
  <si>
    <t>28/06/12</t>
  </si>
  <si>
    <t>הראל הנפק אגח ט- הראל מימון והנפקות</t>
  </si>
  <si>
    <t>1134030</t>
  </si>
  <si>
    <t>513834200</t>
  </si>
  <si>
    <t>ביטוח</t>
  </si>
  <si>
    <t>AA-.IL</t>
  </si>
  <si>
    <t>26/02/15</t>
  </si>
  <si>
    <t>חשמל אגח 27- חברת החשמל</t>
  </si>
  <si>
    <t>6000210</t>
  </si>
  <si>
    <t>520000472</t>
  </si>
  <si>
    <t>חיפושי נפט וגז</t>
  </si>
  <si>
    <t>11/06/15</t>
  </si>
  <si>
    <t>כ.ביטוח ט ה.משני- כלל חברה לביטוח</t>
  </si>
  <si>
    <t>1136050</t>
  </si>
  <si>
    <t>520036120</t>
  </si>
  <si>
    <t>Aa3.IL</t>
  </si>
  <si>
    <t>29/07/15</t>
  </si>
  <si>
    <t>דיסקונט הון ראשוני מורכב 1- בנק דיסקונט</t>
  </si>
  <si>
    <t>6910095</t>
  </si>
  <si>
    <t>520007030</t>
  </si>
  <si>
    <t>A.IL</t>
  </si>
  <si>
    <t>11/06/07</t>
  </si>
  <si>
    <t>מגה אור אגח ו- מגה אור</t>
  </si>
  <si>
    <t>1138668</t>
  </si>
  <si>
    <t>513257873</t>
  </si>
  <si>
    <t>נדל"ן ובינוי</t>
  </si>
  <si>
    <t>בזק 9 - חסום למכירה- בזק</t>
  </si>
  <si>
    <t>2300176</t>
  </si>
  <si>
    <t>הראל הנפקות י"א כ.התחייבות- הראל מימון והנפקות</t>
  </si>
  <si>
    <t>1136316</t>
  </si>
  <si>
    <t>03/09/15</t>
  </si>
  <si>
    <t>הראל שטר הון נדחה יג 2029 3.95%- הראל חברה לביטוח</t>
  </si>
  <si>
    <t>1138171</t>
  </si>
  <si>
    <t>520033986</t>
  </si>
  <si>
    <t>28/07/16</t>
  </si>
  <si>
    <t>אידיאי הנפקות שטר הון נדחה ה 3.27% 15.11.25 רובד2- איידיאיי</t>
  </si>
  <si>
    <t>1155878</t>
  </si>
  <si>
    <t>514486042</t>
  </si>
  <si>
    <t>A2.IL</t>
  </si>
  <si>
    <t>25/11/18</t>
  </si>
  <si>
    <t>תמר פטרוליום ב- תמר פטרוליום</t>
  </si>
  <si>
    <t>1143593</t>
  </si>
  <si>
    <t>515334662</t>
  </si>
  <si>
    <t>A</t>
  </si>
  <si>
    <t>13/03/18</t>
  </si>
  <si>
    <t>סה"כ אחר</t>
  </si>
  <si>
    <t>7.75% I.ELECTRIC 12/27- חברת החשמל</t>
  </si>
  <si>
    <t>us46507wab63</t>
  </si>
  <si>
    <t>בלומברג</t>
  </si>
  <si>
    <t>15/03/11</t>
  </si>
  <si>
    <t>ISRAEL ELECTRIC 8.1% 2096- חברת החשמל</t>
  </si>
  <si>
    <t>USM60170AC79</t>
  </si>
  <si>
    <t>HSBC5 5/8 08/15/35- HSBC Bank</t>
  </si>
  <si>
    <t>US4042Q1AB39</t>
  </si>
  <si>
    <t>8199</t>
  </si>
  <si>
    <t>T 3.4 05/15/25</t>
  </si>
  <si>
    <t>US00206RCN08</t>
  </si>
  <si>
    <t>FWB</t>
  </si>
  <si>
    <t>8418</t>
  </si>
  <si>
    <t>BBB+</t>
  </si>
  <si>
    <t>07/11/16</t>
  </si>
  <si>
    <t>BHP 4 3/4 22.04.76.- BHP Billiton Ltd</t>
  </si>
  <si>
    <t>XS1309436753</t>
  </si>
  <si>
    <t>9227</t>
  </si>
  <si>
    <t>מסחר</t>
  </si>
  <si>
    <t>Baa2</t>
  </si>
  <si>
    <t>29/08/18</t>
  </si>
  <si>
    <t>T 4.125 02/17/26</t>
  </si>
  <si>
    <t>US00206RCT77</t>
  </si>
  <si>
    <t>BBB</t>
  </si>
  <si>
    <t>22/05/18</t>
  </si>
  <si>
    <t>GM 4.2 01.10.27- GENERAL MOTORS</t>
  </si>
  <si>
    <t>US37045VAN01</t>
  </si>
  <si>
    <t>NYSE</t>
  </si>
  <si>
    <t>9221</t>
  </si>
  <si>
    <t>Baa3</t>
  </si>
  <si>
    <t>PRGO 3.9% 12/15/24- PERRIGO</t>
  </si>
  <si>
    <t>US714295AC63</t>
  </si>
  <si>
    <t>520037599</t>
  </si>
  <si>
    <t>מכשור רפואי</t>
  </si>
  <si>
    <t>BBB-</t>
  </si>
  <si>
    <t>01/03/16</t>
  </si>
  <si>
    <t>RABOBANK TIER 1 CAPITAL</t>
  </si>
  <si>
    <t>XS0431744282 CORP</t>
  </si>
  <si>
    <t>8235</t>
  </si>
  <si>
    <t>סה"כ תל אביב 35</t>
  </si>
  <si>
    <t>הפניקס 1- הפניקס אחזקות</t>
  </si>
  <si>
    <t>767012</t>
  </si>
  <si>
    <t>520017450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</si>
  <si>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</si>
  <si>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</si>
  <si>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</si>
  <si>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</si>
  <si>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</si>
  <si>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</si>
  <si>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</si>
  <si>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</si>
  <si>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</si>
  <si>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</si>
  <si>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</si>
  <si>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</si>
  <si>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</si>
  <si>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חברה לישראל- החברה לישראל</t>
  </si>
  <si>
    <t>576017</t>
  </si>
  <si>
    <t>520028010</t>
  </si>
  <si>
    <t>השקעה ואחזקות</t>
  </si>
  <si>
    <t>קבוצת דלק- קבוצת דלק</t>
  </si>
  <si>
    <t>1084128</t>
  </si>
  <si>
    <t>520044322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</si>
  <si>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</si>
  <si>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</si>
  <si>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</si>
  <si>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</si>
  <si>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</si>
  <si>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</si>
  <si>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</si>
  <si>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</si>
  <si>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</si>
  <si>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</si>
  <si>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לייבפרסון- לייבפרסון</t>
  </si>
  <si>
    <t>1123017</t>
  </si>
  <si>
    <t>1579</t>
  </si>
  <si>
    <t>נייס- נייס</t>
  </si>
  <si>
    <t>273011</t>
  </si>
  <si>
    <t>520036872</t>
  </si>
  <si>
    <t>אנרג'יאן- אנרג'יאן נפט וגז פי אל סי</t>
  </si>
  <si>
    <t>1155290</t>
  </si>
  <si>
    <t>560033185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</si>
  <si>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</si>
  <si>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</si>
  <si>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</si>
  <si>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</si>
  <si>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</si>
  <si>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</si>
  <si>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</si>
  <si>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</si>
  <si>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</si>
  <si>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</si>
  <si>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</si>
  <si>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</si>
  <si>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אופקו- אופקו</t>
  </si>
  <si>
    <t>1129543</t>
  </si>
  <si>
    <t>2279206</t>
  </si>
  <si>
    <t>טבע- טבע</t>
  </si>
  <si>
    <t>629014</t>
  </si>
  <si>
    <t>520013954</t>
  </si>
  <si>
    <t>איי.אפ.אפ- IFF</t>
  </si>
  <si>
    <t>1155019</t>
  </si>
  <si>
    <t>1760</t>
  </si>
  <si>
    <t>כיל- כיל</t>
  </si>
  <si>
    <t>281014</t>
  </si>
  <si>
    <t>520027830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</si>
  <si>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</si>
  <si>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</si>
  <si>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</si>
  <si>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</si>
  <si>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</si>
  <si>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</si>
  <si>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</si>
  <si>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</si>
  <si>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</si>
  <si>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</si>
  <si>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</si>
  <si>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</si>
  <si>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</si>
  <si>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</si>
  <si>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</si>
  <si>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</si>
  <si>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</si>
  <si>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</si>
  <si>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</si>
  <si>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</si>
  <si>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</si>
  <si>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שפיר הנדסה ותעשיה בע"מ- שפיר הנדסה ותעשיה בע"מ</t>
  </si>
  <si>
    <t>1133875</t>
  </si>
  <si>
    <t>514892801</t>
  </si>
  <si>
    <t>בזק- בזק</t>
  </si>
  <si>
    <t>230011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</si>
  <si>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</si>
  <si>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</si>
  <si>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</si>
  <si>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</si>
  <si>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</si>
  <si>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</si>
  <si>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</si>
  <si>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אלקטרה- אלקטרה</t>
  </si>
  <si>
    <t>739037</t>
  </si>
  <si>
    <t>520028911</t>
  </si>
  <si>
    <t>קנון- קנון</t>
  </si>
  <si>
    <t>1134139</t>
  </si>
  <si>
    <t>510708480</t>
  </si>
  <si>
    <t>תמר פטרוליום בע"מ- תמר פטרוליום</t>
  </si>
  <si>
    <t>1141357</t>
  </si>
  <si>
    <t>גב ים  1- גב ים לקרקעות</t>
  </si>
  <si>
    <t>759019</t>
  </si>
  <si>
    <t>520001736</t>
  </si>
  <si>
    <t>סה"כ מניות היתר</t>
  </si>
  <si>
    <t>סה"כ call 001 אופציות</t>
  </si>
  <si>
    <t>NICE US- נייס</t>
  </si>
  <si>
    <t>US6536561086</t>
  </si>
  <si>
    <t>NASDAQ</t>
  </si>
  <si>
    <t>SEDG US- SOLAREDGE</t>
  </si>
  <si>
    <t>US83417M1045</t>
  </si>
  <si>
    <t>9269</t>
  </si>
  <si>
    <t>TOWER TSEM US- טאואר</t>
  </si>
  <si>
    <t>IL0010823792</t>
  </si>
  <si>
    <t>Opko Health Inc- אופקו</t>
  </si>
  <si>
    <t>US68375N1037</t>
  </si>
  <si>
    <t>Teva US- טבע</t>
  </si>
  <si>
    <t>US8816242098</t>
  </si>
  <si>
    <t>Liveperson- לייבפרסון</t>
  </si>
  <si>
    <t>US5381461012</t>
  </si>
  <si>
    <t>IFF US- IFF</t>
  </si>
  <si>
    <t>US4595061015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</si>
  <si>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</si>
  <si>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</si>
  <si>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</si>
  <si>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</si>
  <si>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</si>
  <si>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</si>
  <si>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</si>
  <si>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</si>
  <si>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</si>
  <si>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</si>
  <si>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</si>
  <si>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</si>
  <si>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</si>
  <si>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</si>
  <si>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</si>
  <si>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</si>
  <si>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</si>
  <si>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</si>
  <si>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</si>
  <si>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</si>
  <si>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</si>
  <si>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</si>
  <si>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</si>
  <si>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</si>
  <si>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</si>
  <si>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</si>
  <si>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</si>
  <si>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</si>
  <si>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</si>
  <si>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</si>
  <si>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FP- AMUNDI INVT SOLUTIONS</t>
  </si>
  <si>
    <t>LU1681042609</t>
  </si>
  <si>
    <t>CMU FP Amundi Europe EMU- AMUNDI INVT SOLUTIONS</t>
  </si>
  <si>
    <t>FR0010655688</t>
  </si>
  <si>
    <t>EWY Ishares Korea- Blackrock</t>
  </si>
  <si>
    <t>US4642867729</t>
  </si>
  <si>
    <t>8464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</si>
  <si>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</si>
  <si>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</si>
  <si>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</si>
  <si>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</si>
  <si>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</si>
  <si>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</si>
  <si>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</si>
  <si>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</si>
  <si>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</si>
  <si>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</si>
  <si>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</si>
  <si>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</si>
  <si>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</si>
  <si>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</si>
  <si>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</si>
  <si>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</si>
  <si>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</si>
  <si>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</si>
  <si>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BOTZ Robotics Global X- Global X</t>
  </si>
  <si>
    <t>US37954Y7159</t>
  </si>
  <si>
    <t>9270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</si>
  <si>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</si>
  <si>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</si>
  <si>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</si>
  <si>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</si>
  <si>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</si>
  <si>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</si>
  <si>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</si>
  <si>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</si>
  <si>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</si>
  <si>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</si>
  <si>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INDA- ISHARES</t>
  </si>
  <si>
    <t>US46429B5984</t>
  </si>
  <si>
    <t>8342</t>
  </si>
  <si>
    <t>Ishares MSCI World IWDA LN- ISHARES</t>
  </si>
  <si>
    <t>IE00B4L5Y983</t>
  </si>
  <si>
    <t>L100 LN Lyxor FTSE 100- LYXOR INTL</t>
  </si>
  <si>
    <t>LU1650492173</t>
  </si>
  <si>
    <t>9167</t>
  </si>
  <si>
    <t>CONSUMER STAPLES SPDR- State Street</t>
  </si>
  <si>
    <t>US81369Y3080</t>
  </si>
  <si>
    <t>8330</t>
  </si>
  <si>
    <t>spy - spdr- State Street</t>
  </si>
  <si>
    <t>US78462F1030</t>
  </si>
  <si>
    <t>XLV US Healthcare Sector- State Street</t>
  </si>
  <si>
    <t>US81369Y2090</t>
  </si>
  <si>
    <t>VOO US- Vanguard Group Inc</t>
  </si>
  <si>
    <t>US9229083632</t>
  </si>
  <si>
    <t>8394</t>
  </si>
  <si>
    <t>VWO US- Vanguard Group Inc</t>
  </si>
  <si>
    <t>US9220428588</t>
  </si>
  <si>
    <t>SPLV US- INVESCO MARKETS PLC</t>
  </si>
  <si>
    <t>US46138E3541</t>
  </si>
  <si>
    <t>סה"כ שמחקות מדדים אחרים</t>
  </si>
  <si>
    <t>LQDE LN- ISHARES</t>
  </si>
  <si>
    <t>IE0032895942</t>
  </si>
  <si>
    <t>SIX</t>
  </si>
  <si>
    <t>אג"ח</t>
  </si>
  <si>
    <t>VNQ REIT</t>
  </si>
  <si>
    <t>US9229085538</t>
  </si>
  <si>
    <t>סה"כ אג"ח ממשלתי</t>
  </si>
  <si>
    <t>סה"כ אגח קונצרני</t>
  </si>
  <si>
    <t>DWS INVEST CROCI SECTOR- DEUTSCHE BANK</t>
  </si>
  <si>
    <t>LU1769939791</t>
  </si>
  <si>
    <t>8229</t>
  </si>
  <si>
    <t>NORDEA 1 NTH AM H.YIELD- NORDEA  INVESTING FUNDS</t>
  </si>
  <si>
    <t>LU0826398538</t>
  </si>
  <si>
    <t>9107</t>
  </si>
  <si>
    <t>Ba3</t>
  </si>
  <si>
    <t>Threadneedle US- Threadneedle</t>
  </si>
  <si>
    <t>LU1859430891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</si>
  <si>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</si>
  <si>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</si>
  <si>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</si>
  <si>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</si>
  <si>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</si>
  <si>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</si>
  <si>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</si>
  <si>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</si>
  <si>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</si>
  <si>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</si>
  <si>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</si>
  <si>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</si>
  <si>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</si>
  <si>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</si>
  <si>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Comgest japan- Comgest</t>
  </si>
  <si>
    <t>IE00BQ1YBP44</t>
  </si>
  <si>
    <t>9261</t>
  </si>
  <si>
    <t>DAIWA SBI JAPAN SC- Daiwa</t>
  </si>
  <si>
    <t>LU1907539057</t>
  </si>
  <si>
    <t>9264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</si>
  <si>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</si>
  <si>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</si>
  <si>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</si>
  <si>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</si>
  <si>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</si>
  <si>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</si>
  <si>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</si>
  <si>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</si>
  <si>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</si>
  <si>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</si>
  <si>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</si>
  <si>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</si>
  <si>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</si>
  <si>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</si>
  <si>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</si>
  <si>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</si>
  <si>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</si>
  <si>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</si>
  <si>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</si>
  <si>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</si>
  <si>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</si>
  <si>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</si>
  <si>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</si>
  <si>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</si>
  <si>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</si>
  <si>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</si>
  <si>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</si>
  <si>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</si>
  <si>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</si>
  <si>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</si>
  <si>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</si>
  <si>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</si>
  <si>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</si>
  <si>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</si>
  <si>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</si>
  <si>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</si>
  <si>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</si>
  <si>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</si>
  <si>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</si>
  <si>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</si>
  <si>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</si>
  <si>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</si>
  <si>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</si>
  <si>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</si>
  <si>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</si>
  <si>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</si>
  <si>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</si>
  <si>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</si>
  <si>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</si>
  <si>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</si>
  <si>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</si>
  <si>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</si>
  <si>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</si>
  <si>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</si>
  <si>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</si>
  <si>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</si>
  <si>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</si>
  <si>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</si>
  <si>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</si>
  <si>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</si>
  <si>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</si>
  <si>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</si>
  <si>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</si>
  <si>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</si>
  <si>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</si>
  <si>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</si>
  <si>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</si>
  <si>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</si>
  <si>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</si>
  <si>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</si>
  <si>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</si>
  <si>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</si>
  <si>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</si>
  <si>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</si>
  <si>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</si>
  <si>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</si>
  <si>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</si>
  <si>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</si>
  <si>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</si>
  <si>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</si>
  <si>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</si>
  <si>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</si>
  <si>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</si>
  <si>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</si>
  <si>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</si>
  <si>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</si>
  <si>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</si>
  <si>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</si>
  <si>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</si>
  <si>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</si>
  <si>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</si>
  <si>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</si>
  <si>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</si>
  <si>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</si>
  <si>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</si>
  <si>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</si>
  <si>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</si>
  <si>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</si>
  <si>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</si>
  <si>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</si>
  <si>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</si>
  <si>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</si>
  <si>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</si>
  <si>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</si>
  <si>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</si>
  <si>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</si>
  <si>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</si>
  <si>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</si>
  <si>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</si>
  <si>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</si>
  <si>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</si>
  <si>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</si>
  <si>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</si>
  <si>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</si>
  <si>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</si>
  <si>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</si>
  <si>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</si>
  <si>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</si>
  <si>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</si>
  <si>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</si>
  <si>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</si>
  <si>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</si>
  <si>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</si>
  <si>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</si>
  <si>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</si>
  <si>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</si>
  <si>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</si>
  <si>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</si>
  <si>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</si>
  <si>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</si>
  <si>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</si>
  <si>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</si>
  <si>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</si>
  <si>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</si>
  <si>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</si>
  <si>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</si>
  <si>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</si>
  <si>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</si>
  <si>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</si>
  <si>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</si>
  <si>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</si>
  <si>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</si>
  <si>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</si>
  <si>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</si>
  <si>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</si>
  <si>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</si>
  <si>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</si>
  <si>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</si>
  <si>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</si>
  <si>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</si>
  <si>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</si>
  <si>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</si>
  <si>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</si>
  <si>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</si>
  <si>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</si>
  <si>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</si>
  <si>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</si>
  <si>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</si>
  <si>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</si>
  <si>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</si>
  <si>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</si>
  <si>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</si>
  <si>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</si>
  <si>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</si>
  <si>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</si>
  <si>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</si>
  <si>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</si>
  <si>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</si>
  <si>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</si>
  <si>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</si>
  <si>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</si>
  <si>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</si>
  <si>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</si>
  <si>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</si>
  <si>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</si>
  <si>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</si>
  <si>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</si>
  <si>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</si>
  <si>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</si>
  <si>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</si>
  <si>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</si>
  <si>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</si>
  <si>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</si>
  <si>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</si>
  <si>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</si>
  <si>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</si>
  <si>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</si>
  <si>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</si>
  <si>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</si>
  <si>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</si>
  <si>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</si>
  <si>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</si>
  <si>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</si>
  <si>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</si>
  <si>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</si>
  <si>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</si>
  <si>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</si>
  <si>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</si>
  <si>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</si>
  <si>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</si>
  <si>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</si>
  <si>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</si>
  <si>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</si>
  <si>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</si>
  <si>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</si>
  <si>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</si>
  <si>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</si>
  <si>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</si>
  <si>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</si>
  <si>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</si>
  <si>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</si>
  <si>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</si>
  <si>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</si>
  <si>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</si>
  <si>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</si>
  <si>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</si>
  <si>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</si>
  <si>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</si>
  <si>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</si>
  <si>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</si>
  <si>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</si>
  <si>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</si>
  <si>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8863 01.06.33 4.8%- ממשלת ישראל</t>
  </si>
  <si>
    <t>8288631</t>
  </si>
  <si>
    <t>01/06/18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</si>
  <si>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</si>
  <si>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</si>
  <si>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</si>
  <si>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</si>
  <si>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</si>
  <si>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</si>
  <si>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</si>
  <si>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</si>
  <si>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</si>
  <si>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</si>
  <si>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</si>
  <si>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</si>
  <si>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</si>
  <si>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</si>
  <si>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</si>
  <si>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סה"כ מירון</t>
  </si>
  <si>
    <t>מירון 8319- ממשלת ישראל</t>
  </si>
  <si>
    <t>8183196</t>
  </si>
  <si>
    <t>מירון 8320- ממשלת ישראל</t>
  </si>
  <si>
    <t>8183204</t>
  </si>
  <si>
    <t>מירון 8321- ממשלת ישראל</t>
  </si>
  <si>
    <t>8183212</t>
  </si>
  <si>
    <t>מירון 8322- ממשלת ישראל</t>
  </si>
  <si>
    <t>8183220</t>
  </si>
  <si>
    <t>מירון 8323- ממשלת ישראל</t>
  </si>
  <si>
    <t>8183238</t>
  </si>
  <si>
    <t>מירון 8324- ממשלת ישראל</t>
  </si>
  <si>
    <t>8183246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</si>
  <si>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</si>
  <si>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</si>
  <si>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</si>
  <si>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</si>
  <si>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</si>
  <si>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</si>
  <si>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</si>
  <si>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</si>
  <si>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</si>
  <si>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</si>
  <si>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8330- ממשלת ישראל</t>
  </si>
  <si>
    <t>8183303</t>
  </si>
  <si>
    <t>מירון 8331- ממשלת ישראל</t>
  </si>
  <si>
    <t>8183311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</si>
  <si>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</si>
  <si>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</si>
  <si>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</si>
  <si>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</si>
  <si>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</si>
  <si>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</si>
  <si>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8335- ממשלת ישראל</t>
  </si>
  <si>
    <t>8183352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</si>
  <si>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</si>
  <si>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</si>
  <si>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</si>
  <si>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</si>
  <si>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</si>
  <si>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</si>
  <si>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8339- ממשלת ישראל</t>
  </si>
  <si>
    <t>8183394</t>
  </si>
  <si>
    <t>מירון 8340- ממשלת ישראל</t>
  </si>
  <si>
    <t>8183402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</si>
  <si>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</si>
  <si>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</si>
  <si>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</si>
  <si>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</si>
  <si>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</si>
  <si>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</si>
  <si>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</si>
  <si>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</si>
  <si>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</si>
  <si>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</si>
  <si>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</si>
  <si>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</si>
  <si>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</si>
  <si>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</si>
  <si>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</si>
  <si>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</si>
  <si>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</si>
  <si>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</si>
  <si>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</si>
  <si>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</si>
  <si>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</si>
  <si>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</si>
  <si>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</si>
  <si>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</si>
  <si>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</si>
  <si>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</si>
  <si>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</si>
  <si>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</si>
  <si>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</si>
  <si>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</si>
  <si>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</si>
  <si>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</si>
  <si>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</si>
  <si>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</si>
  <si>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</si>
  <si>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</si>
  <si>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</si>
  <si>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</si>
  <si>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</si>
  <si>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</si>
  <si>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</si>
  <si>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</si>
  <si>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</si>
  <si>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</si>
  <si>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</si>
  <si>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</si>
  <si>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</si>
  <si>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</si>
  <si>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</si>
  <si>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</si>
  <si>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</si>
  <si>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</si>
  <si>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</si>
  <si>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</si>
  <si>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</si>
  <si>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</si>
  <si>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</si>
  <si>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</si>
  <si>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</si>
  <si>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הדסה ס.מ.ישיר 31.12.18- ממשלת ישראל</t>
  </si>
  <si>
    <t>7893616</t>
  </si>
  <si>
    <t>26/03/19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</si>
  <si>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</si>
  <si>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</si>
  <si>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</si>
  <si>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</si>
  <si>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</si>
  <si>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2  לאומי כ. התחייבות- לאומי</t>
  </si>
  <si>
    <t>6404354</t>
  </si>
  <si>
    <t>Aa1.IL</t>
  </si>
  <si>
    <t>220 לאומי כ. התחיבות- לאומי</t>
  </si>
  <si>
    <t>6401533</t>
  </si>
  <si>
    <t>30/01/14</t>
  </si>
  <si>
    <t>נתיבי גז א- נתיבי גז</t>
  </si>
  <si>
    <t>1103084</t>
  </si>
  <si>
    <t>513436394</t>
  </si>
  <si>
    <t>02/01/07</t>
  </si>
  <si>
    <t>נתיבי גז ג- נתיבי גז</t>
  </si>
  <si>
    <t>1125509</t>
  </si>
  <si>
    <t>02/01/12</t>
  </si>
  <si>
    <t>סופר גז לבית סדרה א- סופרגז לבית בע"מ</t>
  </si>
  <si>
    <t>1106822</t>
  </si>
  <si>
    <t>513938548</t>
  </si>
  <si>
    <t>19/08/07</t>
  </si>
  <si>
    <t>פועלים שטר הון נדחה- בנק הפועלים</t>
  </si>
  <si>
    <t>6620314</t>
  </si>
  <si>
    <t>21/11/04</t>
  </si>
  <si>
    <t>דיסקונט כ"ה 09/22 3.8%- בנק דיסקונט</t>
  </si>
  <si>
    <t>6390041</t>
  </si>
  <si>
    <t>AA.IL</t>
  </si>
  <si>
    <t>12/02/12</t>
  </si>
  <si>
    <t>דרך ארץ מזנין 2- דרך ארץ</t>
  </si>
  <si>
    <t>6270</t>
  </si>
  <si>
    <t>512475203</t>
  </si>
  <si>
    <t>Aa2.IL</t>
  </si>
  <si>
    <t>16/03/11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</si>
  <si>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</si>
  <si>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</si>
  <si>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</si>
  <si>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</si>
  <si>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</si>
  <si>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</si>
  <si>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</si>
  <si>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07/03/12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</si>
  <si>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</si>
  <si>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</si>
  <si>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</si>
  <si>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</si>
  <si>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</si>
  <si>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</si>
  <si>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</si>
  <si>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אוצר החייל כ.התח 03/26 3.95%- בינלאומי</t>
  </si>
  <si>
    <t>6014211</t>
  </si>
  <si>
    <t>23/03/11</t>
  </si>
  <si>
    <t>חשמל 2022- חברת החשמל</t>
  </si>
  <si>
    <t>6000129</t>
  </si>
  <si>
    <t>18/01/11</t>
  </si>
  <si>
    <t>מ.מבטחים ה.מ.מורכב ב  4.65% 2021/24- מנורה מבטחים בטוח</t>
  </si>
  <si>
    <t>1124759</t>
  </si>
  <si>
    <t>513937714</t>
  </si>
  <si>
    <t>A1.IL</t>
  </si>
  <si>
    <t>06/10/11</t>
  </si>
  <si>
    <t>פועלים הון ראשוני ג- בנק הפועלים</t>
  </si>
  <si>
    <t>6620280</t>
  </si>
  <si>
    <t>A+.IL</t>
  </si>
  <si>
    <t>22/11/07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</si>
  <si>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</si>
  <si>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</si>
  <si>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</si>
  <si>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</si>
  <si>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</si>
  <si>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</si>
  <si>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</si>
  <si>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</si>
  <si>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</si>
  <si>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</si>
  <si>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</si>
  <si>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</si>
  <si>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</si>
  <si>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</si>
  <si>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phoenix  08/15/19- PHOENIX - credit suisse</t>
  </si>
  <si>
    <t>XS0813493391</t>
  </si>
  <si>
    <t>9010</t>
  </si>
  <si>
    <t>A3</t>
  </si>
  <si>
    <t>07/08/12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</si>
  <si>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</si>
  <si>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</si>
  <si>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</si>
  <si>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</si>
  <si>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</si>
  <si>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</si>
  <si>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09/11/11</t>
  </si>
  <si>
    <t>LLOYDS F CLN 21/6/21- LLOYDS TSB PLC</t>
  </si>
  <si>
    <t>XS0632909635</t>
  </si>
  <si>
    <t>8456</t>
  </si>
  <si>
    <t>01/06/11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</si>
  <si>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</si>
  <si>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</si>
  <si>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</si>
  <si>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</si>
  <si>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</si>
  <si>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</si>
  <si>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</si>
  <si>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</si>
  <si>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</si>
  <si>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</si>
  <si>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</si>
  <si>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</si>
  <si>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</si>
  <si>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</si>
  <si>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</si>
  <si>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</si>
  <si>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</si>
  <si>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</si>
  <si>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</si>
  <si>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</si>
  <si>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</si>
  <si>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</si>
  <si>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SWAP Leumi SPTR500N 14.05.2019- לאומי</t>
  </si>
  <si>
    <t>31011123</t>
  </si>
  <si>
    <t>09/05/18</t>
  </si>
  <si>
    <t>5.88%$/5.4264% 11.19 HAPI- בנק הפועלים</t>
  </si>
  <si>
    <t>31001502</t>
  </si>
  <si>
    <t>01/11/15</t>
  </si>
  <si>
    <t>5.88%/5.4264% 11.19 HAPI- בנק הפועלים</t>
  </si>
  <si>
    <t>31001501</t>
  </si>
  <si>
    <t>FW  POALIM 10.10.19 3.5423 USD/ILS- בנק הפועלים</t>
  </si>
  <si>
    <t>76009598</t>
  </si>
  <si>
    <t>09/10/18</t>
  </si>
  <si>
    <t>FW  POALIM 28.6.19 4.2545 EUR/- בנק הפועלים</t>
  </si>
  <si>
    <t>76009118</t>
  </si>
  <si>
    <t>27/06/18</t>
  </si>
  <si>
    <t>FW Poalim 22.04.21 3.3819 USD/ILS- בנק הפועלים</t>
  </si>
  <si>
    <t>76009454</t>
  </si>
  <si>
    <t>30/08/18</t>
  </si>
  <si>
    <t>HAPI   ISR 03.20 4.625%/5.85%- בנק הפועלים</t>
  </si>
  <si>
    <t>31002301</t>
  </si>
  <si>
    <t>31002302</t>
  </si>
  <si>
    <t>HAPI  ISR 03.20 4.625%/5.91%- בנק הפועלים</t>
  </si>
  <si>
    <t>31001401</t>
  </si>
  <si>
    <t>31001402</t>
  </si>
  <si>
    <t>HAPI PHONIX 2019 L+4.075%/6.675%- בנק הפועלים</t>
  </si>
  <si>
    <t>31005401</t>
  </si>
  <si>
    <t>HAPI PHONIX 2019 L+4.075%/6.675%$- בנק הפועלים</t>
  </si>
  <si>
    <t>31005402</t>
  </si>
  <si>
    <t>MIZI  ISR 03.20 4.625%/5.54%- בנק מזרחי טפחות</t>
  </si>
  <si>
    <t>31000801</t>
  </si>
  <si>
    <t>31000802</t>
  </si>
  <si>
    <t>MIZI  ISR 03.20 4.625%/5.805%- בנק מזרחי טפחות</t>
  </si>
  <si>
    <t>31002901</t>
  </si>
  <si>
    <t>31002902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</si>
  <si>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</si>
  <si>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</si>
  <si>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</si>
  <si>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</si>
  <si>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</si>
  <si>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</si>
  <si>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</si>
  <si>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</si>
  <si>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5.845%$/5.4264% 11/19פקדון BLL- לאומי</t>
  </si>
  <si>
    <t>31001602</t>
  </si>
  <si>
    <t>5.845%/5.4264% 11/19פקדון BLL- לאומי</t>
  </si>
  <si>
    <t>31001601</t>
  </si>
  <si>
    <t>AM Leumi 8.28 Tamar patrolium 4.69%/3.0125%- לאומי</t>
  </si>
  <si>
    <t>31020401</t>
  </si>
  <si>
    <t>20/07/18</t>
  </si>
  <si>
    <t>31020402</t>
  </si>
  <si>
    <t>BLL   ISR 03.20 4.625%/5.88%- לאומי</t>
  </si>
  <si>
    <t>31002801</t>
  </si>
  <si>
    <t>31002802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</si>
  <si>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</si>
  <si>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</si>
  <si>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</si>
  <si>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</si>
  <si>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</si>
  <si>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</si>
  <si>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</si>
  <si>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</si>
  <si>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</si>
  <si>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</si>
  <si>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</si>
  <si>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</si>
  <si>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</si>
  <si>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</si>
  <si>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LLOYDS 21/06/21  L+3M/7.34- לאומי</t>
  </si>
  <si>
    <t>31003901</t>
  </si>
  <si>
    <t>BLL LLOYDS 21/06/21  L+3M/7.34$- לאומי</t>
  </si>
  <si>
    <t>31003902</t>
  </si>
  <si>
    <t>FW BLL 03.01.2020 3.5677 USD/ILS- לאומי</t>
  </si>
  <si>
    <t>76010542</t>
  </si>
  <si>
    <t>28/03/19</t>
  </si>
  <si>
    <t>76010558</t>
  </si>
  <si>
    <t>FW Leumi 05.11.19  3.5828 USD/ILS- לאומי</t>
  </si>
  <si>
    <t>88000054</t>
  </si>
  <si>
    <t>05/11/18</t>
  </si>
  <si>
    <t>FW Leumi 09.03.20 3.5225 USD/ILS- לאומי</t>
  </si>
  <si>
    <t>88000072</t>
  </si>
  <si>
    <t>06/03/19</t>
  </si>
  <si>
    <t>FW Leumi 10.06.19 3.6067 USD/ILS- לאומי</t>
  </si>
  <si>
    <t>88000032</t>
  </si>
  <si>
    <t>09/08/18</t>
  </si>
  <si>
    <t>FW Leumi 14.05.19 3.4847 USD/I- לאומי</t>
  </si>
  <si>
    <t>88000016</t>
  </si>
  <si>
    <t>14/05/18</t>
  </si>
  <si>
    <t>FW Leumi 21.08.19 3.4680 USD/I- לאומי</t>
  </si>
  <si>
    <t>88000017</t>
  </si>
  <si>
    <t>21/05/18</t>
  </si>
  <si>
    <t>FW Leumi 24.10.19  3.5417 USD/ILS- לאומי</t>
  </si>
  <si>
    <t>88000049</t>
  </si>
  <si>
    <t>22/10/18</t>
  </si>
  <si>
    <t>FW Leumi 27.12.19  3.5462 USD/ILS- לאומי</t>
  </si>
  <si>
    <t>88000070</t>
  </si>
  <si>
    <t>26/02/19</t>
  </si>
  <si>
    <t>FW Leumi 29.04.19 4.78262 GBP/ILS- לאומי</t>
  </si>
  <si>
    <t>76010526</t>
  </si>
  <si>
    <t>27/03/19</t>
  </si>
  <si>
    <t>FW Leumi 29.08.19 3.5240 USD/ILS- לאומי</t>
  </si>
  <si>
    <t>76009374</t>
  </si>
  <si>
    <t>28/08/18</t>
  </si>
  <si>
    <t>76009422</t>
  </si>
  <si>
    <t>88000035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</si>
  <si>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</si>
  <si>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</si>
  <si>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</si>
  <si>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</si>
  <si>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</si>
  <si>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</si>
  <si>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</si>
  <si>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</si>
  <si>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</si>
  <si>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</si>
  <si>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</si>
  <si>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</si>
  <si>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</si>
  <si>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</si>
  <si>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</si>
  <si>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</si>
  <si>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</si>
  <si>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27.4.20 CPI 2.18%- בנק דיסקונט</t>
  </si>
  <si>
    <t>31007300</t>
  </si>
  <si>
    <t>25/04/13</t>
  </si>
  <si>
    <t>SWAP DB SPTR500N 12.8.2019- DEUTSCHE BANK</t>
  </si>
  <si>
    <t>31011125</t>
  </si>
  <si>
    <t>10/08/18</t>
  </si>
  <si>
    <t>SWAP GS NDDUUS 29.8.2019- GOLDMAN SACHS INTL</t>
  </si>
  <si>
    <t>31011127</t>
  </si>
  <si>
    <t>SWAP GS NDDUWI 13.8.2019- GOLDMAN SACHS INTL</t>
  </si>
  <si>
    <t>31011126</t>
  </si>
  <si>
    <t>13/08/18</t>
  </si>
  <si>
    <t>SWAP GS NDDUWI 26.9.19- GOLDMAN SACHS INTL</t>
  </si>
  <si>
    <t>31011128</t>
  </si>
  <si>
    <t>26/09/18</t>
  </si>
  <si>
    <t>SWAP 1Y JPM NDDUWI 21.06.2019- JP MORGAN SECURITIES PLC</t>
  </si>
  <si>
    <t>31011124</t>
  </si>
  <si>
    <t>22/06/18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</si>
  <si>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</si>
  <si>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</si>
  <si>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</si>
  <si>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</si>
  <si>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</si>
  <si>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</si>
  <si>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</si>
  <si>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ISR 03.20 4.625%/6%- BARCLAYS</t>
  </si>
  <si>
    <t>31002701</t>
  </si>
  <si>
    <t>31002702</t>
  </si>
  <si>
    <t>Barcalys israel 1.5 16/1/2029- BARCLAYS</t>
  </si>
  <si>
    <t>31024101</t>
  </si>
  <si>
    <t>10/01/19</t>
  </si>
  <si>
    <t>31024102</t>
  </si>
  <si>
    <t>IRS Barc 2.898%/Libor P/FIX 3m 05.07.27- BARCLAYS</t>
  </si>
  <si>
    <t>31022102</t>
  </si>
  <si>
    <t>02/07/18</t>
  </si>
  <si>
    <t>IRS Barc 2.898%/Libor R/FL 3m 05.07.27- BARCLAYS</t>
  </si>
  <si>
    <t>31022101</t>
  </si>
  <si>
    <t>IRS Barc 2.96%/Libor 3m P/FL 15.06.23 	- BARCLAYS</t>
  </si>
  <si>
    <t>31021702</t>
  </si>
  <si>
    <t>13/06/18</t>
  </si>
  <si>
    <t>IRS Barc 3.01%/Libor R/FL 3m 15.06.27- BARCLAYS</t>
  </si>
  <si>
    <t>31021601</t>
  </si>
  <si>
    <t>IRS Barc P/FIX 3.01%/Libor 3m 15.06.27	- BARCLAYS</t>
  </si>
  <si>
    <t>31021602</t>
  </si>
  <si>
    <t>IRS Barc P/FL 2.866%/Libor 3m 05.07.23- BARCLAYS</t>
  </si>
  <si>
    <t>31022202</t>
  </si>
  <si>
    <t>IRS Barc R/FIX 2.866%/Libor 3m 05.07.23- BARCLAYS</t>
  </si>
  <si>
    <t>31022201</t>
  </si>
  <si>
    <t>IRS Barc R/FIX 2.96%/Libor 3m 15.06.23- BARCLAYS</t>
  </si>
  <si>
    <t>31021701</t>
  </si>
  <si>
    <t>D.B. LLO 06.21 L+3.1%/6.33%- DEUTSCHE BANK</t>
  </si>
  <si>
    <t>31006001</t>
  </si>
  <si>
    <t>D.B. LLO 06.21 L+3.1%/6.33%$- DEUTSCHE BANK</t>
  </si>
  <si>
    <t>31006002</t>
  </si>
  <si>
    <t>FW DB 10.01.20 3.5795 USD/ILS- DEUTSCHE BANK</t>
  </si>
  <si>
    <t>76010038</t>
  </si>
  <si>
    <t>FW DB 10.04.19 3.452025 USD/IL- DEUTSCHE BANK</t>
  </si>
  <si>
    <t>76008662</t>
  </si>
  <si>
    <t>09/04/18</t>
  </si>
  <si>
    <t>דויטשה יומי CSA- DEUTSCHE BANK</t>
  </si>
  <si>
    <t>1000534</t>
  </si>
  <si>
    <t>05/02/18</t>
  </si>
  <si>
    <t>גולדמן דולר יומי CSA- GOLDMAN SACHS INTL</t>
  </si>
  <si>
    <t>1000528</t>
  </si>
  <si>
    <t>06/02/18</t>
  </si>
  <si>
    <t>IRS JPM 2.845%/P Libor 3m 28.08.22- JP MORGAN INTL</t>
  </si>
  <si>
    <t>31022502</t>
  </si>
  <si>
    <t>23/08/18</t>
  </si>
  <si>
    <t>IRS JPM 2.884%/ R Libor 3m 28.08.27- JP MORGAN INTL</t>
  </si>
  <si>
    <t>31022601</t>
  </si>
  <si>
    <t>IRS JPM P Fix 2.884%/Libor 3m 28.08.27- JP MORGAN INTL</t>
  </si>
  <si>
    <t>31022602</t>
  </si>
  <si>
    <t>IRS JPM RF 2.845%/Libor 3m 28.08.22- JP MORGAN INTL</t>
  </si>
  <si>
    <t>31022501</t>
  </si>
  <si>
    <t>FW JPM 15/07/19  3.6397 USD/ILS- JP MORGAN SECURITIES PLC</t>
  </si>
  <si>
    <t>76009318</t>
  </si>
  <si>
    <t>JP יומי CSA- JP MORGAN SECURITIES PLC</t>
  </si>
  <si>
    <t>1000535</t>
  </si>
  <si>
    <t>לאומי CSA דולר- לאומי</t>
  </si>
  <si>
    <t>1000533</t>
  </si>
  <si>
    <t>06/04/16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</si>
  <si>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</si>
  <si>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</si>
  <si>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</si>
  <si>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</si>
  <si>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</si>
  <si>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</si>
  <si>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</si>
  <si>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</si>
  <si>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</si>
  <si>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</si>
  <si>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</si>
  <si>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</si>
  <si>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</si>
  <si>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</si>
  <si>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</si>
  <si>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</si>
  <si>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</si>
  <si>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</si>
  <si>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</si>
  <si>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</si>
  <si>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24/10/2020 CPI 2.15%- DEUTSCHE BANK</t>
  </si>
  <si>
    <t>31008100</t>
  </si>
  <si>
    <t>24/10/13</t>
  </si>
  <si>
    <t>FW JPM 01/10/27 3.1083 USD/ILS- JP MORGAN SECURITIES PLC</t>
  </si>
  <si>
    <t>76009030</t>
  </si>
  <si>
    <t>07/06/18</t>
  </si>
  <si>
    <t>BAR US Shiller 5/5/2026- BARCLAYS</t>
  </si>
  <si>
    <t>XS1349113016</t>
  </si>
  <si>
    <t>A-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</si>
  <si>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</si>
  <si>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</si>
  <si>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</si>
  <si>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</si>
  <si>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</si>
  <si>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</si>
  <si>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33407</t>
  </si>
  <si>
    <t>33571</t>
  </si>
  <si>
    <t>8070013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</si>
  <si>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</si>
  <si>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</si>
  <si>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</si>
  <si>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</si>
  <si>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</si>
  <si>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</si>
  <si>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</si>
  <si>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</si>
  <si>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</si>
  <si>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</si>
  <si>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</si>
  <si>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</si>
  <si>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</si>
  <si>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</si>
  <si>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</si>
  <si>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</si>
  <si>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</si>
  <si>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</si>
  <si>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</si>
  <si>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63883</t>
  </si>
  <si>
    <t>63941</t>
  </si>
  <si>
    <t>6205</t>
  </si>
  <si>
    <t>34900</t>
  </si>
  <si>
    <t>36608</t>
  </si>
  <si>
    <t>44123</t>
  </si>
  <si>
    <t>36624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</si>
  <si>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</si>
  <si>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</si>
  <si>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</si>
  <si>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</si>
  <si>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</si>
  <si>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</si>
  <si>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</si>
  <si>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</si>
  <si>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</si>
  <si>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</si>
  <si>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</si>
  <si>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</si>
  <si>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</si>
  <si>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</si>
  <si>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</si>
  <si>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</si>
  <si>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</si>
  <si>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</si>
  <si>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</si>
  <si>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</si>
  <si>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</si>
  <si>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</si>
  <si>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</si>
  <si>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</si>
  <si>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</si>
  <si>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</si>
  <si>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</si>
  <si>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</si>
  <si>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</si>
  <si>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</si>
  <si>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</si>
  <si>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</si>
  <si>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</si>
  <si>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6189</t>
  </si>
  <si>
    <t>44115</t>
  </si>
  <si>
    <t>36616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</si>
  <si>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</si>
  <si>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</si>
  <si>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</si>
  <si>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</si>
  <si>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</si>
  <si>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</si>
  <si>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</si>
  <si>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</si>
  <si>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34777</t>
  </si>
  <si>
    <t>36632</t>
  </si>
  <si>
    <t>33878</t>
  </si>
  <si>
    <t>34918</t>
  </si>
  <si>
    <t>36640</t>
  </si>
  <si>
    <t>32540</t>
  </si>
  <si>
    <t>לא</t>
  </si>
  <si>
    <t>24802</t>
  </si>
  <si>
    <t>28365</t>
  </si>
  <si>
    <t>8151</t>
  </si>
  <si>
    <t>A3.IL</t>
  </si>
  <si>
    <t>8169</t>
  </si>
  <si>
    <t>8144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</si>
  <si>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</si>
  <si>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</si>
  <si>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</si>
  <si>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</si>
  <si>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</si>
  <si>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</si>
  <si>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</si>
  <si>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</si>
  <si>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25841</t>
  </si>
  <si>
    <t>6112106</t>
  </si>
  <si>
    <t>סה"כ מובטחות במשכנתא או תיקי משכנתאות</t>
  </si>
  <si>
    <t>11/2021 לאומי פקדון- לאומי</t>
  </si>
  <si>
    <t>6401434</t>
  </si>
  <si>
    <t>1202/01 מזרחי פקדון- בנק מזרחי טפחות</t>
  </si>
  <si>
    <t>6851570</t>
  </si>
  <si>
    <t>3202/11 טפחות פקדון- בנק מזרחי טפחות</t>
  </si>
  <si>
    <t>6680144</t>
  </si>
  <si>
    <t>3202/21 לאומי פקדון- לאומי</t>
  </si>
  <si>
    <t>6400204</t>
  </si>
  <si>
    <t>לאומי פקדון 09/2021- לאומי</t>
  </si>
  <si>
    <t>6401392</t>
  </si>
  <si>
    <t>לאומי פקדון 10/2021- לאומי</t>
  </si>
  <si>
    <t>6401418</t>
  </si>
  <si>
    <t>לאומי פקדון 12/2021- לאומי</t>
  </si>
  <si>
    <t>6401467</t>
  </si>
  <si>
    <t>מזרחי טפחות 4.6% 06/25- בנק מזרחי טפחות</t>
  </si>
  <si>
    <t>74001728</t>
  </si>
  <si>
    <t>מזרחי פקדון 25.01.15 7.2%- בנק מזרחי טפחות</t>
  </si>
  <si>
    <t>74004956</t>
  </si>
  <si>
    <t>פיקדון בבנק מזרחי 0.54%  31.05.19- בנק מזרחי טפחות</t>
  </si>
  <si>
    <t>74006034</t>
  </si>
  <si>
    <t>פקדון פועלים 0.73% 18.3.2020- בנק הפועלים</t>
  </si>
  <si>
    <t>74006186</t>
  </si>
  <si>
    <t>פקדון פועלים 20.11.2019 0.58%- בנק הפועלים</t>
  </si>
  <si>
    <t>74006138</t>
  </si>
  <si>
    <t>פקדון פועלים 24.7.2019 0.53%- בנק הפועלים</t>
  </si>
  <si>
    <t>74006074</t>
  </si>
  <si>
    <t>פקדון פועלים 27.6.2019 0.54%- בנק הפועלים</t>
  </si>
  <si>
    <t>74006058</t>
  </si>
  <si>
    <t>פקדון שנתי 0.72% מזרחי 19.02.2020- בנק מזרחי טפחות</t>
  </si>
  <si>
    <t>74006170</t>
  </si>
  <si>
    <t>פקמ  14.04.19  0.48%  פועלים- בנק הפועלים</t>
  </si>
  <si>
    <t>74006002</t>
  </si>
  <si>
    <t>פקדון דיסקונט 0.58%   22.08.2019- בנק דיסקונט</t>
  </si>
  <si>
    <t>74006106</t>
  </si>
  <si>
    <t>סה"כ נקוב במט"ח</t>
  </si>
  <si>
    <t>בלל דולר 5.4264% 2019- לאומי</t>
  </si>
  <si>
    <t>76001528</t>
  </si>
  <si>
    <t>פיקדון דולר פועלים 12.8.2019 3.21%- בנק הפועלים</t>
  </si>
  <si>
    <t>76009310</t>
  </si>
  <si>
    <t>פיקדון דולרי בבנק מזרחי 13.08.2019 3.22%- בנק מזרחי טפחות</t>
  </si>
  <si>
    <t>76009326</t>
  </si>
  <si>
    <t>פיקדון דולרי בבנק מזרחי 14.05.2019 2.95%- בנק מזרחי טפחות</t>
  </si>
  <si>
    <t>76008838</t>
  </si>
  <si>
    <t>פיקדון דולרי בבנק מזרחי 24.06.2019  3.05%- בנק מזרחי טפחות</t>
  </si>
  <si>
    <t>76009086</t>
  </si>
  <si>
    <t>פיקדון דולרי בבנק פועלים 24.06.2019 3.05%- בנק הפועלים</t>
  </si>
  <si>
    <t>76009094</t>
  </si>
  <si>
    <t>פיקדון דולרי בבנק פועלים 26.9.19 3.32%- בנק הפועלים</t>
  </si>
  <si>
    <t>76009590</t>
  </si>
  <si>
    <t>פקדון דולרי לאומי  3.33% 29.8.2019- לאומי</t>
  </si>
  <si>
    <t>76009398</t>
  </si>
  <si>
    <t>פיקדון דולרי בבנק דיסקונט 26.09.2019 3.33%- בנק דיסקונט</t>
  </si>
  <si>
    <t>76009582</t>
  </si>
  <si>
    <t>פקדון דולרי דיסקונט 3.34% 29.8.2019- בנק דיסקונט</t>
  </si>
  <si>
    <t>76009406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</si>
  <si>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</si>
  <si>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</si>
  <si>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</si>
  <si>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</si>
  <si>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</si>
  <si>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*A ת.ש.י דרכים מר- IIF</t>
  </si>
  <si>
    <t>31/12/05</t>
  </si>
  <si>
    <t>גורם ב</t>
  </si>
  <si>
    <t>גורם ל"ג</t>
  </si>
  <si>
    <t>גורם מ"א</t>
  </si>
  <si>
    <t>גורם נ"ג</t>
  </si>
  <si>
    <t>גורם כ"ד</t>
  </si>
  <si>
    <t>גורם ל"ב</t>
  </si>
  <si>
    <t>גורם ל"ה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</si>
  <si>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</si>
  <si>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</si>
  <si>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</si>
  <si>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</si>
  <si>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</si>
  <si>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</si>
  <si>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כ"ה</t>
  </si>
  <si>
    <t>גורם ל"ט</t>
  </si>
  <si>
    <t>גורם ה</t>
  </si>
  <si>
    <t>גורם כ'</t>
  </si>
  <si>
    <t>גורם ל"א</t>
  </si>
  <si>
    <t>גורם כ"ו</t>
  </si>
  <si>
    <t>גורם כ"ח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</si>
</sst>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dd/mm/yy\ 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166" fontId="8" fillId="0" borderId="0" xfId="0" applyNumberFormat="1" applyFont="1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9" fillId="0" borderId="0" xfId="0" applyNumberFormat="1" applyFont="1" applyFill="1" applyBorder="1" applyAlignment="1" applyProtection="1"/>
    <xf numFmtId="14" fontId="19" fillId="0" borderId="0" xfId="0" applyNumberFormat="1" applyFont="1" applyFill="1" applyBorder="1" applyAlignment="1" applyProtection="1"/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121394.1081045696</v>
      </c>
      <c r="D11" s="75">
        <v>2.81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296641.60998324078</v>
      </c>
      <c r="D13" s="76">
        <v>6.88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37843.229381466612</v>
      </c>
      <c r="D15" s="76">
        <v>0.88</v>
      </c>
    </row>
    <row r="16" spans="1:36">
      <c r="A16" s="10" t="s">
        <v>13</v>
      </c>
      <c r="B16" s="70" t="s">
        <v>19</v>
      </c>
      <c r="C16" s="76">
        <v>76577.540637020007</v>
      </c>
      <c r="D16" s="76">
        <v>1.77</v>
      </c>
    </row>
    <row r="17" spans="1:4">
      <c r="A17" s="10" t="s">
        <v>13</v>
      </c>
      <c r="B17" s="70" t="s">
        <v>20</v>
      </c>
      <c r="C17" s="76">
        <v>333504.60228448472</v>
      </c>
      <c r="D17" s="76">
        <v>7.73</v>
      </c>
    </row>
    <row r="18" spans="1:4">
      <c r="A18" s="10" t="s">
        <v>13</v>
      </c>
      <c r="B18" s="70" t="s">
        <v>21</v>
      </c>
      <c r="C18" s="76">
        <v>90217.334029669699</v>
      </c>
      <c r="D18" s="76">
        <v>2.09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2976205.802753265</v>
      </c>
      <c r="D24" s="76">
        <v>68.98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70727.264837044393</v>
      </c>
      <c r="D26" s="76">
        <v>1.64</v>
      </c>
    </row>
    <row r="27" spans="1:4">
      <c r="A27" s="10" t="s">
        <v>13</v>
      </c>
      <c r="B27" s="70" t="s">
        <v>29</v>
      </c>
      <c r="C27" s="76">
        <v>178.7546912</v>
      </c>
      <c r="D27" s="76">
        <v>0</v>
      </c>
    </row>
    <row r="28" spans="1:4">
      <c r="A28" s="10" t="s">
        <v>13</v>
      </c>
      <c r="B28" s="70" t="s">
        <v>30</v>
      </c>
      <c r="C28" s="76">
        <v>2277.0229030829601</v>
      </c>
      <c r="D28" s="76">
        <v>0.05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3852.7883606047694</v>
      </c>
      <c r="D31" s="76">
        <v>0.09</v>
      </c>
    </row>
    <row r="32" spans="1:4">
      <c r="A32" s="10" t="s">
        <v>13</v>
      </c>
      <c r="B32" s="70" t="s">
        <v>34</v>
      </c>
      <c r="C32" s="76">
        <v>6930.5801995891197</v>
      </c>
      <c r="D32" s="76">
        <v>0.16</v>
      </c>
    </row>
    <row r="33" spans="1:4">
      <c r="A33" s="10" t="s">
        <v>13</v>
      </c>
      <c r="B33" s="69" t="s">
        <v>35</v>
      </c>
      <c r="C33" s="76">
        <v>49577.137378257998</v>
      </c>
      <c r="D33" s="76">
        <v>1.1499999999999999</v>
      </c>
    </row>
    <row r="34" spans="1:4">
      <c r="A34" s="10" t="s">
        <v>13</v>
      </c>
      <c r="B34" s="69" t="s">
        <v>36</v>
      </c>
      <c r="C34" s="76">
        <v>135837.537674661</v>
      </c>
      <c r="D34" s="76">
        <v>3.15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113000</v>
      </c>
      <c r="D37" s="76">
        <v>2.62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4314765.3132181568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3.6320000000000001</v>
      </c>
    </row>
    <row r="48" spans="1:4">
      <c r="C48" t="s">
        <v>113</v>
      </c>
      <c r="D48">
        <v>4.0781999999999998</v>
      </c>
    </row>
    <row r="49" spans="3:4">
      <c r="C49" t="s">
        <v>116</v>
      </c>
      <c r="D49">
        <v>4.7325999999999997</v>
      </c>
    </row>
    <row r="50" spans="3:4">
      <c r="C50" t="s">
        <v>201</v>
      </c>
      <c r="D50">
        <v>3.2779999999999997E-2</v>
      </c>
    </row>
    <row r="51" spans="3:4">
      <c r="C51" t="s">
        <v>119</v>
      </c>
      <c r="D51">
        <v>2.7052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72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202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767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768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769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433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260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767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770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769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771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433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262</v>
      </c>
      <c r="C32" s="16"/>
      <c r="D32" s="16"/>
      <c r="E32" s="16"/>
    </row>
    <row r="33" spans="2:5">
      <c r="B33" t="s">
        <v>351</v>
      </c>
      <c r="C33" s="16"/>
      <c r="D33" s="16"/>
      <c r="E33" s="16"/>
    </row>
    <row r="34" spans="2:5">
      <c r="B34" t="s">
        <v>352</v>
      </c>
      <c r="C34" s="16"/>
      <c r="D34" s="16"/>
      <c r="E34" s="16"/>
    </row>
    <row r="35" spans="2:5">
      <c r="B35" t="s">
        <v>353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8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103</v>
      </c>
      <c r="BF6" s="16" t="s">
        <v>104</v>
      </c>
      <c r="BH6" s="19" t="s">
        <v>105</v>
      </c>
    </row>
    <row r="7" spans="1:60" ht="26.25" customHeight="1">
      <c r="B7" s="95" t="s">
        <v>106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202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260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262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351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352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353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202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772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773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774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775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776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777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778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260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772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773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774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775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776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777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778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262</v>
      </c>
    </row>
    <row r="41" spans="2:17">
      <c r="B41" t="s">
        <v>351</v>
      </c>
    </row>
    <row r="42" spans="2:17">
      <c r="B42" t="s">
        <v>352</v>
      </c>
    </row>
    <row r="43" spans="2:17">
      <c r="B43" t="s">
        <v>353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3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2"/>
  <sheetViews>
    <sheetView rightToLeft="1" topLeftCell="A109" workbookViewId="0">
      <selection activeCell="H96" sqref="H9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855468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12.97</v>
      </c>
      <c r="H11" s="7"/>
      <c r="I11" s="7"/>
      <c r="J11" s="75">
        <v>0.79</v>
      </c>
      <c r="K11" s="75">
        <v>2607442692.1500001</v>
      </c>
      <c r="L11" s="7"/>
      <c r="M11" s="75">
        <v>2976205.802753265</v>
      </c>
      <c r="N11" s="7"/>
      <c r="O11" s="75">
        <v>100</v>
      </c>
      <c r="P11" s="75">
        <v>68.98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202</v>
      </c>
      <c r="G12" s="78">
        <v>12.97</v>
      </c>
      <c r="J12" s="78">
        <v>0.79</v>
      </c>
      <c r="K12" s="78">
        <v>2607442692.1500001</v>
      </c>
      <c r="M12" s="78">
        <v>2976205.802753265</v>
      </c>
      <c r="O12" s="78">
        <v>100</v>
      </c>
      <c r="P12" s="78">
        <v>68.98</v>
      </c>
    </row>
    <row r="13" spans="2:72">
      <c r="B13" s="77" t="s">
        <v>779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780</v>
      </c>
      <c r="G15" s="78">
        <v>9.1</v>
      </c>
      <c r="J15" s="78">
        <v>0.26</v>
      </c>
      <c r="K15" s="78">
        <v>463728000</v>
      </c>
      <c r="M15" s="78">
        <v>701504.31293907552</v>
      </c>
      <c r="O15" s="78">
        <v>23.57</v>
      </c>
      <c r="P15" s="78">
        <v>16.260000000000002</v>
      </c>
    </row>
    <row r="16" spans="2:72">
      <c r="B16" t="s">
        <v>781</v>
      </c>
      <c r="C16" t="s">
        <v>782</v>
      </c>
      <c r="D16" t="s">
        <v>267</v>
      </c>
      <c r="E16" t="s">
        <v>268</v>
      </c>
      <c r="F16" t="s">
        <v>783</v>
      </c>
      <c r="G16" s="76">
        <v>7.27</v>
      </c>
      <c r="H16" t="s">
        <v>105</v>
      </c>
      <c r="I16" s="76">
        <v>4.8</v>
      </c>
      <c r="J16" s="76">
        <v>-0.05</v>
      </c>
      <c r="K16" s="76">
        <v>10809000</v>
      </c>
      <c r="L16" s="76">
        <v>144.40086908974928</v>
      </c>
      <c r="M16" s="76">
        <v>15608.289939910999</v>
      </c>
      <c r="N16" s="76">
        <v>0</v>
      </c>
      <c r="O16" s="76">
        <v>0.52</v>
      </c>
      <c r="P16" s="76">
        <v>0.36</v>
      </c>
    </row>
    <row r="17" spans="2:16">
      <c r="B17" t="s">
        <v>784</v>
      </c>
      <c r="C17" t="s">
        <v>785</v>
      </c>
      <c r="D17" t="s">
        <v>267</v>
      </c>
      <c r="E17" t="s">
        <v>268</v>
      </c>
      <c r="F17" t="s">
        <v>786</v>
      </c>
      <c r="G17" s="76">
        <v>7.24</v>
      </c>
      <c r="H17" t="s">
        <v>105</v>
      </c>
      <c r="I17" s="76">
        <v>4.8</v>
      </c>
      <c r="J17" s="76">
        <v>-0.05</v>
      </c>
      <c r="K17" s="76">
        <v>7486000</v>
      </c>
      <c r="L17" s="76">
        <v>145.3959799426022</v>
      </c>
      <c r="M17" s="76">
        <v>10884.3430585032</v>
      </c>
      <c r="N17" s="76">
        <v>0</v>
      </c>
      <c r="O17" s="76">
        <v>0.37</v>
      </c>
      <c r="P17" s="76">
        <v>0.25</v>
      </c>
    </row>
    <row r="18" spans="2:16">
      <c r="B18" t="s">
        <v>787</v>
      </c>
      <c r="C18" t="s">
        <v>788</v>
      </c>
      <c r="D18" t="s">
        <v>267</v>
      </c>
      <c r="E18" t="s">
        <v>268</v>
      </c>
      <c r="F18" t="s">
        <v>789</v>
      </c>
      <c r="G18" s="76">
        <v>7.31</v>
      </c>
      <c r="H18" t="s">
        <v>105</v>
      </c>
      <c r="I18" s="76">
        <v>4.8</v>
      </c>
      <c r="J18" s="76">
        <v>-0.05</v>
      </c>
      <c r="K18" s="76">
        <v>10874000</v>
      </c>
      <c r="L18" s="76">
        <v>145.39136486472228</v>
      </c>
      <c r="M18" s="76">
        <v>15809.8570153899</v>
      </c>
      <c r="N18" s="76">
        <v>0</v>
      </c>
      <c r="O18" s="76">
        <v>0.53</v>
      </c>
      <c r="P18" s="76">
        <v>0.37</v>
      </c>
    </row>
    <row r="19" spans="2:16">
      <c r="B19" t="s">
        <v>790</v>
      </c>
      <c r="C19" t="s">
        <v>791</v>
      </c>
      <c r="D19" t="s">
        <v>267</v>
      </c>
      <c r="E19" t="s">
        <v>268</v>
      </c>
      <c r="F19" t="s">
        <v>792</v>
      </c>
      <c r="G19" s="76">
        <v>7.4</v>
      </c>
      <c r="H19" t="s">
        <v>105</v>
      </c>
      <c r="I19" s="76">
        <v>4.8</v>
      </c>
      <c r="J19" s="76">
        <v>-0.02</v>
      </c>
      <c r="K19" s="76">
        <v>11253000</v>
      </c>
      <c r="L19" s="76">
        <v>145.27511486761307</v>
      </c>
      <c r="M19" s="76">
        <v>16347.8086760525</v>
      </c>
      <c r="N19" s="76">
        <v>0</v>
      </c>
      <c r="O19" s="76">
        <v>0.55000000000000004</v>
      </c>
      <c r="P19" s="76">
        <v>0.38</v>
      </c>
    </row>
    <row r="20" spans="2:16">
      <c r="B20" t="s">
        <v>793</v>
      </c>
      <c r="C20" t="s">
        <v>794</v>
      </c>
      <c r="D20" t="s">
        <v>267</v>
      </c>
      <c r="E20" t="s">
        <v>268</v>
      </c>
      <c r="F20" t="s">
        <v>795</v>
      </c>
      <c r="G20" s="76">
        <v>7.48</v>
      </c>
      <c r="H20" t="s">
        <v>105</v>
      </c>
      <c r="I20" s="76">
        <v>4.8</v>
      </c>
      <c r="J20" s="76">
        <v>-0.02</v>
      </c>
      <c r="K20" s="76">
        <v>8201000</v>
      </c>
      <c r="L20" s="76">
        <v>145.99668077338251</v>
      </c>
      <c r="M20" s="76">
        <v>11973.1877902251</v>
      </c>
      <c r="N20" s="76">
        <v>0</v>
      </c>
      <c r="O20" s="76">
        <v>0.4</v>
      </c>
      <c r="P20" s="76">
        <v>0.28000000000000003</v>
      </c>
    </row>
    <row r="21" spans="2:16">
      <c r="B21" t="s">
        <v>796</v>
      </c>
      <c r="C21" t="s">
        <v>797</v>
      </c>
      <c r="D21" t="s">
        <v>267</v>
      </c>
      <c r="E21" t="s">
        <v>268</v>
      </c>
      <c r="F21" t="s">
        <v>798</v>
      </c>
      <c r="G21" s="76">
        <v>7.56</v>
      </c>
      <c r="H21" t="s">
        <v>105</v>
      </c>
      <c r="I21" s="76">
        <v>4.8</v>
      </c>
      <c r="J21" s="76">
        <v>-0.02</v>
      </c>
      <c r="K21" s="76">
        <v>41288000</v>
      </c>
      <c r="L21" s="76">
        <v>145.72510153616111</v>
      </c>
      <c r="M21" s="76">
        <v>60166.979922250197</v>
      </c>
      <c r="N21" s="76">
        <v>0</v>
      </c>
      <c r="O21" s="76">
        <v>2.02</v>
      </c>
      <c r="P21" s="76">
        <v>1.39</v>
      </c>
    </row>
    <row r="22" spans="2:16">
      <c r="B22" t="s">
        <v>799</v>
      </c>
      <c r="C22" t="s">
        <v>800</v>
      </c>
      <c r="D22" t="s">
        <v>267</v>
      </c>
      <c r="E22" t="s">
        <v>268</v>
      </c>
      <c r="F22" t="s">
        <v>801</v>
      </c>
      <c r="G22" s="76">
        <v>7.64</v>
      </c>
      <c r="H22" t="s">
        <v>105</v>
      </c>
      <c r="I22" s="76">
        <v>4.8</v>
      </c>
      <c r="J22" s="76">
        <v>0.02</v>
      </c>
      <c r="K22" s="76">
        <v>8265000</v>
      </c>
      <c r="L22" s="76">
        <v>145.56963856524865</v>
      </c>
      <c r="M22" s="76">
        <v>12031.330627417799</v>
      </c>
      <c r="N22" s="76">
        <v>0</v>
      </c>
      <c r="O22" s="76">
        <v>0.4</v>
      </c>
      <c r="P22" s="76">
        <v>0.28000000000000003</v>
      </c>
    </row>
    <row r="23" spans="2:16">
      <c r="B23" t="s">
        <v>802</v>
      </c>
      <c r="C23" t="s">
        <v>803</v>
      </c>
      <c r="D23" t="s">
        <v>267</v>
      </c>
      <c r="E23" t="s">
        <v>268</v>
      </c>
      <c r="F23" t="s">
        <v>804</v>
      </c>
      <c r="G23" s="76">
        <v>7.6</v>
      </c>
      <c r="H23" t="s">
        <v>105</v>
      </c>
      <c r="I23" s="76">
        <v>4.8</v>
      </c>
      <c r="J23" s="76">
        <v>0.02</v>
      </c>
      <c r="K23" s="76">
        <v>4900000</v>
      </c>
      <c r="L23" s="76">
        <v>148.02935602999204</v>
      </c>
      <c r="M23" s="76">
        <v>7253.4384454696101</v>
      </c>
      <c r="N23" s="76">
        <v>0</v>
      </c>
      <c r="O23" s="76">
        <v>0.24</v>
      </c>
      <c r="P23" s="76">
        <v>0.17</v>
      </c>
    </row>
    <row r="24" spans="2:16">
      <c r="B24" t="s">
        <v>805</v>
      </c>
      <c r="C24" t="s">
        <v>806</v>
      </c>
      <c r="D24" t="s">
        <v>267</v>
      </c>
      <c r="E24" t="s">
        <v>268</v>
      </c>
      <c r="F24" t="s">
        <v>807</v>
      </c>
      <c r="G24" s="76">
        <v>7.68</v>
      </c>
      <c r="H24" t="s">
        <v>105</v>
      </c>
      <c r="I24" s="76">
        <v>4.8</v>
      </c>
      <c r="J24" s="76">
        <v>0.01</v>
      </c>
      <c r="K24" s="76">
        <v>7882000</v>
      </c>
      <c r="L24" s="76">
        <v>147.75131464401801</v>
      </c>
      <c r="M24" s="76">
        <v>11645.7586202415</v>
      </c>
      <c r="N24" s="76">
        <v>0</v>
      </c>
      <c r="O24" s="76">
        <v>0.39</v>
      </c>
      <c r="P24" s="76">
        <v>0.27</v>
      </c>
    </row>
    <row r="25" spans="2:16">
      <c r="B25" t="s">
        <v>808</v>
      </c>
      <c r="C25" t="s">
        <v>809</v>
      </c>
      <c r="D25" t="s">
        <v>267</v>
      </c>
      <c r="E25" t="s">
        <v>268</v>
      </c>
      <c r="F25" t="s">
        <v>810</v>
      </c>
      <c r="G25" s="76">
        <v>7.77</v>
      </c>
      <c r="H25" t="s">
        <v>105</v>
      </c>
      <c r="I25" s="76">
        <v>4.8</v>
      </c>
      <c r="J25" s="76">
        <v>0.05</v>
      </c>
      <c r="K25" s="76">
        <v>7189000</v>
      </c>
      <c r="L25" s="76">
        <v>146.74022791199332</v>
      </c>
      <c r="M25" s="76">
        <v>10549.1549845932</v>
      </c>
      <c r="N25" s="76">
        <v>0</v>
      </c>
      <c r="O25" s="76">
        <v>0.35</v>
      </c>
      <c r="P25" s="76">
        <v>0.24</v>
      </c>
    </row>
    <row r="26" spans="2:16">
      <c r="B26" t="s">
        <v>811</v>
      </c>
      <c r="C26" t="s">
        <v>812</v>
      </c>
      <c r="D26" t="s">
        <v>267</v>
      </c>
      <c r="E26" t="s">
        <v>268</v>
      </c>
      <c r="F26" t="s">
        <v>813</v>
      </c>
      <c r="G26" s="76">
        <v>7.85</v>
      </c>
      <c r="H26" t="s">
        <v>105</v>
      </c>
      <c r="I26" s="76">
        <v>4.8</v>
      </c>
      <c r="J26" s="76">
        <v>0.05</v>
      </c>
      <c r="K26" s="76">
        <v>3583000</v>
      </c>
      <c r="L26" s="76">
        <v>146.62017145984007</v>
      </c>
      <c r="M26" s="76">
        <v>5253.4007434060704</v>
      </c>
      <c r="N26" s="76">
        <v>0</v>
      </c>
      <c r="O26" s="76">
        <v>0.18</v>
      </c>
      <c r="P26" s="76">
        <v>0.12</v>
      </c>
    </row>
    <row r="27" spans="2:16">
      <c r="B27" t="s">
        <v>814</v>
      </c>
      <c r="C27" t="s">
        <v>815</v>
      </c>
      <c r="D27" t="s">
        <v>267</v>
      </c>
      <c r="E27" t="s">
        <v>268</v>
      </c>
      <c r="F27" t="s">
        <v>816</v>
      </c>
      <c r="G27" s="76">
        <v>8.01</v>
      </c>
      <c r="H27" t="s">
        <v>105</v>
      </c>
      <c r="I27" s="76">
        <v>4.8</v>
      </c>
      <c r="J27" s="76">
        <v>0.08</v>
      </c>
      <c r="K27" s="76">
        <v>1115000</v>
      </c>
      <c r="L27" s="76">
        <v>144.61556840074618</v>
      </c>
      <c r="M27" s="76">
        <v>1612.4635876683201</v>
      </c>
      <c r="N27" s="76">
        <v>0</v>
      </c>
      <c r="O27" s="76">
        <v>0.05</v>
      </c>
      <c r="P27" s="76">
        <v>0.04</v>
      </c>
    </row>
    <row r="28" spans="2:16">
      <c r="B28" t="s">
        <v>817</v>
      </c>
      <c r="C28" t="s">
        <v>818</v>
      </c>
      <c r="D28" t="s">
        <v>267</v>
      </c>
      <c r="E28" t="s">
        <v>268</v>
      </c>
      <c r="F28" t="s">
        <v>819</v>
      </c>
      <c r="G28" s="76">
        <v>7.96</v>
      </c>
      <c r="H28" t="s">
        <v>105</v>
      </c>
      <c r="I28" s="76">
        <v>4.8</v>
      </c>
      <c r="J28" s="76">
        <v>0.08</v>
      </c>
      <c r="K28" s="76">
        <v>157000</v>
      </c>
      <c r="L28" s="76">
        <v>147.01165829094523</v>
      </c>
      <c r="M28" s="76">
        <v>230.80830351678401</v>
      </c>
      <c r="N28" s="76">
        <v>0</v>
      </c>
      <c r="O28" s="76">
        <v>0.01</v>
      </c>
      <c r="P28" s="76">
        <v>0.01</v>
      </c>
    </row>
    <row r="29" spans="2:16">
      <c r="B29" t="s">
        <v>820</v>
      </c>
      <c r="C29" t="s">
        <v>821</v>
      </c>
      <c r="D29" t="s">
        <v>267</v>
      </c>
      <c r="E29" t="s">
        <v>268</v>
      </c>
      <c r="F29" t="s">
        <v>822</v>
      </c>
      <c r="G29" s="76">
        <v>8.0500000000000007</v>
      </c>
      <c r="H29" t="s">
        <v>105</v>
      </c>
      <c r="I29" s="76">
        <v>4.8</v>
      </c>
      <c r="J29" s="76">
        <v>0.08</v>
      </c>
      <c r="K29" s="76">
        <v>17560000</v>
      </c>
      <c r="L29" s="76">
        <v>147.03533540659623</v>
      </c>
      <c r="M29" s="76">
        <v>25819.404897398301</v>
      </c>
      <c r="N29" s="76">
        <v>0</v>
      </c>
      <c r="O29" s="76">
        <v>0.87</v>
      </c>
      <c r="P29" s="76">
        <v>0.6</v>
      </c>
    </row>
    <row r="30" spans="2:16">
      <c r="B30" t="s">
        <v>823</v>
      </c>
      <c r="C30" t="s">
        <v>824</v>
      </c>
      <c r="D30" t="s">
        <v>267</v>
      </c>
      <c r="E30" t="s">
        <v>268</v>
      </c>
      <c r="F30" t="s">
        <v>825</v>
      </c>
      <c r="G30" s="76">
        <v>8.1300000000000008</v>
      </c>
      <c r="H30" t="s">
        <v>105</v>
      </c>
      <c r="I30" s="76">
        <v>4.8</v>
      </c>
      <c r="J30" s="76">
        <v>0.12</v>
      </c>
      <c r="K30" s="76">
        <v>6804000</v>
      </c>
      <c r="L30" s="76">
        <v>146.56692487241594</v>
      </c>
      <c r="M30" s="76">
        <v>9972.4135683191798</v>
      </c>
      <c r="N30" s="76">
        <v>0</v>
      </c>
      <c r="O30" s="76">
        <v>0.34</v>
      </c>
      <c r="P30" s="76">
        <v>0.23</v>
      </c>
    </row>
    <row r="31" spans="2:16">
      <c r="B31" t="s">
        <v>826</v>
      </c>
      <c r="C31" t="s">
        <v>827</v>
      </c>
      <c r="D31" t="s">
        <v>267</v>
      </c>
      <c r="E31" t="s">
        <v>268</v>
      </c>
      <c r="F31" t="s">
        <v>828</v>
      </c>
      <c r="G31" s="76">
        <v>8.2100000000000009</v>
      </c>
      <c r="H31" t="s">
        <v>105</v>
      </c>
      <c r="I31" s="76">
        <v>4.8</v>
      </c>
      <c r="J31" s="76">
        <v>0.12</v>
      </c>
      <c r="K31" s="76">
        <v>9964000</v>
      </c>
      <c r="L31" s="76">
        <v>146.58638503738661</v>
      </c>
      <c r="M31" s="76">
        <v>14605.8674051252</v>
      </c>
      <c r="N31" s="76">
        <v>0</v>
      </c>
      <c r="O31" s="76">
        <v>0.49</v>
      </c>
      <c r="P31" s="76">
        <v>0.34</v>
      </c>
    </row>
    <row r="32" spans="2:16">
      <c r="B32" t="s">
        <v>829</v>
      </c>
      <c r="C32" t="s">
        <v>830</v>
      </c>
      <c r="D32" t="s">
        <v>267</v>
      </c>
      <c r="E32" t="s">
        <v>268</v>
      </c>
      <c r="F32" t="s">
        <v>831</v>
      </c>
      <c r="G32" s="76">
        <v>8.3000000000000007</v>
      </c>
      <c r="H32" t="s">
        <v>105</v>
      </c>
      <c r="I32" s="76">
        <v>4.8</v>
      </c>
      <c r="J32" s="76">
        <v>0.12</v>
      </c>
      <c r="K32" s="76">
        <v>12251000</v>
      </c>
      <c r="L32" s="76">
        <v>146.57827267123909</v>
      </c>
      <c r="M32" s="76">
        <v>17957.3041849535</v>
      </c>
      <c r="N32" s="76">
        <v>0</v>
      </c>
      <c r="O32" s="76">
        <v>0.6</v>
      </c>
      <c r="P32" s="76">
        <v>0.42</v>
      </c>
    </row>
    <row r="33" spans="2:16">
      <c r="B33" t="s">
        <v>832</v>
      </c>
      <c r="C33" t="s">
        <v>833</v>
      </c>
      <c r="D33" t="s">
        <v>267</v>
      </c>
      <c r="E33" t="s">
        <v>268</v>
      </c>
      <c r="F33" t="s">
        <v>834</v>
      </c>
      <c r="G33" s="76">
        <v>8.3800000000000008</v>
      </c>
      <c r="H33" t="s">
        <v>105</v>
      </c>
      <c r="I33" s="76">
        <v>4.8</v>
      </c>
      <c r="J33" s="76">
        <v>0.15</v>
      </c>
      <c r="K33" s="76">
        <v>1492000</v>
      </c>
      <c r="L33" s="76">
        <v>146.66983904481165</v>
      </c>
      <c r="M33" s="76">
        <v>2188.31399854859</v>
      </c>
      <c r="N33" s="76">
        <v>0</v>
      </c>
      <c r="O33" s="76">
        <v>7.0000000000000007E-2</v>
      </c>
      <c r="P33" s="76">
        <v>0.05</v>
      </c>
    </row>
    <row r="34" spans="2:16">
      <c r="B34" t="s">
        <v>835</v>
      </c>
      <c r="C34" t="s">
        <v>836</v>
      </c>
      <c r="D34" t="s">
        <v>267</v>
      </c>
      <c r="E34" t="s">
        <v>268</v>
      </c>
      <c r="F34" t="s">
        <v>837</v>
      </c>
      <c r="G34" s="76">
        <v>8.32</v>
      </c>
      <c r="H34" t="s">
        <v>105</v>
      </c>
      <c r="I34" s="76">
        <v>4.8</v>
      </c>
      <c r="J34" s="76">
        <v>0.15</v>
      </c>
      <c r="K34" s="76">
        <v>13232000</v>
      </c>
      <c r="L34" s="76">
        <v>149.37458347955715</v>
      </c>
      <c r="M34" s="76">
        <v>19765.244886015</v>
      </c>
      <c r="N34" s="76">
        <v>0</v>
      </c>
      <c r="O34" s="76">
        <v>0.66</v>
      </c>
      <c r="P34" s="76">
        <v>0.46</v>
      </c>
    </row>
    <row r="35" spans="2:16">
      <c r="B35" t="s">
        <v>838</v>
      </c>
      <c r="C35" t="s">
        <v>839</v>
      </c>
      <c r="D35" t="s">
        <v>267</v>
      </c>
      <c r="E35" t="s">
        <v>268</v>
      </c>
      <c r="F35" t="s">
        <v>840</v>
      </c>
      <c r="G35" s="76">
        <v>8.4</v>
      </c>
      <c r="H35" t="s">
        <v>105</v>
      </c>
      <c r="I35" s="76">
        <v>4.8</v>
      </c>
      <c r="J35" s="76">
        <v>0.15</v>
      </c>
      <c r="K35" s="76">
        <v>2542000</v>
      </c>
      <c r="L35" s="76">
        <v>148.95207182471597</v>
      </c>
      <c r="M35" s="76">
        <v>3786.3616657842799</v>
      </c>
      <c r="N35" s="76">
        <v>0</v>
      </c>
      <c r="O35" s="76">
        <v>0.13</v>
      </c>
      <c r="P35" s="76">
        <v>0.09</v>
      </c>
    </row>
    <row r="36" spans="2:16">
      <c r="B36" t="s">
        <v>841</v>
      </c>
      <c r="C36" t="s">
        <v>842</v>
      </c>
      <c r="D36" t="s">
        <v>267</v>
      </c>
      <c r="E36" t="s">
        <v>268</v>
      </c>
      <c r="F36" t="s">
        <v>843</v>
      </c>
      <c r="G36" s="76">
        <v>8.49</v>
      </c>
      <c r="H36" t="s">
        <v>105</v>
      </c>
      <c r="I36" s="76">
        <v>4.8</v>
      </c>
      <c r="J36" s="76">
        <v>0.19</v>
      </c>
      <c r="K36" s="76">
        <v>2205000</v>
      </c>
      <c r="L36" s="76">
        <v>148.30927836877507</v>
      </c>
      <c r="M36" s="76">
        <v>3270.2195880314898</v>
      </c>
      <c r="N36" s="76">
        <v>0</v>
      </c>
      <c r="O36" s="76">
        <v>0.11</v>
      </c>
      <c r="P36" s="76">
        <v>0.08</v>
      </c>
    </row>
    <row r="37" spans="2:16">
      <c r="B37" t="s">
        <v>844</v>
      </c>
      <c r="C37" t="s">
        <v>845</v>
      </c>
      <c r="D37" t="s">
        <v>267</v>
      </c>
      <c r="E37" t="s">
        <v>268</v>
      </c>
      <c r="F37" t="s">
        <v>846</v>
      </c>
      <c r="G37" s="76">
        <v>8.57</v>
      </c>
      <c r="H37" t="s">
        <v>105</v>
      </c>
      <c r="I37" s="76">
        <v>4.8</v>
      </c>
      <c r="J37" s="76">
        <v>0.18</v>
      </c>
      <c r="K37" s="76">
        <v>10396000</v>
      </c>
      <c r="L37" s="76">
        <v>148.17743317398711</v>
      </c>
      <c r="M37" s="76">
        <v>15404.525952767701</v>
      </c>
      <c r="N37" s="76">
        <v>0</v>
      </c>
      <c r="O37" s="76">
        <v>0.52</v>
      </c>
      <c r="P37" s="76">
        <v>0.36</v>
      </c>
    </row>
    <row r="38" spans="2:16">
      <c r="B38" t="s">
        <v>847</v>
      </c>
      <c r="C38" t="s">
        <v>848</v>
      </c>
      <c r="D38" t="s">
        <v>267</v>
      </c>
      <c r="E38" t="s">
        <v>268</v>
      </c>
      <c r="F38" t="s">
        <v>849</v>
      </c>
      <c r="G38" s="76">
        <v>8.65</v>
      </c>
      <c r="H38" t="s">
        <v>105</v>
      </c>
      <c r="I38" s="76">
        <v>4.8</v>
      </c>
      <c r="J38" s="76">
        <v>0.18</v>
      </c>
      <c r="K38" s="76">
        <v>6149000</v>
      </c>
      <c r="L38" s="76">
        <v>148.04509735898193</v>
      </c>
      <c r="M38" s="76">
        <v>9103.2930366037999</v>
      </c>
      <c r="N38" s="76">
        <v>0</v>
      </c>
      <c r="O38" s="76">
        <v>0.31</v>
      </c>
      <c r="P38" s="76">
        <v>0.21</v>
      </c>
    </row>
    <row r="39" spans="2:16">
      <c r="B39" t="s">
        <v>850</v>
      </c>
      <c r="C39" t="s">
        <v>851</v>
      </c>
      <c r="D39" t="s">
        <v>267</v>
      </c>
      <c r="E39" t="s">
        <v>268</v>
      </c>
      <c r="F39" t="s">
        <v>852</v>
      </c>
      <c r="G39" s="76">
        <v>8.68</v>
      </c>
      <c r="H39" t="s">
        <v>105</v>
      </c>
      <c r="I39" s="76">
        <v>4.8</v>
      </c>
      <c r="J39" s="76">
        <v>0.22</v>
      </c>
      <c r="K39" s="76">
        <v>18501000</v>
      </c>
      <c r="L39" s="76">
        <v>149.95549315979082</v>
      </c>
      <c r="M39" s="76">
        <v>27743.2657894929</v>
      </c>
      <c r="N39" s="76">
        <v>0</v>
      </c>
      <c r="O39" s="76">
        <v>0.93</v>
      </c>
      <c r="P39" s="76">
        <v>0.64</v>
      </c>
    </row>
    <row r="40" spans="2:16">
      <c r="B40" t="s">
        <v>853</v>
      </c>
      <c r="C40" t="s">
        <v>854</v>
      </c>
      <c r="D40" t="s">
        <v>267</v>
      </c>
      <c r="E40" t="s">
        <v>268</v>
      </c>
      <c r="F40" t="s">
        <v>855</v>
      </c>
      <c r="G40" s="76">
        <v>8.76</v>
      </c>
      <c r="H40" t="s">
        <v>105</v>
      </c>
      <c r="I40" s="76">
        <v>4.8</v>
      </c>
      <c r="J40" s="76">
        <v>0.21</v>
      </c>
      <c r="K40" s="76">
        <v>6036000</v>
      </c>
      <c r="L40" s="76">
        <v>150.08692290701293</v>
      </c>
      <c r="M40" s="76">
        <v>9059.2466666673008</v>
      </c>
      <c r="N40" s="76">
        <v>0</v>
      </c>
      <c r="O40" s="76">
        <v>0.3</v>
      </c>
      <c r="P40" s="76">
        <v>0.21</v>
      </c>
    </row>
    <row r="41" spans="2:16">
      <c r="B41" t="s">
        <v>856</v>
      </c>
      <c r="C41" t="s">
        <v>857</v>
      </c>
      <c r="D41" t="s">
        <v>267</v>
      </c>
      <c r="E41" t="s">
        <v>268</v>
      </c>
      <c r="F41" t="s">
        <v>858</v>
      </c>
      <c r="G41" s="76">
        <v>8.84</v>
      </c>
      <c r="H41" t="s">
        <v>105</v>
      </c>
      <c r="I41" s="76">
        <v>4.8</v>
      </c>
      <c r="J41" s="76">
        <v>0.25</v>
      </c>
      <c r="K41" s="76">
        <v>8816000</v>
      </c>
      <c r="L41" s="76">
        <v>149.46504375397799</v>
      </c>
      <c r="M41" s="76">
        <v>13176.838257350701</v>
      </c>
      <c r="N41" s="76">
        <v>0</v>
      </c>
      <c r="O41" s="76">
        <v>0.44</v>
      </c>
      <c r="P41" s="76">
        <v>0.31</v>
      </c>
    </row>
    <row r="42" spans="2:16">
      <c r="B42" t="s">
        <v>859</v>
      </c>
      <c r="C42" t="s">
        <v>860</v>
      </c>
      <c r="D42" t="s">
        <v>267</v>
      </c>
      <c r="E42" t="s">
        <v>268</v>
      </c>
      <c r="F42" t="s">
        <v>861</v>
      </c>
      <c r="G42" s="76">
        <v>8.92</v>
      </c>
      <c r="H42" t="s">
        <v>105</v>
      </c>
      <c r="I42" s="76">
        <v>4.8</v>
      </c>
      <c r="J42" s="76">
        <v>0.25</v>
      </c>
      <c r="K42" s="76">
        <v>10497000</v>
      </c>
      <c r="L42" s="76">
        <v>149.45927205735734</v>
      </c>
      <c r="M42" s="76">
        <v>15688.739787860801</v>
      </c>
      <c r="N42" s="76">
        <v>0</v>
      </c>
      <c r="O42" s="76">
        <v>0.53</v>
      </c>
      <c r="P42" s="76">
        <v>0.36</v>
      </c>
    </row>
    <row r="43" spans="2:16">
      <c r="B43" t="s">
        <v>862</v>
      </c>
      <c r="C43" t="s">
        <v>863</v>
      </c>
      <c r="D43" t="s">
        <v>267</v>
      </c>
      <c r="E43" t="s">
        <v>268</v>
      </c>
      <c r="F43" t="s">
        <v>864</v>
      </c>
      <c r="G43" s="76">
        <v>9.01</v>
      </c>
      <c r="H43" t="s">
        <v>105</v>
      </c>
      <c r="I43" s="76">
        <v>4.8</v>
      </c>
      <c r="J43" s="76">
        <v>0.25</v>
      </c>
      <c r="K43" s="76">
        <v>3947000</v>
      </c>
      <c r="L43" s="76">
        <v>149.45196310512389</v>
      </c>
      <c r="M43" s="76">
        <v>5898.8689837592401</v>
      </c>
      <c r="N43" s="76">
        <v>0</v>
      </c>
      <c r="O43" s="76">
        <v>0.2</v>
      </c>
      <c r="P43" s="76">
        <v>0.14000000000000001</v>
      </c>
    </row>
    <row r="44" spans="2:16">
      <c r="B44" t="s">
        <v>865</v>
      </c>
      <c r="C44" t="s">
        <v>866</v>
      </c>
      <c r="D44" t="s">
        <v>267</v>
      </c>
      <c r="E44" t="s">
        <v>268</v>
      </c>
      <c r="F44" t="s">
        <v>867</v>
      </c>
      <c r="G44" s="76">
        <v>9.08</v>
      </c>
      <c r="H44" t="s">
        <v>105</v>
      </c>
      <c r="I44" s="76">
        <v>4.8</v>
      </c>
      <c r="J44" s="76">
        <v>0.28000000000000003</v>
      </c>
      <c r="K44" s="76">
        <v>6812000</v>
      </c>
      <c r="L44" s="76">
        <v>150.29897635532737</v>
      </c>
      <c r="M44" s="76">
        <v>10238.366269324901</v>
      </c>
      <c r="N44" s="76">
        <v>0</v>
      </c>
      <c r="O44" s="76">
        <v>0.34</v>
      </c>
      <c r="P44" s="76">
        <v>0.24</v>
      </c>
    </row>
    <row r="45" spans="2:16">
      <c r="B45" t="s">
        <v>868</v>
      </c>
      <c r="C45" t="s">
        <v>869</v>
      </c>
      <c r="D45" t="s">
        <v>267</v>
      </c>
      <c r="E45" t="s">
        <v>268</v>
      </c>
      <c r="F45" t="s">
        <v>870</v>
      </c>
      <c r="G45" s="76">
        <v>9.02</v>
      </c>
      <c r="H45" t="s">
        <v>105</v>
      </c>
      <c r="I45" s="76">
        <v>4.8</v>
      </c>
      <c r="J45" s="76">
        <v>0.28000000000000003</v>
      </c>
      <c r="K45" s="76">
        <v>20343000</v>
      </c>
      <c r="L45" s="76">
        <v>153.78139931181488</v>
      </c>
      <c r="M45" s="76">
        <v>31283.750062002498</v>
      </c>
      <c r="N45" s="76">
        <v>0</v>
      </c>
      <c r="O45" s="76">
        <v>1.05</v>
      </c>
      <c r="P45" s="76">
        <v>0.73</v>
      </c>
    </row>
    <row r="46" spans="2:16">
      <c r="B46" t="s">
        <v>871</v>
      </c>
      <c r="C46" t="s">
        <v>872</v>
      </c>
      <c r="D46" t="s">
        <v>267</v>
      </c>
      <c r="E46" t="s">
        <v>268</v>
      </c>
      <c r="F46" t="s">
        <v>873</v>
      </c>
      <c r="G46" s="76">
        <v>9.11</v>
      </c>
      <c r="H46" t="s">
        <v>105</v>
      </c>
      <c r="I46" s="76">
        <v>4.8</v>
      </c>
      <c r="J46" s="76">
        <v>0.28000000000000003</v>
      </c>
      <c r="K46" s="76">
        <v>1531000</v>
      </c>
      <c r="L46" s="76">
        <v>153.31934489343894</v>
      </c>
      <c r="M46" s="76">
        <v>2347.3191703185498</v>
      </c>
      <c r="N46" s="76">
        <v>0</v>
      </c>
      <c r="O46" s="76">
        <v>0.08</v>
      </c>
      <c r="P46" s="76">
        <v>0.05</v>
      </c>
    </row>
    <row r="47" spans="2:16">
      <c r="B47" t="s">
        <v>874</v>
      </c>
      <c r="C47" t="s">
        <v>875</v>
      </c>
      <c r="D47" t="s">
        <v>267</v>
      </c>
      <c r="E47" t="s">
        <v>268</v>
      </c>
      <c r="F47" t="s">
        <v>876</v>
      </c>
      <c r="G47" s="76">
        <v>9.19</v>
      </c>
      <c r="H47" t="s">
        <v>105</v>
      </c>
      <c r="I47" s="76">
        <v>4.8</v>
      </c>
      <c r="J47" s="76">
        <v>0.31</v>
      </c>
      <c r="K47" s="76">
        <v>3983000</v>
      </c>
      <c r="L47" s="76">
        <v>151.89446183404695</v>
      </c>
      <c r="M47" s="76">
        <v>6049.9564148500904</v>
      </c>
      <c r="N47" s="76">
        <v>0</v>
      </c>
      <c r="O47" s="76">
        <v>0.2</v>
      </c>
      <c r="P47" s="76">
        <v>0.14000000000000001</v>
      </c>
    </row>
    <row r="48" spans="2:16">
      <c r="B48" t="s">
        <v>877</v>
      </c>
      <c r="C48" t="s">
        <v>878</v>
      </c>
      <c r="D48" t="s">
        <v>267</v>
      </c>
      <c r="E48" t="s">
        <v>268</v>
      </c>
      <c r="F48" t="s">
        <v>879</v>
      </c>
      <c r="G48" s="76">
        <v>9.27</v>
      </c>
      <c r="H48" t="s">
        <v>105</v>
      </c>
      <c r="I48" s="76">
        <v>4.8</v>
      </c>
      <c r="J48" s="76">
        <v>0.31</v>
      </c>
      <c r="K48" s="76">
        <v>11403000</v>
      </c>
      <c r="L48" s="76">
        <v>151.57892604346927</v>
      </c>
      <c r="M48" s="76">
        <v>17284.544936736798</v>
      </c>
      <c r="N48" s="76">
        <v>0</v>
      </c>
      <c r="O48" s="76">
        <v>0.57999999999999996</v>
      </c>
      <c r="P48" s="76">
        <v>0.4</v>
      </c>
    </row>
    <row r="49" spans="2:16">
      <c r="B49" t="s">
        <v>880</v>
      </c>
      <c r="C49" t="s">
        <v>881</v>
      </c>
      <c r="D49" t="s">
        <v>267</v>
      </c>
      <c r="E49" t="s">
        <v>268</v>
      </c>
      <c r="F49" t="s">
        <v>882</v>
      </c>
      <c r="G49" s="76">
        <v>9.5299999999999994</v>
      </c>
      <c r="H49" t="s">
        <v>105</v>
      </c>
      <c r="I49" s="76">
        <v>4.8</v>
      </c>
      <c r="J49" s="76">
        <v>0.37</v>
      </c>
      <c r="K49" s="76">
        <v>7278000</v>
      </c>
      <c r="L49" s="76">
        <v>152.93095327467023</v>
      </c>
      <c r="M49" s="76">
        <v>11130.3147793305</v>
      </c>
      <c r="N49" s="76">
        <v>0</v>
      </c>
      <c r="O49" s="76">
        <v>0.37</v>
      </c>
      <c r="P49" s="76">
        <v>0.26</v>
      </c>
    </row>
    <row r="50" spans="2:16">
      <c r="B50" t="s">
        <v>883</v>
      </c>
      <c r="C50" t="s">
        <v>884</v>
      </c>
      <c r="D50" t="s">
        <v>267</v>
      </c>
      <c r="E50" t="s">
        <v>268</v>
      </c>
      <c r="F50" t="s">
        <v>885</v>
      </c>
      <c r="G50" s="76">
        <v>9.6199999999999992</v>
      </c>
      <c r="H50" t="s">
        <v>105</v>
      </c>
      <c r="I50" s="76">
        <v>4.8</v>
      </c>
      <c r="J50" s="76">
        <v>0.36</v>
      </c>
      <c r="K50" s="76">
        <v>2301000</v>
      </c>
      <c r="L50" s="76">
        <v>153.54162800668621</v>
      </c>
      <c r="M50" s="76">
        <v>3532.9928604338502</v>
      </c>
      <c r="N50" s="76">
        <v>0</v>
      </c>
      <c r="O50" s="76">
        <v>0.12</v>
      </c>
      <c r="P50" s="76">
        <v>0.08</v>
      </c>
    </row>
    <row r="51" spans="2:16">
      <c r="B51" t="s">
        <v>886</v>
      </c>
      <c r="C51" t="s">
        <v>887</v>
      </c>
      <c r="D51" t="s">
        <v>267</v>
      </c>
      <c r="E51" t="s">
        <v>268</v>
      </c>
      <c r="F51" t="s">
        <v>888</v>
      </c>
      <c r="G51" s="76">
        <v>9.6999999999999993</v>
      </c>
      <c r="H51" t="s">
        <v>105</v>
      </c>
      <c r="I51" s="76">
        <v>4.8</v>
      </c>
      <c r="J51" s="76">
        <v>0.36</v>
      </c>
      <c r="K51" s="76">
        <v>2413000</v>
      </c>
      <c r="L51" s="76">
        <v>153.68891357299213</v>
      </c>
      <c r="M51" s="76">
        <v>3708.5134845163002</v>
      </c>
      <c r="N51" s="76">
        <v>0</v>
      </c>
      <c r="O51" s="76">
        <v>0.12</v>
      </c>
      <c r="P51" s="76">
        <v>0.09</v>
      </c>
    </row>
    <row r="52" spans="2:16">
      <c r="B52" t="s">
        <v>889</v>
      </c>
      <c r="C52" t="s">
        <v>890</v>
      </c>
      <c r="D52" t="s">
        <v>267</v>
      </c>
      <c r="E52" t="s">
        <v>268</v>
      </c>
      <c r="F52" t="s">
        <v>891</v>
      </c>
      <c r="G52" s="76">
        <v>9.7899999999999991</v>
      </c>
      <c r="H52" t="s">
        <v>105</v>
      </c>
      <c r="I52" s="76">
        <v>4.8</v>
      </c>
      <c r="J52" s="76">
        <v>0.39</v>
      </c>
      <c r="K52" s="76">
        <v>5807000</v>
      </c>
      <c r="L52" s="76">
        <v>157.13923113234802</v>
      </c>
      <c r="M52" s="76">
        <v>9125.0751518554498</v>
      </c>
      <c r="N52" s="76">
        <v>0</v>
      </c>
      <c r="O52" s="76">
        <v>0.31</v>
      </c>
      <c r="P52" s="76">
        <v>0.21</v>
      </c>
    </row>
    <row r="53" spans="2:16">
      <c r="B53" t="s">
        <v>892</v>
      </c>
      <c r="C53" t="s">
        <v>893</v>
      </c>
      <c r="D53" t="s">
        <v>267</v>
      </c>
      <c r="E53" t="s">
        <v>268</v>
      </c>
      <c r="F53" t="s">
        <v>894</v>
      </c>
      <c r="G53" s="76">
        <v>9.8699999999999992</v>
      </c>
      <c r="H53" t="s">
        <v>105</v>
      </c>
      <c r="I53" s="76">
        <v>4.8</v>
      </c>
      <c r="J53" s="76">
        <v>0.42</v>
      </c>
      <c r="K53" s="76">
        <v>5581000</v>
      </c>
      <c r="L53" s="76">
        <v>155.97110809430191</v>
      </c>
      <c r="M53" s="76">
        <v>8704.7475427429908</v>
      </c>
      <c r="N53" s="76">
        <v>0</v>
      </c>
      <c r="O53" s="76">
        <v>0.28999999999999998</v>
      </c>
      <c r="P53" s="76">
        <v>0.2</v>
      </c>
    </row>
    <row r="54" spans="2:16">
      <c r="B54" t="s">
        <v>895</v>
      </c>
      <c r="C54" t="s">
        <v>896</v>
      </c>
      <c r="D54" t="s">
        <v>267</v>
      </c>
      <c r="E54" t="s">
        <v>268</v>
      </c>
      <c r="F54" t="s">
        <v>897</v>
      </c>
      <c r="G54" s="76">
        <v>9.9499999999999993</v>
      </c>
      <c r="H54" t="s">
        <v>105</v>
      </c>
      <c r="I54" s="76">
        <v>4.8</v>
      </c>
      <c r="J54" s="76">
        <v>0.42</v>
      </c>
      <c r="K54" s="76">
        <v>5245000</v>
      </c>
      <c r="L54" s="76">
        <v>155.48740930386808</v>
      </c>
      <c r="M54" s="76">
        <v>8155.3146179878804</v>
      </c>
      <c r="N54" s="76">
        <v>0</v>
      </c>
      <c r="O54" s="76">
        <v>0.27</v>
      </c>
      <c r="P54" s="76">
        <v>0.19</v>
      </c>
    </row>
    <row r="55" spans="2:16">
      <c r="B55" t="s">
        <v>898</v>
      </c>
      <c r="C55" t="s">
        <v>899</v>
      </c>
      <c r="D55" t="s">
        <v>267</v>
      </c>
      <c r="E55" t="s">
        <v>268</v>
      </c>
      <c r="F55" t="s">
        <v>900</v>
      </c>
      <c r="G55" s="76">
        <v>10.119999999999999</v>
      </c>
      <c r="H55" t="s">
        <v>105</v>
      </c>
      <c r="I55" s="76">
        <v>4.8</v>
      </c>
      <c r="J55" s="76">
        <v>0.45</v>
      </c>
      <c r="K55" s="76">
        <v>7691000</v>
      </c>
      <c r="L55" s="76">
        <v>153.85436320060461</v>
      </c>
      <c r="M55" s="76">
        <v>11832.9390737585</v>
      </c>
      <c r="N55" s="76">
        <v>0</v>
      </c>
      <c r="O55" s="76">
        <v>0.4</v>
      </c>
      <c r="P55" s="76">
        <v>0.27</v>
      </c>
    </row>
    <row r="56" spans="2:16">
      <c r="B56" t="s">
        <v>901</v>
      </c>
      <c r="C56" t="s">
        <v>902</v>
      </c>
      <c r="D56" t="s">
        <v>267</v>
      </c>
      <c r="E56" t="s">
        <v>268</v>
      </c>
      <c r="F56" t="s">
        <v>903</v>
      </c>
      <c r="G56" s="76">
        <v>10.050000000000001</v>
      </c>
      <c r="H56" t="s">
        <v>105</v>
      </c>
      <c r="I56" s="76">
        <v>4.8</v>
      </c>
      <c r="J56" s="76">
        <v>0.44</v>
      </c>
      <c r="K56" s="76">
        <v>1052000</v>
      </c>
      <c r="L56" s="76">
        <v>156.72490558207605</v>
      </c>
      <c r="M56" s="76">
        <v>1648.7460067234399</v>
      </c>
      <c r="N56" s="76">
        <v>0</v>
      </c>
      <c r="O56" s="76">
        <v>0.06</v>
      </c>
      <c r="P56" s="76">
        <v>0.04</v>
      </c>
    </row>
    <row r="57" spans="2:16">
      <c r="B57" t="s">
        <v>904</v>
      </c>
      <c r="C57" t="s">
        <v>905</v>
      </c>
      <c r="D57" t="s">
        <v>267</v>
      </c>
      <c r="E57" t="s">
        <v>268</v>
      </c>
      <c r="F57" t="s">
        <v>906</v>
      </c>
      <c r="G57" s="76">
        <v>10.130000000000001</v>
      </c>
      <c r="H57" t="s">
        <v>105</v>
      </c>
      <c r="I57" s="76">
        <v>4.8</v>
      </c>
      <c r="J57" s="76">
        <v>0.44</v>
      </c>
      <c r="K57" s="76">
        <v>831000</v>
      </c>
      <c r="L57" s="76">
        <v>156.85716014040193</v>
      </c>
      <c r="M57" s="76">
        <v>1303.4830007667399</v>
      </c>
      <c r="N57" s="76">
        <v>0</v>
      </c>
      <c r="O57" s="76">
        <v>0.04</v>
      </c>
      <c r="P57" s="76">
        <v>0.03</v>
      </c>
    </row>
    <row r="58" spans="2:16">
      <c r="B58" t="s">
        <v>907</v>
      </c>
      <c r="C58" t="s">
        <v>908</v>
      </c>
      <c r="D58" t="s">
        <v>267</v>
      </c>
      <c r="E58" t="s">
        <v>268</v>
      </c>
      <c r="F58" t="s">
        <v>909</v>
      </c>
      <c r="G58" s="76">
        <v>10.210000000000001</v>
      </c>
      <c r="H58" t="s">
        <v>105</v>
      </c>
      <c r="I58" s="76">
        <v>4.8</v>
      </c>
      <c r="J58" s="76">
        <v>0.47</v>
      </c>
      <c r="K58" s="76">
        <v>1059000</v>
      </c>
      <c r="L58" s="76">
        <v>155.99810734544383</v>
      </c>
      <c r="M58" s="76">
        <v>1652.0199567882501</v>
      </c>
      <c r="N58" s="76">
        <v>0</v>
      </c>
      <c r="O58" s="76">
        <v>0.06</v>
      </c>
      <c r="P58" s="76">
        <v>0.04</v>
      </c>
    </row>
    <row r="59" spans="2:16">
      <c r="B59" t="s">
        <v>910</v>
      </c>
      <c r="C59" t="s">
        <v>911</v>
      </c>
      <c r="D59" t="s">
        <v>267</v>
      </c>
      <c r="E59" t="s">
        <v>268</v>
      </c>
      <c r="F59" t="s">
        <v>912</v>
      </c>
      <c r="G59" s="76">
        <v>10.29</v>
      </c>
      <c r="H59" t="s">
        <v>105</v>
      </c>
      <c r="I59" s="76">
        <v>4.8</v>
      </c>
      <c r="J59" s="76">
        <v>0.47</v>
      </c>
      <c r="K59" s="76">
        <v>888000</v>
      </c>
      <c r="L59" s="76">
        <v>156.61215830310249</v>
      </c>
      <c r="M59" s="76">
        <v>1390.7159657315501</v>
      </c>
      <c r="N59" s="76">
        <v>0</v>
      </c>
      <c r="O59" s="76">
        <v>0.05</v>
      </c>
      <c r="P59" s="76">
        <v>0.03</v>
      </c>
    </row>
    <row r="60" spans="2:16">
      <c r="B60" t="s">
        <v>913</v>
      </c>
      <c r="C60" t="s">
        <v>914</v>
      </c>
      <c r="D60" t="s">
        <v>267</v>
      </c>
      <c r="E60" t="s">
        <v>268</v>
      </c>
      <c r="F60" t="s">
        <v>915</v>
      </c>
      <c r="G60" s="76">
        <v>10.38</v>
      </c>
      <c r="H60" t="s">
        <v>105</v>
      </c>
      <c r="I60" s="76">
        <v>4.8</v>
      </c>
      <c r="J60" s="76">
        <v>0.47</v>
      </c>
      <c r="K60" s="76">
        <v>19656000</v>
      </c>
      <c r="L60" s="76">
        <v>156.58229609545023</v>
      </c>
      <c r="M60" s="76">
        <v>30777.8161205217</v>
      </c>
      <c r="N60" s="76">
        <v>0</v>
      </c>
      <c r="O60" s="76">
        <v>1.03</v>
      </c>
      <c r="P60" s="76">
        <v>0.71</v>
      </c>
    </row>
    <row r="61" spans="2:16">
      <c r="B61" t="s">
        <v>916</v>
      </c>
      <c r="C61" t="s">
        <v>917</v>
      </c>
      <c r="D61" t="s">
        <v>267</v>
      </c>
      <c r="E61" t="s">
        <v>268</v>
      </c>
      <c r="F61" t="s">
        <v>918</v>
      </c>
      <c r="G61" s="76">
        <v>10.45</v>
      </c>
      <c r="H61" t="s">
        <v>105</v>
      </c>
      <c r="I61" s="76">
        <v>4.8</v>
      </c>
      <c r="J61" s="76">
        <v>0.49</v>
      </c>
      <c r="K61" s="76">
        <v>1644000</v>
      </c>
      <c r="L61" s="76">
        <v>156.37255534344283</v>
      </c>
      <c r="M61" s="76">
        <v>2570.7648098462</v>
      </c>
      <c r="N61" s="76">
        <v>0</v>
      </c>
      <c r="O61" s="76">
        <v>0.09</v>
      </c>
      <c r="P61" s="76">
        <v>0.06</v>
      </c>
    </row>
    <row r="62" spans="2:16">
      <c r="B62" t="s">
        <v>919</v>
      </c>
      <c r="C62" t="s">
        <v>920</v>
      </c>
      <c r="D62" t="s">
        <v>267</v>
      </c>
      <c r="E62" t="s">
        <v>268</v>
      </c>
      <c r="F62" t="s">
        <v>921</v>
      </c>
      <c r="G62" s="76">
        <v>10.38</v>
      </c>
      <c r="H62" t="s">
        <v>105</v>
      </c>
      <c r="I62" s="76">
        <v>4.8</v>
      </c>
      <c r="J62" s="76">
        <v>0.49</v>
      </c>
      <c r="K62" s="76">
        <v>2030000</v>
      </c>
      <c r="L62" s="76">
        <v>158.77209865030198</v>
      </c>
      <c r="M62" s="76">
        <v>3223.07360260113</v>
      </c>
      <c r="N62" s="76">
        <v>0</v>
      </c>
      <c r="O62" s="76">
        <v>0.11</v>
      </c>
      <c r="P62" s="76">
        <v>7.0000000000000007E-2</v>
      </c>
    </row>
    <row r="63" spans="2:16">
      <c r="B63" t="s">
        <v>922</v>
      </c>
      <c r="C63" t="s">
        <v>923</v>
      </c>
      <c r="D63" t="s">
        <v>267</v>
      </c>
      <c r="E63" t="s">
        <v>268</v>
      </c>
      <c r="F63" t="s">
        <v>924</v>
      </c>
      <c r="G63" s="76">
        <v>10.46</v>
      </c>
      <c r="H63" t="s">
        <v>105</v>
      </c>
      <c r="I63" s="76">
        <v>4.8</v>
      </c>
      <c r="J63" s="76">
        <v>0.49</v>
      </c>
      <c r="K63" s="76">
        <v>1405000</v>
      </c>
      <c r="L63" s="76">
        <v>158.27767589337722</v>
      </c>
      <c r="M63" s="76">
        <v>2223.8013463019502</v>
      </c>
      <c r="N63" s="76">
        <v>0</v>
      </c>
      <c r="O63" s="76">
        <v>7.0000000000000007E-2</v>
      </c>
      <c r="P63" s="76">
        <v>0.05</v>
      </c>
    </row>
    <row r="64" spans="2:16">
      <c r="B64" t="s">
        <v>925</v>
      </c>
      <c r="C64" t="s">
        <v>926</v>
      </c>
      <c r="D64" t="s">
        <v>267</v>
      </c>
      <c r="E64" t="s">
        <v>268</v>
      </c>
      <c r="F64" t="s">
        <v>927</v>
      </c>
      <c r="G64" s="76">
        <v>10.54</v>
      </c>
      <c r="H64" t="s">
        <v>105</v>
      </c>
      <c r="I64" s="76">
        <v>4.8</v>
      </c>
      <c r="J64" s="76">
        <v>0.52</v>
      </c>
      <c r="K64" s="76">
        <v>4204000</v>
      </c>
      <c r="L64" s="76">
        <v>157.40904674906304</v>
      </c>
      <c r="M64" s="76">
        <v>6617.4763253306101</v>
      </c>
      <c r="N64" s="76">
        <v>0</v>
      </c>
      <c r="O64" s="76">
        <v>0.22</v>
      </c>
      <c r="P64" s="76">
        <v>0.15</v>
      </c>
    </row>
    <row r="65" spans="2:16">
      <c r="B65" t="s">
        <v>928</v>
      </c>
      <c r="C65" t="s">
        <v>929</v>
      </c>
      <c r="D65" t="s">
        <v>267</v>
      </c>
      <c r="E65" t="s">
        <v>268</v>
      </c>
      <c r="F65" t="s">
        <v>930</v>
      </c>
      <c r="G65" s="76">
        <v>10.62</v>
      </c>
      <c r="H65" t="s">
        <v>105</v>
      </c>
      <c r="I65" s="76">
        <v>4.8</v>
      </c>
      <c r="J65" s="76">
        <v>0.52</v>
      </c>
      <c r="K65" s="76">
        <v>1298000</v>
      </c>
      <c r="L65" s="76">
        <v>156.76238916347228</v>
      </c>
      <c r="M65" s="76">
        <v>2034.7758113418699</v>
      </c>
      <c r="N65" s="76">
        <v>0</v>
      </c>
      <c r="O65" s="76">
        <v>7.0000000000000007E-2</v>
      </c>
      <c r="P65" s="76">
        <v>0.05</v>
      </c>
    </row>
    <row r="66" spans="2:16">
      <c r="B66" t="s">
        <v>931</v>
      </c>
      <c r="C66" t="s">
        <v>932</v>
      </c>
      <c r="D66" t="s">
        <v>267</v>
      </c>
      <c r="E66" t="s">
        <v>268</v>
      </c>
      <c r="F66" t="s">
        <v>933</v>
      </c>
      <c r="G66" s="76">
        <v>10.79</v>
      </c>
      <c r="H66" t="s">
        <v>105</v>
      </c>
      <c r="I66" s="76">
        <v>4.8</v>
      </c>
      <c r="J66" s="76">
        <v>0.54</v>
      </c>
      <c r="K66" s="76">
        <v>8559000</v>
      </c>
      <c r="L66" s="76">
        <v>157.44961657096857</v>
      </c>
      <c r="M66" s="76">
        <v>13476.1126823092</v>
      </c>
      <c r="N66" s="76">
        <v>0</v>
      </c>
      <c r="O66" s="76">
        <v>0.45</v>
      </c>
      <c r="P66" s="76">
        <v>0.31</v>
      </c>
    </row>
    <row r="67" spans="2:16">
      <c r="B67" t="s">
        <v>934</v>
      </c>
      <c r="C67" t="s">
        <v>935</v>
      </c>
      <c r="D67" t="s">
        <v>267</v>
      </c>
      <c r="E67" t="s">
        <v>268</v>
      </c>
      <c r="F67" t="s">
        <v>936</v>
      </c>
      <c r="G67" s="76">
        <v>10.7</v>
      </c>
      <c r="H67" t="s">
        <v>105</v>
      </c>
      <c r="I67" s="76">
        <v>4.8</v>
      </c>
      <c r="J67" s="76">
        <v>0.54</v>
      </c>
      <c r="K67" s="76">
        <v>4726000</v>
      </c>
      <c r="L67" s="76">
        <v>159.35208048042509</v>
      </c>
      <c r="M67" s="76">
        <v>7530.9793235048901</v>
      </c>
      <c r="N67" s="76">
        <v>0</v>
      </c>
      <c r="O67" s="76">
        <v>0.25</v>
      </c>
      <c r="P67" s="76">
        <v>0.17</v>
      </c>
    </row>
    <row r="68" spans="2:16">
      <c r="B68" t="s">
        <v>937</v>
      </c>
      <c r="C68" t="s">
        <v>938</v>
      </c>
      <c r="D68" t="s">
        <v>267</v>
      </c>
      <c r="E68" t="s">
        <v>268</v>
      </c>
      <c r="F68" t="s">
        <v>939</v>
      </c>
      <c r="G68" s="76">
        <v>10.79</v>
      </c>
      <c r="H68" t="s">
        <v>105</v>
      </c>
      <c r="I68" s="76">
        <v>4.8</v>
      </c>
      <c r="J68" s="76">
        <v>0.54</v>
      </c>
      <c r="K68" s="76">
        <v>1162000</v>
      </c>
      <c r="L68" s="76">
        <v>159.1702776657074</v>
      </c>
      <c r="M68" s="76">
        <v>1849.55862647552</v>
      </c>
      <c r="N68" s="76">
        <v>0</v>
      </c>
      <c r="O68" s="76">
        <v>0.06</v>
      </c>
      <c r="P68" s="76">
        <v>0.04</v>
      </c>
    </row>
    <row r="69" spans="2:16">
      <c r="B69" t="s">
        <v>940</v>
      </c>
      <c r="C69" t="s">
        <v>941</v>
      </c>
      <c r="D69" t="s">
        <v>267</v>
      </c>
      <c r="E69" t="s">
        <v>268</v>
      </c>
      <c r="F69" t="s">
        <v>942</v>
      </c>
      <c r="G69" s="76">
        <v>10.87</v>
      </c>
      <c r="H69" t="s">
        <v>105</v>
      </c>
      <c r="I69" s="76">
        <v>4.8</v>
      </c>
      <c r="J69" s="76">
        <v>0.56999999999999995</v>
      </c>
      <c r="K69" s="76">
        <v>3172000</v>
      </c>
      <c r="L69" s="76">
        <v>158.14841482593505</v>
      </c>
      <c r="M69" s="76">
        <v>5016.46771827866</v>
      </c>
      <c r="N69" s="76">
        <v>0</v>
      </c>
      <c r="O69" s="76">
        <v>0.17</v>
      </c>
      <c r="P69" s="76">
        <v>0.12</v>
      </c>
    </row>
    <row r="70" spans="2:16">
      <c r="B70" t="s">
        <v>943</v>
      </c>
      <c r="C70" t="s">
        <v>944</v>
      </c>
      <c r="D70" t="s">
        <v>267</v>
      </c>
      <c r="E70" t="s">
        <v>268</v>
      </c>
      <c r="F70" t="s">
        <v>945</v>
      </c>
      <c r="G70" s="76">
        <v>10.95</v>
      </c>
      <c r="H70" t="s">
        <v>105</v>
      </c>
      <c r="I70" s="76">
        <v>4.8</v>
      </c>
      <c r="J70" s="76">
        <v>0.56000000000000005</v>
      </c>
      <c r="K70" s="76">
        <v>2004000</v>
      </c>
      <c r="L70" s="76">
        <v>158.60521137181885</v>
      </c>
      <c r="M70" s="76">
        <v>3178.44843589125</v>
      </c>
      <c r="N70" s="76">
        <v>0</v>
      </c>
      <c r="O70" s="76">
        <v>0.11</v>
      </c>
      <c r="P70" s="76">
        <v>7.0000000000000007E-2</v>
      </c>
    </row>
    <row r="71" spans="2:16">
      <c r="B71" t="s">
        <v>946</v>
      </c>
      <c r="C71" t="s">
        <v>947</v>
      </c>
      <c r="D71" t="s">
        <v>267</v>
      </c>
      <c r="E71" t="s">
        <v>268</v>
      </c>
      <c r="F71" t="s">
        <v>948</v>
      </c>
      <c r="G71" s="76">
        <v>11.04</v>
      </c>
      <c r="H71" t="s">
        <v>105</v>
      </c>
      <c r="I71" s="76">
        <v>4.8</v>
      </c>
      <c r="J71" s="76">
        <v>0.56000000000000005</v>
      </c>
      <c r="K71" s="76">
        <v>58866000</v>
      </c>
      <c r="L71" s="76">
        <v>158.39687938730998</v>
      </c>
      <c r="M71" s="76">
        <v>93241.907020133905</v>
      </c>
      <c r="N71" s="76">
        <v>0</v>
      </c>
      <c r="O71" s="76">
        <v>3.13</v>
      </c>
      <c r="P71" s="76">
        <v>2.16</v>
      </c>
    </row>
    <row r="72" spans="2:16">
      <c r="B72" t="s">
        <v>949</v>
      </c>
      <c r="C72" t="s">
        <v>950</v>
      </c>
      <c r="D72" t="s">
        <v>267</v>
      </c>
      <c r="E72" t="s">
        <v>268</v>
      </c>
      <c r="F72" t="s">
        <v>951</v>
      </c>
      <c r="G72" s="76">
        <v>11.08</v>
      </c>
      <c r="H72" t="s">
        <v>105</v>
      </c>
      <c r="I72" s="76">
        <v>4.8</v>
      </c>
      <c r="J72" s="76">
        <v>0.72</v>
      </c>
      <c r="K72" s="76">
        <v>7534000</v>
      </c>
      <c r="L72" s="76">
        <v>158.63761797008627</v>
      </c>
      <c r="M72" s="76">
        <v>11951.7581378663</v>
      </c>
      <c r="N72" s="76">
        <v>0</v>
      </c>
      <c r="O72" s="76">
        <v>0.4</v>
      </c>
      <c r="P72" s="76">
        <v>0.28000000000000003</v>
      </c>
    </row>
    <row r="73" spans="2:16">
      <c r="B73" t="s">
        <v>952</v>
      </c>
      <c r="C73" t="s">
        <v>953</v>
      </c>
      <c r="D73" t="s">
        <v>267</v>
      </c>
      <c r="E73" t="s">
        <v>268</v>
      </c>
      <c r="F73" t="s">
        <v>954</v>
      </c>
      <c r="G73" s="76">
        <v>11.19</v>
      </c>
      <c r="H73" t="s">
        <v>105</v>
      </c>
      <c r="I73" s="76">
        <v>4.8</v>
      </c>
      <c r="J73" s="76">
        <v>0.61</v>
      </c>
      <c r="K73" s="76">
        <v>796000</v>
      </c>
      <c r="L73" s="76">
        <v>159.16530431793592</v>
      </c>
      <c r="M73" s="76">
        <v>1266.95582237077</v>
      </c>
      <c r="N73" s="76">
        <v>0</v>
      </c>
      <c r="O73" s="76">
        <v>0.04</v>
      </c>
      <c r="P73" s="76">
        <v>0.03</v>
      </c>
    </row>
    <row r="74" spans="2:16">
      <c r="B74" t="s">
        <v>955</v>
      </c>
      <c r="C74" t="s">
        <v>956</v>
      </c>
      <c r="D74" t="s">
        <v>267</v>
      </c>
      <c r="E74" t="s">
        <v>268</v>
      </c>
      <c r="F74" t="s">
        <v>957</v>
      </c>
      <c r="G74" s="76">
        <v>11.36</v>
      </c>
      <c r="H74" t="s">
        <v>105</v>
      </c>
      <c r="I74" s="76">
        <v>4.8</v>
      </c>
      <c r="J74" s="76">
        <v>0.61</v>
      </c>
      <c r="K74" s="76">
        <v>22000</v>
      </c>
      <c r="L74" s="76">
        <v>158.30228772643818</v>
      </c>
      <c r="M74" s="76">
        <v>34.826503299816402</v>
      </c>
      <c r="N74" s="76">
        <v>0</v>
      </c>
      <c r="O74" s="76">
        <v>0</v>
      </c>
      <c r="P74" s="76">
        <v>0</v>
      </c>
    </row>
    <row r="75" spans="2:16">
      <c r="B75" t="s">
        <v>958</v>
      </c>
      <c r="C75" t="s">
        <v>959</v>
      </c>
      <c r="D75" t="s">
        <v>267</v>
      </c>
      <c r="E75" t="s">
        <v>268</v>
      </c>
      <c r="F75" t="s">
        <v>960</v>
      </c>
      <c r="G75" s="76">
        <v>11.44</v>
      </c>
      <c r="H75" t="s">
        <v>105</v>
      </c>
      <c r="I75" s="76">
        <v>4.8</v>
      </c>
      <c r="J75" s="76">
        <v>0.63</v>
      </c>
      <c r="K75" s="76">
        <v>6557000</v>
      </c>
      <c r="L75" s="76">
        <v>157.74336398070153</v>
      </c>
      <c r="M75" s="76">
        <v>10343.232376214601</v>
      </c>
      <c r="N75" s="76">
        <v>0</v>
      </c>
      <c r="O75" s="76">
        <v>0.35</v>
      </c>
      <c r="P75" s="76">
        <v>0.24</v>
      </c>
    </row>
    <row r="76" spans="2:16">
      <c r="B76" t="s">
        <v>961</v>
      </c>
      <c r="C76" t="s">
        <v>962</v>
      </c>
      <c r="D76" t="s">
        <v>267</v>
      </c>
      <c r="E76" t="s">
        <v>268</v>
      </c>
      <c r="F76" t="s">
        <v>963</v>
      </c>
      <c r="G76" s="76">
        <v>11.35</v>
      </c>
      <c r="H76" t="s">
        <v>105</v>
      </c>
      <c r="I76" s="76">
        <v>4.8</v>
      </c>
      <c r="J76" s="76">
        <v>0.63</v>
      </c>
      <c r="K76" s="76">
        <v>1792000</v>
      </c>
      <c r="L76" s="76">
        <v>160.13249764441909</v>
      </c>
      <c r="M76" s="76">
        <v>2869.5743577879898</v>
      </c>
      <c r="N76" s="76">
        <v>0</v>
      </c>
      <c r="O76" s="76">
        <v>0.1</v>
      </c>
      <c r="P76" s="76">
        <v>7.0000000000000007E-2</v>
      </c>
    </row>
    <row r="77" spans="2:16">
      <c r="B77" t="s">
        <v>964</v>
      </c>
      <c r="C77" t="s">
        <v>965</v>
      </c>
      <c r="D77" t="s">
        <v>267</v>
      </c>
      <c r="E77" t="s">
        <v>268</v>
      </c>
      <c r="F77" t="s">
        <v>966</v>
      </c>
      <c r="G77" s="76">
        <v>11.43</v>
      </c>
      <c r="H77" t="s">
        <v>105</v>
      </c>
      <c r="I77" s="76">
        <v>4.8</v>
      </c>
      <c r="J77" s="76">
        <v>0.63</v>
      </c>
      <c r="K77" s="76">
        <v>533000</v>
      </c>
      <c r="L77" s="76">
        <v>160.06745816979193</v>
      </c>
      <c r="M77" s="76">
        <v>853.15955204499096</v>
      </c>
      <c r="N77" s="76">
        <v>0</v>
      </c>
      <c r="O77" s="76">
        <v>0.03</v>
      </c>
      <c r="P77" s="76">
        <v>0.02</v>
      </c>
    </row>
    <row r="78" spans="2:16">
      <c r="B78" t="s">
        <v>967</v>
      </c>
      <c r="C78" t="s">
        <v>968</v>
      </c>
      <c r="D78" t="s">
        <v>267</v>
      </c>
      <c r="E78" t="s">
        <v>268</v>
      </c>
      <c r="F78" t="s">
        <v>969</v>
      </c>
      <c r="G78" s="76">
        <v>11.75</v>
      </c>
      <c r="H78" t="s">
        <v>105</v>
      </c>
      <c r="I78" s="76">
        <v>4.8</v>
      </c>
      <c r="J78" s="76">
        <v>0.67</v>
      </c>
      <c r="K78" s="76">
        <v>156000</v>
      </c>
      <c r="L78" s="76">
        <v>159.03505754016922</v>
      </c>
      <c r="M78" s="76">
        <v>248.09468976266399</v>
      </c>
      <c r="N78" s="76">
        <v>0</v>
      </c>
      <c r="O78" s="76">
        <v>0.01</v>
      </c>
      <c r="P78" s="76">
        <v>0.01</v>
      </c>
    </row>
    <row r="79" spans="2:16">
      <c r="B79" s="77" t="s">
        <v>970</v>
      </c>
      <c r="G79" s="78">
        <v>1.55</v>
      </c>
      <c r="J79" s="78">
        <v>-1.1200000000000001</v>
      </c>
      <c r="K79" s="78">
        <v>62737400</v>
      </c>
      <c r="M79" s="78">
        <v>90166.847163339393</v>
      </c>
      <c r="O79" s="78">
        <v>3.03</v>
      </c>
      <c r="P79" s="78">
        <v>2.09</v>
      </c>
    </row>
    <row r="80" spans="2:16">
      <c r="B80" t="s">
        <v>971</v>
      </c>
      <c r="C80" t="s">
        <v>972</v>
      </c>
      <c r="D80" t="s">
        <v>267</v>
      </c>
      <c r="E80" t="s">
        <v>268</v>
      </c>
      <c r="F80" s="79">
        <v>36252</v>
      </c>
      <c r="G80" s="76">
        <v>0.01</v>
      </c>
      <c r="H80" t="s">
        <v>105</v>
      </c>
      <c r="I80" s="76">
        <v>5.5</v>
      </c>
      <c r="J80" s="76">
        <v>-1.18</v>
      </c>
      <c r="K80" s="76">
        <v>600000</v>
      </c>
      <c r="L80" s="76">
        <v>139.708943006558</v>
      </c>
      <c r="M80" s="76">
        <v>838.25365803934801</v>
      </c>
      <c r="N80" s="76">
        <v>0</v>
      </c>
      <c r="O80" s="76">
        <v>0.03</v>
      </c>
      <c r="P80" s="76">
        <v>0.02</v>
      </c>
    </row>
    <row r="81" spans="2:16">
      <c r="B81" t="s">
        <v>973</v>
      </c>
      <c r="C81" t="s">
        <v>974</v>
      </c>
      <c r="D81" t="s">
        <v>267</v>
      </c>
      <c r="E81" t="s">
        <v>268</v>
      </c>
      <c r="F81" s="79">
        <v>36282</v>
      </c>
      <c r="G81" s="76">
        <v>0.09</v>
      </c>
      <c r="H81" t="s">
        <v>105</v>
      </c>
      <c r="I81" s="76">
        <v>5.5</v>
      </c>
      <c r="J81" s="76">
        <v>-1.18</v>
      </c>
      <c r="K81" s="76">
        <v>660000</v>
      </c>
      <c r="L81" s="76">
        <v>140.11543489006107</v>
      </c>
      <c r="M81" s="76">
        <v>924.76187027440301</v>
      </c>
      <c r="N81" s="76">
        <v>0</v>
      </c>
      <c r="O81" s="76">
        <v>0.03</v>
      </c>
      <c r="P81" s="76">
        <v>0.02</v>
      </c>
    </row>
    <row r="82" spans="2:16">
      <c r="B82" t="s">
        <v>975</v>
      </c>
      <c r="C82" t="s">
        <v>976</v>
      </c>
      <c r="D82" t="s">
        <v>267</v>
      </c>
      <c r="E82" t="s">
        <v>268</v>
      </c>
      <c r="F82" s="79">
        <v>36312</v>
      </c>
      <c r="G82" s="76">
        <v>0.17</v>
      </c>
      <c r="H82" t="s">
        <v>105</v>
      </c>
      <c r="I82" s="76">
        <v>5.5</v>
      </c>
      <c r="J82" s="76">
        <v>-1.18</v>
      </c>
      <c r="K82" s="76">
        <v>700000</v>
      </c>
      <c r="L82" s="76">
        <v>139.84803257505899</v>
      </c>
      <c r="M82" s="76">
        <v>978.93622802541302</v>
      </c>
      <c r="N82" s="76">
        <v>0</v>
      </c>
      <c r="O82" s="76">
        <v>0.03</v>
      </c>
      <c r="P82" s="76">
        <v>0.02</v>
      </c>
    </row>
    <row r="83" spans="2:16">
      <c r="B83" t="s">
        <v>977</v>
      </c>
      <c r="C83" t="s">
        <v>978</v>
      </c>
      <c r="D83" t="s">
        <v>267</v>
      </c>
      <c r="E83" t="s">
        <v>268</v>
      </c>
      <c r="F83" s="79">
        <v>36342</v>
      </c>
      <c r="G83" s="76">
        <v>0.25</v>
      </c>
      <c r="H83" t="s">
        <v>105</v>
      </c>
      <c r="I83" s="76">
        <v>5.5</v>
      </c>
      <c r="J83" s="76">
        <v>-1.18</v>
      </c>
      <c r="K83" s="76">
        <v>430000</v>
      </c>
      <c r="L83" s="76">
        <v>139.31516732530699</v>
      </c>
      <c r="M83" s="76">
        <v>599.05521949881995</v>
      </c>
      <c r="N83" s="76">
        <v>0</v>
      </c>
      <c r="O83" s="76">
        <v>0.02</v>
      </c>
      <c r="P83" s="76">
        <v>0.01</v>
      </c>
    </row>
    <row r="84" spans="2:16">
      <c r="B84" t="s">
        <v>979</v>
      </c>
      <c r="C84" t="s">
        <v>980</v>
      </c>
      <c r="D84" t="s">
        <v>267</v>
      </c>
      <c r="E84" t="s">
        <v>268</v>
      </c>
      <c r="F84" s="79">
        <v>36373</v>
      </c>
      <c r="G84" s="76">
        <v>0.34</v>
      </c>
      <c r="H84" t="s">
        <v>105</v>
      </c>
      <c r="I84" s="76">
        <v>5.5</v>
      </c>
      <c r="J84" s="76">
        <v>-1.18</v>
      </c>
      <c r="K84" s="76">
        <v>450000</v>
      </c>
      <c r="L84" s="76">
        <v>139.0568987766809</v>
      </c>
      <c r="M84" s="76">
        <v>625.75604449506397</v>
      </c>
      <c r="N84" s="76">
        <v>0</v>
      </c>
      <c r="O84" s="76">
        <v>0.02</v>
      </c>
      <c r="P84" s="76">
        <v>0.01</v>
      </c>
    </row>
    <row r="85" spans="2:16">
      <c r="B85" t="s">
        <v>981</v>
      </c>
      <c r="C85" t="s">
        <v>982</v>
      </c>
      <c r="D85" t="s">
        <v>267</v>
      </c>
      <c r="E85" t="s">
        <v>268</v>
      </c>
      <c r="F85" s="79">
        <v>36404</v>
      </c>
      <c r="G85" s="76">
        <v>0.42</v>
      </c>
      <c r="H85" t="s">
        <v>105</v>
      </c>
      <c r="I85" s="76">
        <v>5.5</v>
      </c>
      <c r="J85" s="76">
        <v>-1.77</v>
      </c>
      <c r="K85" s="76">
        <v>550000</v>
      </c>
      <c r="L85" s="76">
        <v>139.1489984090789</v>
      </c>
      <c r="M85" s="76">
        <v>765.319491249934</v>
      </c>
      <c r="N85" s="76">
        <v>0</v>
      </c>
      <c r="O85" s="76">
        <v>0.03</v>
      </c>
      <c r="P85" s="76">
        <v>0.02</v>
      </c>
    </row>
    <row r="86" spans="2:16">
      <c r="B86" t="s">
        <v>983</v>
      </c>
      <c r="C86" t="s">
        <v>984</v>
      </c>
      <c r="D86" t="s">
        <v>267</v>
      </c>
      <c r="E86" t="s">
        <v>268</v>
      </c>
      <c r="F86" s="79">
        <v>36434</v>
      </c>
      <c r="G86" s="76">
        <v>0.49</v>
      </c>
      <c r="H86" t="s">
        <v>105</v>
      </c>
      <c r="I86" s="76">
        <v>5.5</v>
      </c>
      <c r="J86" s="76">
        <v>-1.77</v>
      </c>
      <c r="K86" s="76">
        <v>540000</v>
      </c>
      <c r="L86" s="76">
        <v>142.37237564099203</v>
      </c>
      <c r="M86" s="76">
        <v>768.810828461357</v>
      </c>
      <c r="N86" s="76">
        <v>0</v>
      </c>
      <c r="O86" s="76">
        <v>0.03</v>
      </c>
      <c r="P86" s="76">
        <v>0.02</v>
      </c>
    </row>
    <row r="87" spans="2:16">
      <c r="B87" t="s">
        <v>985</v>
      </c>
      <c r="C87" t="s">
        <v>986</v>
      </c>
      <c r="D87" t="s">
        <v>267</v>
      </c>
      <c r="E87" t="s">
        <v>268</v>
      </c>
      <c r="F87" s="79">
        <v>36465</v>
      </c>
      <c r="G87" s="76">
        <v>0.57999999999999996</v>
      </c>
      <c r="H87" t="s">
        <v>105</v>
      </c>
      <c r="I87" s="76">
        <v>5.5</v>
      </c>
      <c r="J87" s="76">
        <v>-1.77</v>
      </c>
      <c r="K87" s="76">
        <v>635000</v>
      </c>
      <c r="L87" s="76">
        <v>141.91449052085906</v>
      </c>
      <c r="M87" s="76">
        <v>901.15701480745497</v>
      </c>
      <c r="N87" s="76">
        <v>0</v>
      </c>
      <c r="O87" s="76">
        <v>0.03</v>
      </c>
      <c r="P87" s="76">
        <v>0.02</v>
      </c>
    </row>
    <row r="88" spans="2:16">
      <c r="B88" t="s">
        <v>987</v>
      </c>
      <c r="C88" t="s">
        <v>988</v>
      </c>
      <c r="D88" t="s">
        <v>267</v>
      </c>
      <c r="E88" t="s">
        <v>268</v>
      </c>
      <c r="F88" s="79">
        <v>36495</v>
      </c>
      <c r="G88" s="76">
        <v>0.66</v>
      </c>
      <c r="H88" t="s">
        <v>105</v>
      </c>
      <c r="I88" s="76">
        <v>5.5</v>
      </c>
      <c r="J88" s="76">
        <v>-1.25</v>
      </c>
      <c r="K88" s="76">
        <v>700000</v>
      </c>
      <c r="L88" s="76">
        <v>140.702960696308</v>
      </c>
      <c r="M88" s="76">
        <v>984.92072487415601</v>
      </c>
      <c r="N88" s="76">
        <v>0</v>
      </c>
      <c r="O88" s="76">
        <v>0.03</v>
      </c>
      <c r="P88" s="76">
        <v>0.02</v>
      </c>
    </row>
    <row r="89" spans="2:16">
      <c r="B89" t="s">
        <v>989</v>
      </c>
      <c r="C89" t="s">
        <v>990</v>
      </c>
      <c r="D89" t="s">
        <v>267</v>
      </c>
      <c r="E89" t="s">
        <v>268</v>
      </c>
      <c r="F89" s="79">
        <v>36528</v>
      </c>
      <c r="G89" s="76">
        <v>0.75</v>
      </c>
      <c r="H89" t="s">
        <v>105</v>
      </c>
      <c r="I89" s="76">
        <v>5.5</v>
      </c>
      <c r="J89" s="76">
        <v>-1.25</v>
      </c>
      <c r="K89" s="76">
        <v>750000</v>
      </c>
      <c r="L89" s="76">
        <v>141.12692079455201</v>
      </c>
      <c r="M89" s="76">
        <v>1058.45190595914</v>
      </c>
      <c r="N89" s="76">
        <v>0</v>
      </c>
      <c r="O89" s="76">
        <v>0.04</v>
      </c>
      <c r="P89" s="76">
        <v>0.02</v>
      </c>
    </row>
    <row r="90" spans="2:16">
      <c r="B90" t="s">
        <v>991</v>
      </c>
      <c r="C90" t="s">
        <v>992</v>
      </c>
      <c r="D90" t="s">
        <v>267</v>
      </c>
      <c r="E90" t="s">
        <v>268</v>
      </c>
      <c r="F90" s="79">
        <v>36557</v>
      </c>
      <c r="G90" s="76">
        <v>0.83</v>
      </c>
      <c r="H90" t="s">
        <v>105</v>
      </c>
      <c r="I90" s="76">
        <v>5.5</v>
      </c>
      <c r="J90" s="76">
        <v>-1.25</v>
      </c>
      <c r="K90" s="76">
        <v>560000</v>
      </c>
      <c r="L90" s="76">
        <v>141.26776557858108</v>
      </c>
      <c r="M90" s="76">
        <v>791.09948724005403</v>
      </c>
      <c r="N90" s="76">
        <v>0</v>
      </c>
      <c r="O90" s="76">
        <v>0.03</v>
      </c>
      <c r="P90" s="76">
        <v>0.02</v>
      </c>
    </row>
    <row r="91" spans="2:16">
      <c r="B91" t="s">
        <v>993</v>
      </c>
      <c r="C91" t="s">
        <v>994</v>
      </c>
      <c r="D91" t="s">
        <v>267</v>
      </c>
      <c r="E91" t="s">
        <v>268</v>
      </c>
      <c r="F91" s="79">
        <v>36586</v>
      </c>
      <c r="G91" s="76">
        <v>0.91</v>
      </c>
      <c r="H91" t="s">
        <v>105</v>
      </c>
      <c r="I91" s="76">
        <v>5.5</v>
      </c>
      <c r="J91" s="76">
        <v>-0.87</v>
      </c>
      <c r="K91" s="76">
        <v>560000</v>
      </c>
      <c r="L91" s="76">
        <v>141.58867396297197</v>
      </c>
      <c r="M91" s="76">
        <v>792.89657419264302</v>
      </c>
      <c r="N91" s="76">
        <v>0</v>
      </c>
      <c r="O91" s="76">
        <v>0.03</v>
      </c>
      <c r="P91" s="76">
        <v>0.02</v>
      </c>
    </row>
    <row r="92" spans="2:16">
      <c r="B92" t="s">
        <v>995</v>
      </c>
      <c r="C92" t="s">
        <v>996</v>
      </c>
      <c r="D92" t="s">
        <v>267</v>
      </c>
      <c r="E92" t="s">
        <v>268</v>
      </c>
      <c r="F92" s="79">
        <v>36618</v>
      </c>
      <c r="G92" s="76">
        <v>0.5</v>
      </c>
      <c r="H92" t="s">
        <v>105</v>
      </c>
      <c r="I92" s="76">
        <v>5.5</v>
      </c>
      <c r="J92" s="76">
        <v>-0.88</v>
      </c>
      <c r="K92" s="76">
        <v>1040000</v>
      </c>
      <c r="L92" s="76">
        <v>141.75444988617693</v>
      </c>
      <c r="M92" s="76">
        <v>1474.24627881624</v>
      </c>
      <c r="N92" s="76">
        <v>0</v>
      </c>
      <c r="O92" s="76">
        <v>0.05</v>
      </c>
      <c r="P92" s="76">
        <v>0.03</v>
      </c>
    </row>
    <row r="93" spans="2:16">
      <c r="B93" t="s">
        <v>997</v>
      </c>
      <c r="C93" t="s">
        <v>998</v>
      </c>
      <c r="D93" t="s">
        <v>267</v>
      </c>
      <c r="E93" t="s">
        <v>268</v>
      </c>
      <c r="F93" s="79">
        <v>36647</v>
      </c>
      <c r="G93" s="76">
        <v>0.57999999999999996</v>
      </c>
      <c r="H93" t="s">
        <v>105</v>
      </c>
      <c r="I93" s="76">
        <v>5.5</v>
      </c>
      <c r="J93" s="76">
        <v>-0.9</v>
      </c>
      <c r="K93" s="76">
        <v>900000</v>
      </c>
      <c r="L93" s="76">
        <v>142.2759346629889</v>
      </c>
      <c r="M93" s="76">
        <v>1280.4834119668999</v>
      </c>
      <c r="N93" s="76">
        <v>0</v>
      </c>
      <c r="O93" s="76">
        <v>0.04</v>
      </c>
      <c r="P93" s="76">
        <v>0.03</v>
      </c>
    </row>
    <row r="94" spans="2:16">
      <c r="B94" t="s">
        <v>999</v>
      </c>
      <c r="C94" t="s">
        <v>1000</v>
      </c>
      <c r="D94" t="s">
        <v>267</v>
      </c>
      <c r="E94" t="s">
        <v>268</v>
      </c>
      <c r="F94" s="79">
        <v>36678</v>
      </c>
      <c r="G94" s="76">
        <v>0.67</v>
      </c>
      <c r="H94" t="s">
        <v>105</v>
      </c>
      <c r="I94" s="76">
        <v>5.5</v>
      </c>
      <c r="J94" s="76">
        <v>-1.1000000000000001</v>
      </c>
      <c r="K94" s="76">
        <v>1200000</v>
      </c>
      <c r="L94" s="76">
        <v>141.90439642890999</v>
      </c>
      <c r="M94" s="76">
        <v>1702.8527571469201</v>
      </c>
      <c r="N94" s="76">
        <v>0</v>
      </c>
      <c r="O94" s="76">
        <v>0.06</v>
      </c>
      <c r="P94" s="76">
        <v>0.04</v>
      </c>
    </row>
    <row r="95" spans="2:16">
      <c r="B95" t="s">
        <v>1001</v>
      </c>
      <c r="C95" t="s">
        <v>1002</v>
      </c>
      <c r="D95" t="s">
        <v>267</v>
      </c>
      <c r="E95" t="s">
        <v>268</v>
      </c>
      <c r="F95" s="79">
        <v>36709</v>
      </c>
      <c r="G95" s="76">
        <v>0.75</v>
      </c>
      <c r="H95" t="s">
        <v>105</v>
      </c>
      <c r="I95" s="76">
        <v>5.5</v>
      </c>
      <c r="J95" s="76">
        <v>-1.1000000000000001</v>
      </c>
      <c r="K95" s="76">
        <v>1120000</v>
      </c>
      <c r="L95" s="76">
        <v>140.84415093045715</v>
      </c>
      <c r="M95" s="76">
        <v>1577.45449042112</v>
      </c>
      <c r="N95" s="76">
        <v>0</v>
      </c>
      <c r="O95" s="76">
        <v>0.05</v>
      </c>
      <c r="P95" s="76">
        <v>0.04</v>
      </c>
    </row>
    <row r="96" spans="2:16">
      <c r="B96" t="s">
        <v>1003</v>
      </c>
      <c r="C96" t="s">
        <v>1004</v>
      </c>
      <c r="D96" t="s">
        <v>267</v>
      </c>
      <c r="E96" t="s">
        <v>268</v>
      </c>
      <c r="F96" s="79">
        <v>36739</v>
      </c>
      <c r="G96" s="76">
        <v>0.83</v>
      </c>
      <c r="H96" t="s">
        <v>105</v>
      </c>
      <c r="I96" s="76">
        <v>5.5</v>
      </c>
      <c r="J96" s="76">
        <v>-1.1100000000000001</v>
      </c>
      <c r="K96" s="76">
        <v>1040000</v>
      </c>
      <c r="L96" s="76">
        <v>140.58125366616633</v>
      </c>
      <c r="M96" s="76">
        <v>1462.04503812813</v>
      </c>
      <c r="N96" s="76">
        <v>0</v>
      </c>
      <c r="O96" s="76">
        <v>0.05</v>
      </c>
      <c r="P96" s="76">
        <v>0.03</v>
      </c>
    </row>
    <row r="97" spans="2:16">
      <c r="B97" t="s">
        <v>1005</v>
      </c>
      <c r="C97" t="s">
        <v>1006</v>
      </c>
      <c r="D97" t="s">
        <v>267</v>
      </c>
      <c r="E97" t="s">
        <v>268</v>
      </c>
      <c r="F97" s="79">
        <v>36770</v>
      </c>
      <c r="G97" s="76">
        <v>0.92</v>
      </c>
      <c r="H97" t="s">
        <v>105</v>
      </c>
      <c r="I97" s="76">
        <v>5.5</v>
      </c>
      <c r="J97" s="76">
        <v>-1.38</v>
      </c>
      <c r="K97" s="76">
        <v>440000</v>
      </c>
      <c r="L97" s="76">
        <v>140.6797514119591</v>
      </c>
      <c r="M97" s="76">
        <v>618.99090621261996</v>
      </c>
      <c r="N97" s="76">
        <v>0</v>
      </c>
      <c r="O97" s="76">
        <v>0.02</v>
      </c>
      <c r="P97" s="76">
        <v>0.01</v>
      </c>
    </row>
    <row r="98" spans="2:16">
      <c r="B98" t="s">
        <v>1007</v>
      </c>
      <c r="C98" t="s">
        <v>1008</v>
      </c>
      <c r="D98" t="s">
        <v>267</v>
      </c>
      <c r="E98" t="s">
        <v>268</v>
      </c>
      <c r="F98" s="79">
        <v>36801</v>
      </c>
      <c r="G98" s="76">
        <v>0.98</v>
      </c>
      <c r="H98" t="s">
        <v>105</v>
      </c>
      <c r="I98" s="76">
        <v>5.5</v>
      </c>
      <c r="J98" s="76">
        <v>-1.39</v>
      </c>
      <c r="K98" s="76">
        <v>600000</v>
      </c>
      <c r="L98" s="76">
        <v>145.29550267516299</v>
      </c>
      <c r="M98" s="76">
        <v>871.77301605097796</v>
      </c>
      <c r="N98" s="76">
        <v>0</v>
      </c>
      <c r="O98" s="76">
        <v>0.03</v>
      </c>
      <c r="P98" s="76">
        <v>0.02</v>
      </c>
    </row>
    <row r="99" spans="2:16">
      <c r="B99" t="s">
        <v>1009</v>
      </c>
      <c r="C99" t="s">
        <v>1010</v>
      </c>
      <c r="D99" t="s">
        <v>267</v>
      </c>
      <c r="E99" t="s">
        <v>268</v>
      </c>
      <c r="F99" s="79">
        <v>36831</v>
      </c>
      <c r="G99" s="76">
        <v>1.06</v>
      </c>
      <c r="H99" t="s">
        <v>105</v>
      </c>
      <c r="I99" s="76">
        <v>5.5</v>
      </c>
      <c r="J99" s="76">
        <v>-1.4</v>
      </c>
      <c r="K99" s="76">
        <v>800000</v>
      </c>
      <c r="L99" s="76">
        <v>146.29947887910001</v>
      </c>
      <c r="M99" s="76">
        <v>1170.3958310328001</v>
      </c>
      <c r="N99" s="76">
        <v>0</v>
      </c>
      <c r="O99" s="76">
        <v>0.04</v>
      </c>
      <c r="P99" s="76">
        <v>0.03</v>
      </c>
    </row>
    <row r="100" spans="2:16">
      <c r="B100" t="s">
        <v>1011</v>
      </c>
      <c r="C100" t="s">
        <v>1012</v>
      </c>
      <c r="D100" t="s">
        <v>267</v>
      </c>
      <c r="E100" t="s">
        <v>268</v>
      </c>
      <c r="F100" s="79">
        <v>36861</v>
      </c>
      <c r="G100" s="76">
        <v>1.1399999999999999</v>
      </c>
      <c r="H100" t="s">
        <v>105</v>
      </c>
      <c r="I100" s="76">
        <v>5.5</v>
      </c>
      <c r="J100" s="76">
        <v>-1.33</v>
      </c>
      <c r="K100" s="76">
        <v>1000000</v>
      </c>
      <c r="L100" s="76">
        <v>145.51788129676501</v>
      </c>
      <c r="M100" s="76">
        <v>1455.1788129676499</v>
      </c>
      <c r="N100" s="76">
        <v>0</v>
      </c>
      <c r="O100" s="76">
        <v>0.05</v>
      </c>
      <c r="P100" s="76">
        <v>0.03</v>
      </c>
    </row>
    <row r="101" spans="2:16">
      <c r="B101" t="s">
        <v>1013</v>
      </c>
      <c r="C101" t="s">
        <v>1014</v>
      </c>
      <c r="D101" t="s">
        <v>267</v>
      </c>
      <c r="E101" t="s">
        <v>268</v>
      </c>
      <c r="F101" s="79">
        <v>36892</v>
      </c>
      <c r="G101" s="76">
        <v>1.23</v>
      </c>
      <c r="H101" t="s">
        <v>105</v>
      </c>
      <c r="I101" s="76">
        <v>5.5</v>
      </c>
      <c r="J101" s="76">
        <v>-1.32</v>
      </c>
      <c r="K101" s="76">
        <v>1000000</v>
      </c>
      <c r="L101" s="76">
        <v>145.67947121862201</v>
      </c>
      <c r="M101" s="76">
        <v>1456.7947121862201</v>
      </c>
      <c r="N101" s="76">
        <v>0</v>
      </c>
      <c r="O101" s="76">
        <v>0.05</v>
      </c>
      <c r="P101" s="76">
        <v>0.03</v>
      </c>
    </row>
    <row r="102" spans="2:16">
      <c r="B102" t="s">
        <v>1015</v>
      </c>
      <c r="C102" t="s">
        <v>1016</v>
      </c>
      <c r="D102" t="s">
        <v>267</v>
      </c>
      <c r="E102" t="s">
        <v>268</v>
      </c>
      <c r="F102" s="79">
        <v>36923</v>
      </c>
      <c r="G102" s="76">
        <v>1.31</v>
      </c>
      <c r="H102" t="s">
        <v>105</v>
      </c>
      <c r="I102" s="76">
        <v>5.5</v>
      </c>
      <c r="J102" s="76">
        <v>-1.32</v>
      </c>
      <c r="K102" s="76">
        <v>600000</v>
      </c>
      <c r="L102" s="76">
        <v>145.97823199995901</v>
      </c>
      <c r="M102" s="76">
        <v>875.86939199975404</v>
      </c>
      <c r="N102" s="76">
        <v>0</v>
      </c>
      <c r="O102" s="76">
        <v>0.03</v>
      </c>
      <c r="P102" s="76">
        <v>0.02</v>
      </c>
    </row>
    <row r="103" spans="2:16">
      <c r="B103" t="s">
        <v>1017</v>
      </c>
      <c r="C103" t="s">
        <v>1018</v>
      </c>
      <c r="D103" t="s">
        <v>267</v>
      </c>
      <c r="E103" t="s">
        <v>268</v>
      </c>
      <c r="F103" s="79">
        <v>36951</v>
      </c>
      <c r="G103" s="76">
        <v>1.39</v>
      </c>
      <c r="H103" t="s">
        <v>105</v>
      </c>
      <c r="I103" s="76">
        <v>5.5</v>
      </c>
      <c r="J103" s="76">
        <v>-1.18</v>
      </c>
      <c r="K103" s="76">
        <v>1240000</v>
      </c>
      <c r="L103" s="76">
        <v>146.6893816416129</v>
      </c>
      <c r="M103" s="76">
        <v>1818.948332356</v>
      </c>
      <c r="N103" s="76">
        <v>0</v>
      </c>
      <c r="O103" s="76">
        <v>0.06</v>
      </c>
      <c r="P103" s="76">
        <v>0.04</v>
      </c>
    </row>
    <row r="104" spans="2:16">
      <c r="B104" t="s">
        <v>1019</v>
      </c>
      <c r="C104" t="s">
        <v>1020</v>
      </c>
      <c r="D104" t="s">
        <v>267</v>
      </c>
      <c r="E104" t="s">
        <v>268</v>
      </c>
      <c r="F104" s="79">
        <v>36982</v>
      </c>
      <c r="G104" s="76">
        <v>1.06</v>
      </c>
      <c r="H104" t="s">
        <v>105</v>
      </c>
      <c r="I104" s="76">
        <v>5.5</v>
      </c>
      <c r="J104" s="76">
        <v>-1.17</v>
      </c>
      <c r="K104" s="76">
        <v>1344000</v>
      </c>
      <c r="L104" s="76">
        <v>146.77733879227827</v>
      </c>
      <c r="M104" s="76">
        <v>1972.6874333682199</v>
      </c>
      <c r="N104" s="76">
        <v>0</v>
      </c>
      <c r="O104" s="76">
        <v>7.0000000000000007E-2</v>
      </c>
      <c r="P104" s="76">
        <v>0.05</v>
      </c>
    </row>
    <row r="105" spans="2:16">
      <c r="B105" t="s">
        <v>1021</v>
      </c>
      <c r="C105" t="s">
        <v>1022</v>
      </c>
      <c r="D105" t="s">
        <v>267</v>
      </c>
      <c r="E105" t="s">
        <v>268</v>
      </c>
      <c r="F105" s="79">
        <v>37012</v>
      </c>
      <c r="G105" s="76">
        <v>1.1399999999999999</v>
      </c>
      <c r="H105" t="s">
        <v>105</v>
      </c>
      <c r="I105" s="76">
        <v>5.5</v>
      </c>
      <c r="J105" s="76">
        <v>-1.17</v>
      </c>
      <c r="K105" s="76">
        <v>1036000</v>
      </c>
      <c r="L105" s="76">
        <v>146.62004039881273</v>
      </c>
      <c r="M105" s="76">
        <v>1518.9836185316999</v>
      </c>
      <c r="N105" s="76">
        <v>0</v>
      </c>
      <c r="O105" s="76">
        <v>0.05</v>
      </c>
      <c r="P105" s="76">
        <v>0.04</v>
      </c>
    </row>
    <row r="106" spans="2:16">
      <c r="B106" t="s">
        <v>1023</v>
      </c>
      <c r="C106" t="s">
        <v>1024</v>
      </c>
      <c r="D106" t="s">
        <v>267</v>
      </c>
      <c r="E106" t="s">
        <v>268</v>
      </c>
      <c r="F106" s="79">
        <v>37043</v>
      </c>
      <c r="G106" s="76">
        <v>1.22</v>
      </c>
      <c r="H106" t="s">
        <v>105</v>
      </c>
      <c r="I106" s="76">
        <v>5.5</v>
      </c>
      <c r="J106" s="76">
        <v>-1.18</v>
      </c>
      <c r="K106" s="76">
        <v>1400000</v>
      </c>
      <c r="L106" s="76">
        <v>145.47432231691215</v>
      </c>
      <c r="M106" s="76">
        <v>2036.64051243677</v>
      </c>
      <c r="N106" s="76">
        <v>0</v>
      </c>
      <c r="O106" s="76">
        <v>7.0000000000000007E-2</v>
      </c>
      <c r="P106" s="76">
        <v>0.05</v>
      </c>
    </row>
    <row r="107" spans="2:16">
      <c r="B107" t="s">
        <v>1025</v>
      </c>
      <c r="C107" t="s">
        <v>1026</v>
      </c>
      <c r="D107" t="s">
        <v>267</v>
      </c>
      <c r="E107" t="s">
        <v>268</v>
      </c>
      <c r="F107" s="79">
        <v>37073</v>
      </c>
      <c r="G107" s="76">
        <v>1.31</v>
      </c>
      <c r="H107" t="s">
        <v>105</v>
      </c>
      <c r="I107" s="76">
        <v>5.5</v>
      </c>
      <c r="J107" s="76">
        <v>-1.18</v>
      </c>
      <c r="K107" s="76">
        <v>1400000</v>
      </c>
      <c r="L107" s="76">
        <v>145.03825134805501</v>
      </c>
      <c r="M107" s="76">
        <v>2030.5355188727699</v>
      </c>
      <c r="N107" s="76">
        <v>0</v>
      </c>
      <c r="O107" s="76">
        <v>7.0000000000000007E-2</v>
      </c>
      <c r="P107" s="76">
        <v>0.05</v>
      </c>
    </row>
    <row r="108" spans="2:16">
      <c r="B108" t="s">
        <v>1027</v>
      </c>
      <c r="C108" t="s">
        <v>1028</v>
      </c>
      <c r="D108" t="s">
        <v>267</v>
      </c>
      <c r="E108" t="s">
        <v>268</v>
      </c>
      <c r="F108" s="79">
        <v>37104</v>
      </c>
      <c r="G108" s="76">
        <v>1.39</v>
      </c>
      <c r="H108" t="s">
        <v>105</v>
      </c>
      <c r="I108" s="76">
        <v>5.5</v>
      </c>
      <c r="J108" s="76">
        <v>-1.18</v>
      </c>
      <c r="K108" s="76">
        <v>1120000</v>
      </c>
      <c r="L108" s="76">
        <v>144.75301679879374</v>
      </c>
      <c r="M108" s="76">
        <v>1621.23378814649</v>
      </c>
      <c r="N108" s="76">
        <v>0</v>
      </c>
      <c r="O108" s="76">
        <v>0.05</v>
      </c>
      <c r="P108" s="76">
        <v>0.04</v>
      </c>
    </row>
    <row r="109" spans="2:16">
      <c r="B109" t="s">
        <v>1029</v>
      </c>
      <c r="C109" t="s">
        <v>1030</v>
      </c>
      <c r="D109" t="s">
        <v>267</v>
      </c>
      <c r="E109" t="s">
        <v>268</v>
      </c>
      <c r="F109" s="79">
        <v>37136</v>
      </c>
      <c r="G109" s="76">
        <v>1.48</v>
      </c>
      <c r="H109" t="s">
        <v>105</v>
      </c>
      <c r="I109" s="76">
        <v>5.5</v>
      </c>
      <c r="J109" s="76">
        <v>-1.24</v>
      </c>
      <c r="K109" s="76">
        <v>1400000</v>
      </c>
      <c r="L109" s="76">
        <v>144.45856930513287</v>
      </c>
      <c r="M109" s="76">
        <v>2022.4199702718599</v>
      </c>
      <c r="N109" s="76">
        <v>0</v>
      </c>
      <c r="O109" s="76">
        <v>7.0000000000000007E-2</v>
      </c>
      <c r="P109" s="76">
        <v>0.05</v>
      </c>
    </row>
    <row r="110" spans="2:16">
      <c r="B110" t="s">
        <v>1031</v>
      </c>
      <c r="C110" t="s">
        <v>1032</v>
      </c>
      <c r="D110" t="s">
        <v>267</v>
      </c>
      <c r="E110" t="s">
        <v>268</v>
      </c>
      <c r="F110" s="79">
        <v>37165</v>
      </c>
      <c r="G110" s="76">
        <v>1.52</v>
      </c>
      <c r="H110" t="s">
        <v>105</v>
      </c>
      <c r="I110" s="76">
        <v>5.5</v>
      </c>
      <c r="J110" s="76">
        <v>-1.24</v>
      </c>
      <c r="K110" s="76">
        <v>1226400</v>
      </c>
      <c r="L110" s="76">
        <v>147.77063597707681</v>
      </c>
      <c r="M110" s="76">
        <v>1812.2590796228701</v>
      </c>
      <c r="N110" s="76">
        <v>0</v>
      </c>
      <c r="O110" s="76">
        <v>0.06</v>
      </c>
      <c r="P110" s="76">
        <v>0.04</v>
      </c>
    </row>
    <row r="111" spans="2:16">
      <c r="B111" t="s">
        <v>1033</v>
      </c>
      <c r="C111" t="s">
        <v>1034</v>
      </c>
      <c r="D111" t="s">
        <v>267</v>
      </c>
      <c r="E111" t="s">
        <v>268</v>
      </c>
      <c r="F111" s="79">
        <v>37196</v>
      </c>
      <c r="G111" s="76">
        <v>1.61</v>
      </c>
      <c r="H111" t="s">
        <v>105</v>
      </c>
      <c r="I111" s="76">
        <v>5.5</v>
      </c>
      <c r="J111" s="76">
        <v>-1.25</v>
      </c>
      <c r="K111" s="76">
        <v>1960000</v>
      </c>
      <c r="L111" s="76">
        <v>147.65280265355918</v>
      </c>
      <c r="M111" s="76">
        <v>2893.9949320097599</v>
      </c>
      <c r="N111" s="76">
        <v>0</v>
      </c>
      <c r="O111" s="76">
        <v>0.1</v>
      </c>
      <c r="P111" s="76">
        <v>7.0000000000000007E-2</v>
      </c>
    </row>
    <row r="112" spans="2:16">
      <c r="B112" t="s">
        <v>1035</v>
      </c>
      <c r="C112" t="s">
        <v>1036</v>
      </c>
      <c r="D112" t="s">
        <v>267</v>
      </c>
      <c r="E112" t="s">
        <v>268</v>
      </c>
      <c r="F112" s="79">
        <v>37227</v>
      </c>
      <c r="G112" s="76">
        <v>1.69</v>
      </c>
      <c r="H112" t="s">
        <v>105</v>
      </c>
      <c r="I112" s="76">
        <v>5.5</v>
      </c>
      <c r="J112" s="76">
        <v>-1.19</v>
      </c>
      <c r="K112" s="76">
        <v>2352000</v>
      </c>
      <c r="L112" s="76">
        <v>147.50618449800382</v>
      </c>
      <c r="M112" s="76">
        <v>3469.3454593930501</v>
      </c>
      <c r="N112" s="76">
        <v>0</v>
      </c>
      <c r="O112" s="76">
        <v>0.12</v>
      </c>
      <c r="P112" s="76">
        <v>0.08</v>
      </c>
    </row>
    <row r="113" spans="2:16">
      <c r="B113" t="s">
        <v>1037</v>
      </c>
      <c r="C113" t="s">
        <v>1038</v>
      </c>
      <c r="D113" t="s">
        <v>267</v>
      </c>
      <c r="E113" t="s">
        <v>268</v>
      </c>
      <c r="F113" s="79">
        <v>37257</v>
      </c>
      <c r="G113" s="76">
        <v>1.77</v>
      </c>
      <c r="H113" t="s">
        <v>105</v>
      </c>
      <c r="I113" s="76">
        <v>5.5</v>
      </c>
      <c r="J113" s="76">
        <v>-1.19</v>
      </c>
      <c r="K113" s="76">
        <v>924000</v>
      </c>
      <c r="L113" s="76">
        <v>148.52605870166451</v>
      </c>
      <c r="M113" s="76">
        <v>1372.38078240338</v>
      </c>
      <c r="N113" s="76">
        <v>0</v>
      </c>
      <c r="O113" s="76">
        <v>0.05</v>
      </c>
      <c r="P113" s="76">
        <v>0.03</v>
      </c>
    </row>
    <row r="114" spans="2:16">
      <c r="B114" t="s">
        <v>1039</v>
      </c>
      <c r="C114" t="s">
        <v>1040</v>
      </c>
      <c r="D114" t="s">
        <v>267</v>
      </c>
      <c r="E114" t="s">
        <v>268</v>
      </c>
      <c r="F114" s="79">
        <v>37288</v>
      </c>
      <c r="G114" s="76">
        <v>1.86</v>
      </c>
      <c r="H114" t="s">
        <v>105</v>
      </c>
      <c r="I114" s="76">
        <v>5.5</v>
      </c>
      <c r="J114" s="76">
        <v>-1.19</v>
      </c>
      <c r="K114" s="76">
        <v>1400000</v>
      </c>
      <c r="L114" s="76">
        <v>148.82742630044501</v>
      </c>
      <c r="M114" s="76">
        <v>2083.5839682062301</v>
      </c>
      <c r="N114" s="76">
        <v>0</v>
      </c>
      <c r="O114" s="76">
        <v>7.0000000000000007E-2</v>
      </c>
      <c r="P114" s="76">
        <v>0.05</v>
      </c>
    </row>
    <row r="115" spans="2:16">
      <c r="B115" t="s">
        <v>1041</v>
      </c>
      <c r="C115" t="s">
        <v>1042</v>
      </c>
      <c r="D115" t="s">
        <v>267</v>
      </c>
      <c r="E115" t="s">
        <v>268</v>
      </c>
      <c r="F115" s="79">
        <v>37316</v>
      </c>
      <c r="G115" s="76">
        <v>1.93</v>
      </c>
      <c r="H115" t="s">
        <v>105</v>
      </c>
      <c r="I115" s="76">
        <v>5.5</v>
      </c>
      <c r="J115" s="76">
        <v>-1.0900000000000001</v>
      </c>
      <c r="K115" s="76">
        <v>1260000</v>
      </c>
      <c r="L115" s="76">
        <v>147.08552673730713</v>
      </c>
      <c r="M115" s="76">
        <v>1853.27763689007</v>
      </c>
      <c r="N115" s="76">
        <v>0</v>
      </c>
      <c r="O115" s="76">
        <v>0.06</v>
      </c>
      <c r="P115" s="76">
        <v>0.04</v>
      </c>
    </row>
    <row r="116" spans="2:16">
      <c r="B116" t="s">
        <v>1043</v>
      </c>
      <c r="C116" t="s">
        <v>1044</v>
      </c>
      <c r="D116" t="s">
        <v>267</v>
      </c>
      <c r="E116" t="s">
        <v>268</v>
      </c>
      <c r="F116" s="79">
        <v>37347</v>
      </c>
      <c r="G116" s="76">
        <v>1.58</v>
      </c>
      <c r="H116" t="s">
        <v>105</v>
      </c>
      <c r="I116" s="76">
        <v>5.5</v>
      </c>
      <c r="J116" s="76">
        <v>-1.0900000000000001</v>
      </c>
      <c r="K116" s="76">
        <v>1584000</v>
      </c>
      <c r="L116" s="76">
        <v>145.65564700466226</v>
      </c>
      <c r="M116" s="76">
        <v>2307.1854485538502</v>
      </c>
      <c r="N116" s="76">
        <v>0</v>
      </c>
      <c r="O116" s="76">
        <v>0.08</v>
      </c>
      <c r="P116" s="76">
        <v>0.05</v>
      </c>
    </row>
    <row r="117" spans="2:16">
      <c r="B117" t="s">
        <v>1045</v>
      </c>
      <c r="C117" t="s">
        <v>1046</v>
      </c>
      <c r="D117" t="s">
        <v>267</v>
      </c>
      <c r="E117" t="s">
        <v>268</v>
      </c>
      <c r="F117" s="79">
        <v>37377</v>
      </c>
      <c r="G117" s="76">
        <v>1.66</v>
      </c>
      <c r="H117" t="s">
        <v>105</v>
      </c>
      <c r="I117" s="76">
        <v>5.5</v>
      </c>
      <c r="J117" s="76">
        <v>-1.0900000000000001</v>
      </c>
      <c r="K117" s="76">
        <v>1548000</v>
      </c>
      <c r="L117" s="76">
        <v>145.08873247291473</v>
      </c>
      <c r="M117" s="76">
        <v>2245.97357868072</v>
      </c>
      <c r="N117" s="76">
        <v>0</v>
      </c>
      <c r="O117" s="76">
        <v>0.08</v>
      </c>
      <c r="P117" s="76">
        <v>0.05</v>
      </c>
    </row>
    <row r="118" spans="2:16">
      <c r="B118" t="s">
        <v>1047</v>
      </c>
      <c r="C118" t="s">
        <v>1048</v>
      </c>
      <c r="D118" t="s">
        <v>267</v>
      </c>
      <c r="E118" t="s">
        <v>268</v>
      </c>
      <c r="F118" s="79">
        <v>37409</v>
      </c>
      <c r="G118" s="76">
        <v>1.75</v>
      </c>
      <c r="H118" t="s">
        <v>105</v>
      </c>
      <c r="I118" s="76">
        <v>5.5</v>
      </c>
      <c r="J118" s="76">
        <v>-1.06</v>
      </c>
      <c r="K118" s="76">
        <v>1800000</v>
      </c>
      <c r="L118" s="76">
        <v>142.94074852252501</v>
      </c>
      <c r="M118" s="76">
        <v>2572.9334734054501</v>
      </c>
      <c r="N118" s="76">
        <v>0</v>
      </c>
      <c r="O118" s="76">
        <v>0.09</v>
      </c>
      <c r="P118" s="76">
        <v>0.06</v>
      </c>
    </row>
    <row r="119" spans="2:16">
      <c r="B119" t="s">
        <v>1049</v>
      </c>
      <c r="C119" t="s">
        <v>1050</v>
      </c>
      <c r="D119" t="s">
        <v>267</v>
      </c>
      <c r="E119" t="s">
        <v>268</v>
      </c>
      <c r="F119" s="79">
        <v>37438</v>
      </c>
      <c r="G119" s="76">
        <v>1.83</v>
      </c>
      <c r="H119" t="s">
        <v>105</v>
      </c>
      <c r="I119" s="76">
        <v>5.5</v>
      </c>
      <c r="J119" s="76">
        <v>-1.06</v>
      </c>
      <c r="K119" s="76">
        <v>540000</v>
      </c>
      <c r="L119" s="76">
        <v>141.72526211659499</v>
      </c>
      <c r="M119" s="76">
        <v>765.31641542961302</v>
      </c>
      <c r="N119" s="76">
        <v>0</v>
      </c>
      <c r="O119" s="76">
        <v>0.03</v>
      </c>
      <c r="P119" s="76">
        <v>0.02</v>
      </c>
    </row>
    <row r="120" spans="2:16">
      <c r="B120" t="s">
        <v>1051</v>
      </c>
      <c r="C120" t="s">
        <v>1052</v>
      </c>
      <c r="D120" t="s">
        <v>267</v>
      </c>
      <c r="E120" t="s">
        <v>268</v>
      </c>
      <c r="F120" s="79">
        <v>37469</v>
      </c>
      <c r="G120" s="76">
        <v>1.91</v>
      </c>
      <c r="H120" t="s">
        <v>105</v>
      </c>
      <c r="I120" s="76">
        <v>5.5</v>
      </c>
      <c r="J120" s="76">
        <v>-1.06</v>
      </c>
      <c r="K120" s="76">
        <v>1512000</v>
      </c>
      <c r="L120" s="76">
        <v>140.02033036538822</v>
      </c>
      <c r="M120" s="76">
        <v>2117.1073951246699</v>
      </c>
      <c r="N120" s="76">
        <v>0</v>
      </c>
      <c r="O120" s="76">
        <v>7.0000000000000007E-2</v>
      </c>
      <c r="P120" s="76">
        <v>0.05</v>
      </c>
    </row>
    <row r="121" spans="2:16">
      <c r="B121" t="s">
        <v>1053</v>
      </c>
      <c r="C121" t="s">
        <v>1054</v>
      </c>
      <c r="D121" t="s">
        <v>267</v>
      </c>
      <c r="E121" t="s">
        <v>268</v>
      </c>
      <c r="F121" s="79">
        <v>37500</v>
      </c>
      <c r="G121" s="76">
        <v>1.99</v>
      </c>
      <c r="H121" t="s">
        <v>105</v>
      </c>
      <c r="I121" s="76">
        <v>5.5</v>
      </c>
      <c r="J121" s="76">
        <v>-1.06</v>
      </c>
      <c r="K121" s="76">
        <v>2736000</v>
      </c>
      <c r="L121" s="76">
        <v>139.23551698234283</v>
      </c>
      <c r="M121" s="76">
        <v>3809.4837446369002</v>
      </c>
      <c r="N121" s="76">
        <v>0</v>
      </c>
      <c r="O121" s="76">
        <v>0.13</v>
      </c>
      <c r="P121" s="76">
        <v>0.09</v>
      </c>
    </row>
    <row r="122" spans="2:16">
      <c r="B122" t="s">
        <v>1055</v>
      </c>
      <c r="C122" t="s">
        <v>1056</v>
      </c>
      <c r="D122" t="s">
        <v>267</v>
      </c>
      <c r="E122" t="s">
        <v>268</v>
      </c>
      <c r="F122" s="79">
        <v>37530</v>
      </c>
      <c r="G122" s="76">
        <v>2.0299999999999998</v>
      </c>
      <c r="H122" t="s">
        <v>105</v>
      </c>
      <c r="I122" s="76">
        <v>5.5</v>
      </c>
      <c r="J122" s="76">
        <v>-1.06</v>
      </c>
      <c r="K122" s="76">
        <v>2016000</v>
      </c>
      <c r="L122" s="76">
        <v>143.26343769265674</v>
      </c>
      <c r="M122" s="76">
        <v>2888.1909038839599</v>
      </c>
      <c r="N122" s="76">
        <v>0</v>
      </c>
      <c r="O122" s="76">
        <v>0.1</v>
      </c>
      <c r="P122" s="76">
        <v>7.0000000000000007E-2</v>
      </c>
    </row>
    <row r="123" spans="2:16">
      <c r="B123" t="s">
        <v>1057</v>
      </c>
      <c r="C123" t="s">
        <v>1058</v>
      </c>
      <c r="D123" t="s">
        <v>267</v>
      </c>
      <c r="E123" t="s">
        <v>268</v>
      </c>
      <c r="F123" s="79">
        <v>37561</v>
      </c>
      <c r="G123" s="76">
        <v>2.11</v>
      </c>
      <c r="H123" t="s">
        <v>105</v>
      </c>
      <c r="I123" s="76">
        <v>5.5</v>
      </c>
      <c r="J123" s="76">
        <v>-1.07</v>
      </c>
      <c r="K123" s="76">
        <v>720000</v>
      </c>
      <c r="L123" s="76">
        <v>142.8858728333125</v>
      </c>
      <c r="M123" s="76">
        <v>1028.77828439985</v>
      </c>
      <c r="N123" s="76">
        <v>0</v>
      </c>
      <c r="O123" s="76">
        <v>0.03</v>
      </c>
      <c r="P123" s="76">
        <v>0.02</v>
      </c>
    </row>
    <row r="124" spans="2:16">
      <c r="B124" t="s">
        <v>1059</v>
      </c>
      <c r="C124" t="s">
        <v>1060</v>
      </c>
      <c r="D124" t="s">
        <v>267</v>
      </c>
      <c r="E124" t="s">
        <v>268</v>
      </c>
      <c r="F124" s="79">
        <v>37591</v>
      </c>
      <c r="G124" s="76">
        <v>2.19</v>
      </c>
      <c r="H124" t="s">
        <v>105</v>
      </c>
      <c r="I124" s="76">
        <v>5.5</v>
      </c>
      <c r="J124" s="76">
        <v>-1.01</v>
      </c>
      <c r="K124" s="76">
        <v>1008000</v>
      </c>
      <c r="L124" s="76">
        <v>141.89151132078868</v>
      </c>
      <c r="M124" s="76">
        <v>1430.2664341135501</v>
      </c>
      <c r="N124" s="76">
        <v>0</v>
      </c>
      <c r="O124" s="76">
        <v>0.05</v>
      </c>
      <c r="P124" s="76">
        <v>0.03</v>
      </c>
    </row>
    <row r="125" spans="2:16">
      <c r="B125" t="s">
        <v>1061</v>
      </c>
      <c r="C125" t="s">
        <v>1062</v>
      </c>
      <c r="D125" t="s">
        <v>267</v>
      </c>
      <c r="E125" t="s">
        <v>268</v>
      </c>
      <c r="F125" s="79">
        <v>37654</v>
      </c>
      <c r="G125" s="76">
        <v>2.37</v>
      </c>
      <c r="H125" t="s">
        <v>105</v>
      </c>
      <c r="I125" s="76">
        <v>5.5</v>
      </c>
      <c r="J125" s="76">
        <v>-1.01</v>
      </c>
      <c r="K125" s="76">
        <v>1800000</v>
      </c>
      <c r="L125" s="76">
        <v>143.73921501112611</v>
      </c>
      <c r="M125" s="76">
        <v>2587.30587020027</v>
      </c>
      <c r="N125" s="76">
        <v>0</v>
      </c>
      <c r="O125" s="76">
        <v>0.09</v>
      </c>
      <c r="P125" s="76">
        <v>0.06</v>
      </c>
    </row>
    <row r="126" spans="2:16">
      <c r="B126" t="s">
        <v>1063</v>
      </c>
      <c r="C126" t="s">
        <v>1064</v>
      </c>
      <c r="D126" t="s">
        <v>267</v>
      </c>
      <c r="E126" t="s">
        <v>268</v>
      </c>
      <c r="F126" s="79">
        <v>37682</v>
      </c>
      <c r="G126" s="76">
        <v>2.44</v>
      </c>
      <c r="H126" t="s">
        <v>105</v>
      </c>
      <c r="I126" s="76">
        <v>5.5</v>
      </c>
      <c r="J126" s="76">
        <v>-0.93</v>
      </c>
      <c r="K126" s="76">
        <v>1800000</v>
      </c>
      <c r="L126" s="76">
        <v>143.29902970887278</v>
      </c>
      <c r="M126" s="76">
        <v>2579.3825347597099</v>
      </c>
      <c r="N126" s="76">
        <v>0</v>
      </c>
      <c r="O126" s="76">
        <v>0.09</v>
      </c>
      <c r="P126" s="76">
        <v>0.06</v>
      </c>
    </row>
    <row r="127" spans="2:16">
      <c r="B127" t="s">
        <v>1065</v>
      </c>
      <c r="C127" t="s">
        <v>1066</v>
      </c>
      <c r="D127" t="s">
        <v>267</v>
      </c>
      <c r="E127" t="s">
        <v>268</v>
      </c>
      <c r="F127" s="79">
        <v>37712</v>
      </c>
      <c r="G127" s="76">
        <v>2.0699999999999998</v>
      </c>
      <c r="H127" t="s">
        <v>105</v>
      </c>
      <c r="I127" s="76">
        <v>5.5</v>
      </c>
      <c r="J127" s="76">
        <v>-0.93</v>
      </c>
      <c r="K127" s="76">
        <v>3960000</v>
      </c>
      <c r="L127" s="76">
        <v>142.41627724285908</v>
      </c>
      <c r="M127" s="76">
        <v>5639.6845788172204</v>
      </c>
      <c r="N127" s="76">
        <v>0</v>
      </c>
      <c r="O127" s="76">
        <v>0.19</v>
      </c>
      <c r="P127" s="76">
        <v>0.13</v>
      </c>
    </row>
    <row r="128" spans="2:16">
      <c r="B128" t="s">
        <v>1067</v>
      </c>
      <c r="C128" t="s">
        <v>1068</v>
      </c>
      <c r="D128" t="s">
        <v>267</v>
      </c>
      <c r="E128" t="s">
        <v>268</v>
      </c>
      <c r="F128" s="79">
        <v>37773</v>
      </c>
      <c r="G128" s="76">
        <v>2.2400000000000002</v>
      </c>
      <c r="H128" t="s">
        <v>105</v>
      </c>
      <c r="I128" s="76">
        <v>5.5</v>
      </c>
      <c r="J128" s="76">
        <v>-0.9</v>
      </c>
      <c r="K128" s="76">
        <v>2508000</v>
      </c>
      <c r="L128" s="76">
        <v>142.52773040897409</v>
      </c>
      <c r="M128" s="76">
        <v>3574.5954786570701</v>
      </c>
      <c r="N128" s="76">
        <v>0</v>
      </c>
      <c r="O128" s="76">
        <v>0.12</v>
      </c>
      <c r="P128" s="76">
        <v>0.08</v>
      </c>
    </row>
    <row r="129" spans="2:16">
      <c r="B129" t="s">
        <v>1069</v>
      </c>
      <c r="C129" t="s">
        <v>1070</v>
      </c>
      <c r="D129" t="s">
        <v>267</v>
      </c>
      <c r="E129" t="s">
        <v>268</v>
      </c>
      <c r="F129" s="79">
        <v>37803</v>
      </c>
      <c r="G129" s="76">
        <v>2.3199999999999998</v>
      </c>
      <c r="H129" t="s">
        <v>105</v>
      </c>
      <c r="I129" s="76">
        <v>5.5</v>
      </c>
      <c r="J129" s="76">
        <v>-0.9</v>
      </c>
      <c r="K129" s="76">
        <v>2156000</v>
      </c>
      <c r="L129" s="76">
        <v>143.35045226149583</v>
      </c>
      <c r="M129" s="76">
        <v>3090.63575075785</v>
      </c>
      <c r="N129" s="76">
        <v>0</v>
      </c>
      <c r="O129" s="76">
        <v>0.1</v>
      </c>
      <c r="P129" s="76">
        <v>7.0000000000000007E-2</v>
      </c>
    </row>
    <row r="130" spans="2:16">
      <c r="B130" t="s">
        <v>1071</v>
      </c>
      <c r="C130" t="s">
        <v>1072</v>
      </c>
      <c r="D130" t="s">
        <v>267</v>
      </c>
      <c r="E130" t="s">
        <v>268</v>
      </c>
      <c r="F130" s="79">
        <v>37834</v>
      </c>
      <c r="G130" s="76">
        <v>2.41</v>
      </c>
      <c r="H130" t="s">
        <v>105</v>
      </c>
      <c r="I130" s="76">
        <v>5.5</v>
      </c>
      <c r="J130" s="76">
        <v>-0.91</v>
      </c>
      <c r="K130" s="76">
        <v>2112000</v>
      </c>
      <c r="L130" s="76">
        <v>144.32824551905398</v>
      </c>
      <c r="M130" s="76">
        <v>3048.2125453624199</v>
      </c>
      <c r="N130" s="76">
        <v>0</v>
      </c>
      <c r="O130" s="76">
        <v>0.1</v>
      </c>
      <c r="P130" s="76">
        <v>7.0000000000000007E-2</v>
      </c>
    </row>
    <row r="131" spans="2:16">
      <c r="B131" s="77" t="s">
        <v>1073</v>
      </c>
      <c r="G131" s="78">
        <v>0</v>
      </c>
      <c r="J131" s="78">
        <v>0</v>
      </c>
      <c r="K131" s="78">
        <v>0</v>
      </c>
      <c r="M131" s="78">
        <v>0</v>
      </c>
      <c r="O131" s="78">
        <v>0</v>
      </c>
      <c r="P131" s="78">
        <v>0</v>
      </c>
    </row>
    <row r="132" spans="2:16">
      <c r="B132" t="s">
        <v>207</v>
      </c>
      <c r="C132" t="s">
        <v>207</v>
      </c>
      <c r="D132" t="s">
        <v>207</v>
      </c>
      <c r="G132" s="76">
        <v>0</v>
      </c>
      <c r="H132" t="s">
        <v>207</v>
      </c>
      <c r="I132" s="76">
        <v>0</v>
      </c>
      <c r="J132" s="76">
        <v>0</v>
      </c>
      <c r="K132" s="76">
        <v>0</v>
      </c>
      <c r="L132" s="76">
        <v>0</v>
      </c>
      <c r="M132" s="76">
        <v>0</v>
      </c>
      <c r="N132" s="76">
        <v>0</v>
      </c>
      <c r="O132" s="76">
        <v>0</v>
      </c>
      <c r="P132" s="76">
        <v>0</v>
      </c>
    </row>
    <row r="133" spans="2:16">
      <c r="B133" s="77" t="s">
        <v>433</v>
      </c>
      <c r="G133" s="78">
        <v>14.68</v>
      </c>
      <c r="J133" s="78">
        <v>1.03</v>
      </c>
      <c r="K133" s="78">
        <v>2080977292.1500001</v>
      </c>
      <c r="M133" s="78">
        <v>2184534.6426508501</v>
      </c>
      <c r="O133" s="78">
        <v>73.400000000000006</v>
      </c>
      <c r="P133" s="78">
        <v>50.63</v>
      </c>
    </row>
    <row r="134" spans="2:16">
      <c r="B134" t="s">
        <v>1074</v>
      </c>
      <c r="C134" t="s">
        <v>1075</v>
      </c>
      <c r="D134" t="s">
        <v>267</v>
      </c>
      <c r="E134" t="s">
        <v>268</v>
      </c>
      <c r="F134" t="s">
        <v>1076</v>
      </c>
      <c r="G134" s="76">
        <v>14.68</v>
      </c>
      <c r="H134" t="s">
        <v>105</v>
      </c>
      <c r="I134" s="76">
        <v>0</v>
      </c>
      <c r="J134" s="76">
        <v>1.03</v>
      </c>
      <c r="K134" s="76">
        <v>2080977292.1500001</v>
      </c>
      <c r="L134" s="76">
        <v>104.97638061172007</v>
      </c>
      <c r="M134" s="76">
        <v>2184534.6426508501</v>
      </c>
      <c r="N134" s="76">
        <v>0</v>
      </c>
      <c r="O134" s="76">
        <v>73.400000000000006</v>
      </c>
      <c r="P134" s="76">
        <v>50.63</v>
      </c>
    </row>
    <row r="135" spans="2:16">
      <c r="B135" s="77" t="s">
        <v>260</v>
      </c>
      <c r="G135" s="78">
        <v>0</v>
      </c>
      <c r="J135" s="78">
        <v>0</v>
      </c>
      <c r="K135" s="78">
        <v>0</v>
      </c>
      <c r="M135" s="78">
        <v>0</v>
      </c>
      <c r="O135" s="78">
        <v>0</v>
      </c>
      <c r="P135" s="78">
        <v>0</v>
      </c>
    </row>
    <row r="136" spans="2:16">
      <c r="B136" s="77" t="s">
        <v>332</v>
      </c>
      <c r="G136" s="78">
        <v>0</v>
      </c>
      <c r="J136" s="78">
        <v>0</v>
      </c>
      <c r="K136" s="78">
        <v>0</v>
      </c>
      <c r="M136" s="78">
        <v>0</v>
      </c>
      <c r="O136" s="78">
        <v>0</v>
      </c>
      <c r="P136" s="78">
        <v>0</v>
      </c>
    </row>
    <row r="137" spans="2:16">
      <c r="B137" t="s">
        <v>207</v>
      </c>
      <c r="C137" t="s">
        <v>207</v>
      </c>
      <c r="D137" t="s">
        <v>207</v>
      </c>
      <c r="G137" s="76">
        <v>0</v>
      </c>
      <c r="H137" t="s">
        <v>207</v>
      </c>
      <c r="I137" s="76">
        <v>0</v>
      </c>
      <c r="J137" s="76">
        <v>0</v>
      </c>
      <c r="K137" s="76">
        <v>0</v>
      </c>
      <c r="L137" s="76">
        <v>0</v>
      </c>
      <c r="M137" s="76">
        <v>0</v>
      </c>
      <c r="N137" s="76">
        <v>0</v>
      </c>
      <c r="O137" s="76">
        <v>0</v>
      </c>
      <c r="P137" s="76">
        <v>0</v>
      </c>
    </row>
    <row r="138" spans="2:16">
      <c r="B138" s="77" t="s">
        <v>1077</v>
      </c>
      <c r="G138" s="78">
        <v>0</v>
      </c>
      <c r="J138" s="78">
        <v>0</v>
      </c>
      <c r="K138" s="78">
        <v>0</v>
      </c>
      <c r="M138" s="78">
        <v>0</v>
      </c>
      <c r="O138" s="78">
        <v>0</v>
      </c>
      <c r="P138" s="78">
        <v>0</v>
      </c>
    </row>
    <row r="139" spans="2:16">
      <c r="B139" t="s">
        <v>207</v>
      </c>
      <c r="C139" t="s">
        <v>207</v>
      </c>
      <c r="D139" t="s">
        <v>207</v>
      </c>
      <c r="G139" s="76">
        <v>0</v>
      </c>
      <c r="H139" t="s">
        <v>207</v>
      </c>
      <c r="I139" s="76">
        <v>0</v>
      </c>
      <c r="J139" s="76">
        <v>0</v>
      </c>
      <c r="K139" s="76">
        <v>0</v>
      </c>
      <c r="L139" s="76">
        <v>0</v>
      </c>
      <c r="M139" s="76">
        <v>0</v>
      </c>
      <c r="N139" s="76">
        <v>0</v>
      </c>
      <c r="O139" s="76">
        <v>0</v>
      </c>
      <c r="P139" s="76">
        <v>0</v>
      </c>
    </row>
    <row r="140" spans="2:16">
      <c r="B140" t="s">
        <v>351</v>
      </c>
    </row>
    <row r="141" spans="2:16">
      <c r="B141" t="s">
        <v>352</v>
      </c>
    </row>
    <row r="142" spans="2:16">
      <c r="B142" t="s">
        <v>353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79 F131:F1048576"/>
  </dataValidations>
  <pageMargins left="0" right="0" top="0.5" bottom="0.5" header="0" footer="0.25"/>
  <pageSetup paperSize="9" scale="74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202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1078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1079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356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433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260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1080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1081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262</v>
      </c>
      <c r="D26" s="16"/>
      <c r="E26" s="16"/>
      <c r="F26" s="16"/>
    </row>
    <row r="27" spans="2:19">
      <c r="B27" t="s">
        <v>351</v>
      </c>
      <c r="D27" s="16"/>
      <c r="E27" s="16"/>
      <c r="F27" s="16"/>
    </row>
    <row r="28" spans="2:19">
      <c r="B28" t="s">
        <v>352</v>
      </c>
      <c r="D28" s="16"/>
      <c r="E28" s="16"/>
      <c r="F28" s="16"/>
    </row>
    <row r="29" spans="2:19">
      <c r="B29" t="s">
        <v>353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3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0" workbookViewId="0">
      <selection activeCell="G3" sqref="G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4.04</v>
      </c>
      <c r="K11" s="7"/>
      <c r="L11" s="7"/>
      <c r="M11" s="75">
        <v>2.1800000000000002</v>
      </c>
      <c r="N11" s="75">
        <v>30444403.43</v>
      </c>
      <c r="O11" s="7"/>
      <c r="P11" s="75">
        <v>70727.264837044393</v>
      </c>
      <c r="Q11" s="7"/>
      <c r="R11" s="75">
        <v>100</v>
      </c>
      <c r="S11" s="75">
        <v>1.64</v>
      </c>
      <c r="T11" s="35"/>
      <c r="BZ11" s="16"/>
      <c r="CC11" s="16"/>
    </row>
    <row r="12" spans="2:81">
      <c r="B12" s="77" t="s">
        <v>202</v>
      </c>
      <c r="C12" s="16"/>
      <c r="D12" s="16"/>
      <c r="E12" s="16"/>
      <c r="J12" s="78">
        <v>4.07</v>
      </c>
      <c r="M12" s="78">
        <v>0.24</v>
      </c>
      <c r="N12" s="78">
        <v>25272666.550000001</v>
      </c>
      <c r="P12" s="78">
        <v>38204.5843021416</v>
      </c>
      <c r="R12" s="78">
        <v>54.02</v>
      </c>
      <c r="S12" s="78">
        <v>0.89</v>
      </c>
    </row>
    <row r="13" spans="2:81">
      <c r="B13" s="77" t="s">
        <v>1078</v>
      </c>
      <c r="C13" s="16"/>
      <c r="D13" s="16"/>
      <c r="E13" s="16"/>
      <c r="J13" s="78">
        <v>4.08</v>
      </c>
      <c r="M13" s="78">
        <v>-0.06</v>
      </c>
      <c r="N13" s="78">
        <v>25011254.280000001</v>
      </c>
      <c r="P13" s="78">
        <v>37689.293291356</v>
      </c>
      <c r="R13" s="78">
        <v>53.29</v>
      </c>
      <c r="S13" s="78">
        <v>0.87</v>
      </c>
    </row>
    <row r="14" spans="2:81">
      <c r="B14" t="s">
        <v>1082</v>
      </c>
      <c r="C14" t="s">
        <v>1083</v>
      </c>
      <c r="D14" s="16"/>
      <c r="E14" t="s">
        <v>361</v>
      </c>
      <c r="F14" t="s">
        <v>362</v>
      </c>
      <c r="G14" t="s">
        <v>1084</v>
      </c>
      <c r="H14" t="s">
        <v>153</v>
      </c>
      <c r="I14" s="81" t="s">
        <v>1586</v>
      </c>
      <c r="J14" s="76">
        <v>1.73</v>
      </c>
      <c r="K14" t="s">
        <v>105</v>
      </c>
      <c r="L14" s="76">
        <v>6.5</v>
      </c>
      <c r="M14" s="76">
        <v>-0.69</v>
      </c>
      <c r="N14" s="76">
        <v>750000</v>
      </c>
      <c r="O14" s="76">
        <v>151.41</v>
      </c>
      <c r="P14" s="76">
        <v>1135.575</v>
      </c>
      <c r="Q14" s="76">
        <v>0</v>
      </c>
      <c r="R14" s="76">
        <v>1.61</v>
      </c>
      <c r="S14" s="76">
        <v>0.03</v>
      </c>
    </row>
    <row r="15" spans="2:81">
      <c r="B15" t="s">
        <v>1085</v>
      </c>
      <c r="C15" t="s">
        <v>1086</v>
      </c>
      <c r="D15" s="16"/>
      <c r="E15" t="s">
        <v>361</v>
      </c>
      <c r="F15" t="s">
        <v>362</v>
      </c>
      <c r="G15" t="s">
        <v>1084</v>
      </c>
      <c r="H15" t="s">
        <v>153</v>
      </c>
      <c r="I15" t="s">
        <v>1087</v>
      </c>
      <c r="J15" s="76">
        <v>1.8</v>
      </c>
      <c r="K15" t="s">
        <v>105</v>
      </c>
      <c r="L15" s="76">
        <v>6.35</v>
      </c>
      <c r="M15" s="76">
        <v>-0.63</v>
      </c>
      <c r="N15" s="76">
        <v>500002</v>
      </c>
      <c r="O15" s="76">
        <v>151.05000000000001</v>
      </c>
      <c r="P15" s="76">
        <v>755.25302099999999</v>
      </c>
      <c r="Q15" s="76">
        <v>0</v>
      </c>
      <c r="R15" s="76">
        <v>1.07</v>
      </c>
      <c r="S15" s="76">
        <v>0.02</v>
      </c>
    </row>
    <row r="16" spans="2:81">
      <c r="B16" t="s">
        <v>1088</v>
      </c>
      <c r="C16" t="s">
        <v>1089</v>
      </c>
      <c r="D16" s="16"/>
      <c r="E16" t="s">
        <v>1090</v>
      </c>
      <c r="F16" t="s">
        <v>126</v>
      </c>
      <c r="G16" t="s">
        <v>381</v>
      </c>
      <c r="H16" t="s">
        <v>268</v>
      </c>
      <c r="I16" t="s">
        <v>1091</v>
      </c>
      <c r="J16" s="76">
        <v>4.0999999999999996</v>
      </c>
      <c r="K16" t="s">
        <v>105</v>
      </c>
      <c r="L16" s="76">
        <v>5.6</v>
      </c>
      <c r="M16" s="76">
        <v>0.04</v>
      </c>
      <c r="N16" s="76">
        <v>1157806.97</v>
      </c>
      <c r="O16" s="76">
        <v>152.15</v>
      </c>
      <c r="P16" s="76">
        <v>1761.603304855</v>
      </c>
      <c r="Q16" s="76">
        <v>0.17</v>
      </c>
      <c r="R16" s="76">
        <v>2.4900000000000002</v>
      </c>
      <c r="S16" s="76">
        <v>0.04</v>
      </c>
    </row>
    <row r="17" spans="2:19">
      <c r="B17" t="s">
        <v>1092</v>
      </c>
      <c r="C17" t="s">
        <v>1093</v>
      </c>
      <c r="D17" s="16"/>
      <c r="E17" t="s">
        <v>1090</v>
      </c>
      <c r="F17" t="s">
        <v>126</v>
      </c>
      <c r="G17" t="s">
        <v>381</v>
      </c>
      <c r="H17" t="s">
        <v>268</v>
      </c>
      <c r="I17" t="s">
        <v>1094</v>
      </c>
      <c r="J17" s="76">
        <v>7.28</v>
      </c>
      <c r="K17" t="s">
        <v>105</v>
      </c>
      <c r="L17" s="76">
        <v>4.8</v>
      </c>
      <c r="M17" s="76">
        <v>0.85</v>
      </c>
      <c r="N17" s="76">
        <v>1137092.2</v>
      </c>
      <c r="O17" s="76">
        <v>137.44999999999999</v>
      </c>
      <c r="P17" s="76">
        <v>1562.9332288999999</v>
      </c>
      <c r="Q17" s="76">
        <v>0</v>
      </c>
      <c r="R17" s="76">
        <v>2.21</v>
      </c>
      <c r="S17" s="76">
        <v>0.04</v>
      </c>
    </row>
    <row r="18" spans="2:19">
      <c r="B18" t="s">
        <v>1095</v>
      </c>
      <c r="C18" t="s">
        <v>1096</v>
      </c>
      <c r="D18" s="16"/>
      <c r="E18" t="s">
        <v>1097</v>
      </c>
      <c r="F18" t="s">
        <v>130</v>
      </c>
      <c r="G18" t="s">
        <v>1084</v>
      </c>
      <c r="H18" t="s">
        <v>153</v>
      </c>
      <c r="I18" t="s">
        <v>1098</v>
      </c>
      <c r="J18" s="76">
        <v>3.01</v>
      </c>
      <c r="K18" t="s">
        <v>105</v>
      </c>
      <c r="L18" s="76">
        <v>4.9000000000000004</v>
      </c>
      <c r="M18" s="76">
        <v>-0.18</v>
      </c>
      <c r="N18" s="76">
        <v>209255.81</v>
      </c>
      <c r="O18" s="76">
        <v>141.31</v>
      </c>
      <c r="P18" s="76">
        <v>307.05682511100002</v>
      </c>
      <c r="Q18" s="76">
        <v>0.03</v>
      </c>
      <c r="R18" s="76">
        <v>0.43</v>
      </c>
      <c r="S18" s="76">
        <v>0.01</v>
      </c>
    </row>
    <row r="19" spans="2:19">
      <c r="B19" t="s">
        <v>1099</v>
      </c>
      <c r="C19" t="s">
        <v>1100</v>
      </c>
      <c r="D19" s="16"/>
      <c r="E19" t="s">
        <v>371</v>
      </c>
      <c r="F19" t="s">
        <v>362</v>
      </c>
      <c r="G19" t="s">
        <v>381</v>
      </c>
      <c r="H19" t="s">
        <v>268</v>
      </c>
      <c r="I19" t="s">
        <v>1101</v>
      </c>
      <c r="J19" s="76">
        <v>0.64</v>
      </c>
      <c r="K19" t="s">
        <v>105</v>
      </c>
      <c r="L19" s="76">
        <v>8.76</v>
      </c>
      <c r="M19" s="76">
        <v>-1.1200000000000001</v>
      </c>
      <c r="N19" s="76">
        <v>5000000</v>
      </c>
      <c r="O19" s="76">
        <v>218.53</v>
      </c>
      <c r="P19" s="76">
        <v>10926.5</v>
      </c>
      <c r="Q19" s="76">
        <v>0</v>
      </c>
      <c r="R19" s="76">
        <v>15.45</v>
      </c>
      <c r="S19" s="76">
        <v>0.25</v>
      </c>
    </row>
    <row r="20" spans="2:19">
      <c r="B20" t="s">
        <v>1102</v>
      </c>
      <c r="C20" t="s">
        <v>1103</v>
      </c>
      <c r="D20" s="16"/>
      <c r="E20" t="s">
        <v>407</v>
      </c>
      <c r="F20" t="s">
        <v>362</v>
      </c>
      <c r="G20" t="s">
        <v>1104</v>
      </c>
      <c r="H20" t="s">
        <v>268</v>
      </c>
      <c r="I20" t="s">
        <v>1105</v>
      </c>
      <c r="J20" s="76">
        <v>3.31</v>
      </c>
      <c r="K20" t="s">
        <v>105</v>
      </c>
      <c r="L20" s="76">
        <v>3.8</v>
      </c>
      <c r="M20" s="76">
        <v>-0.37</v>
      </c>
      <c r="N20" s="76">
        <v>1300000</v>
      </c>
      <c r="O20" s="76">
        <v>120.42</v>
      </c>
      <c r="P20" s="76">
        <v>1565.46</v>
      </c>
      <c r="Q20" s="76">
        <v>0</v>
      </c>
      <c r="R20" s="76">
        <v>2.21</v>
      </c>
      <c r="S20" s="76">
        <v>0.04</v>
      </c>
    </row>
    <row r="21" spans="2:19">
      <c r="B21" t="s">
        <v>1106</v>
      </c>
      <c r="C21" t="s">
        <v>1107</v>
      </c>
      <c r="D21" s="16"/>
      <c r="E21" t="s">
        <v>1108</v>
      </c>
      <c r="F21" t="s">
        <v>126</v>
      </c>
      <c r="G21" t="s">
        <v>1109</v>
      </c>
      <c r="H21" t="s">
        <v>153</v>
      </c>
      <c r="I21" t="s">
        <v>1110</v>
      </c>
      <c r="J21" s="76">
        <v>3.78</v>
      </c>
      <c r="K21" t="s">
        <v>105</v>
      </c>
      <c r="L21" s="76">
        <v>7.15</v>
      </c>
      <c r="M21" s="76">
        <v>0.09</v>
      </c>
      <c r="N21" s="76">
        <v>1488145.57</v>
      </c>
      <c r="O21" s="76">
        <v>137.13999999999999</v>
      </c>
      <c r="P21" s="76">
        <v>2040.8428346979999</v>
      </c>
      <c r="Q21" s="76">
        <v>0</v>
      </c>
      <c r="R21" s="76">
        <v>2.89</v>
      </c>
      <c r="S21" s="76">
        <v>0.05</v>
      </c>
    </row>
    <row r="22" spans="2:19">
      <c r="B22" t="s">
        <v>1111</v>
      </c>
      <c r="C22" t="s">
        <v>1112</v>
      </c>
      <c r="D22" s="16"/>
      <c r="E22" t="s">
        <v>1113</v>
      </c>
      <c r="F22" t="s">
        <v>126</v>
      </c>
      <c r="G22" t="s">
        <v>1114</v>
      </c>
      <c r="H22" t="s">
        <v>387</v>
      </c>
      <c r="I22" t="s">
        <v>1115</v>
      </c>
      <c r="J22" s="76">
        <v>11.49</v>
      </c>
      <c r="K22" t="s">
        <v>105</v>
      </c>
      <c r="L22" s="76">
        <v>4.0999999999999996</v>
      </c>
      <c r="M22" s="76">
        <v>2.0699999999999998</v>
      </c>
      <c r="N22" s="76">
        <v>4309582.7300000004</v>
      </c>
      <c r="O22" s="76">
        <v>132.04</v>
      </c>
      <c r="P22" s="76">
        <v>5690.3730366919999</v>
      </c>
      <c r="Q22" s="76">
        <v>0</v>
      </c>
      <c r="R22" s="76">
        <v>8.0500000000000007</v>
      </c>
      <c r="S22" s="76">
        <v>0.13</v>
      </c>
    </row>
    <row r="23" spans="2:19">
      <c r="B23" t="s">
        <v>1116</v>
      </c>
      <c r="C23" t="s">
        <v>1117</v>
      </c>
      <c r="D23" s="16"/>
      <c r="E23" t="s">
        <v>1113</v>
      </c>
      <c r="F23" t="s">
        <v>126</v>
      </c>
      <c r="G23" t="s">
        <v>1114</v>
      </c>
      <c r="H23" t="s">
        <v>387</v>
      </c>
      <c r="I23" t="s">
        <v>1118</v>
      </c>
      <c r="J23" s="76">
        <v>8.31</v>
      </c>
      <c r="K23" t="s">
        <v>105</v>
      </c>
      <c r="L23" s="76">
        <v>4.9000000000000004</v>
      </c>
      <c r="M23" s="76">
        <v>1.42</v>
      </c>
      <c r="N23" s="76">
        <v>580000</v>
      </c>
      <c r="O23" s="76">
        <v>159.69</v>
      </c>
      <c r="P23" s="76">
        <v>926.202</v>
      </c>
      <c r="Q23" s="76">
        <v>0.04</v>
      </c>
      <c r="R23" s="76">
        <v>1.31</v>
      </c>
      <c r="S23" s="76">
        <v>0.02</v>
      </c>
    </row>
    <row r="24" spans="2:19">
      <c r="B24" t="s">
        <v>1119</v>
      </c>
      <c r="C24" t="s">
        <v>1120</v>
      </c>
      <c r="D24" s="16"/>
      <c r="E24" t="s">
        <v>1121</v>
      </c>
      <c r="F24" t="s">
        <v>362</v>
      </c>
      <c r="G24" t="s">
        <v>1104</v>
      </c>
      <c r="H24" t="s">
        <v>268</v>
      </c>
      <c r="I24" t="s">
        <v>1122</v>
      </c>
      <c r="J24" s="76">
        <v>4.93</v>
      </c>
      <c r="K24" t="s">
        <v>105</v>
      </c>
      <c r="L24" s="76">
        <v>4.0999999999999996</v>
      </c>
      <c r="M24" s="76">
        <v>0.04</v>
      </c>
      <c r="N24" s="76">
        <v>2000000</v>
      </c>
      <c r="O24" s="76">
        <v>128.49</v>
      </c>
      <c r="P24" s="76">
        <v>2569.8000000000002</v>
      </c>
      <c r="Q24" s="76">
        <v>0</v>
      </c>
      <c r="R24" s="76">
        <v>3.63</v>
      </c>
      <c r="S24" s="76">
        <v>0.06</v>
      </c>
    </row>
    <row r="25" spans="2:19">
      <c r="B25" t="s">
        <v>1123</v>
      </c>
      <c r="C25" t="s">
        <v>1124</v>
      </c>
      <c r="D25" s="16"/>
      <c r="E25" t="s">
        <v>1121</v>
      </c>
      <c r="F25" t="s">
        <v>362</v>
      </c>
      <c r="G25" t="s">
        <v>1104</v>
      </c>
      <c r="H25" t="s">
        <v>268</v>
      </c>
      <c r="I25" t="s">
        <v>1125</v>
      </c>
      <c r="J25" s="76">
        <v>3.31</v>
      </c>
      <c r="K25" t="s">
        <v>105</v>
      </c>
      <c r="L25" s="76">
        <v>3.8</v>
      </c>
      <c r="M25" s="76">
        <v>-0.37</v>
      </c>
      <c r="N25" s="76">
        <v>1100000</v>
      </c>
      <c r="O25" s="76">
        <v>120.42</v>
      </c>
      <c r="P25" s="76">
        <v>1324.62</v>
      </c>
      <c r="Q25" s="76">
        <v>0</v>
      </c>
      <c r="R25" s="76">
        <v>1.87</v>
      </c>
      <c r="S25" s="76">
        <v>0.03</v>
      </c>
    </row>
    <row r="26" spans="2:19">
      <c r="B26" t="s">
        <v>1126</v>
      </c>
      <c r="C26" t="s">
        <v>1127</v>
      </c>
      <c r="D26" s="16"/>
      <c r="E26" t="s">
        <v>481</v>
      </c>
      <c r="F26" t="s">
        <v>362</v>
      </c>
      <c r="G26" t="s">
        <v>403</v>
      </c>
      <c r="H26" t="s">
        <v>153</v>
      </c>
      <c r="I26" t="s">
        <v>1128</v>
      </c>
      <c r="J26" s="76">
        <v>3.85</v>
      </c>
      <c r="K26" t="s">
        <v>105</v>
      </c>
      <c r="L26" s="76">
        <v>3.95</v>
      </c>
      <c r="M26" s="76">
        <v>-0.04</v>
      </c>
      <c r="N26" s="76">
        <v>700000</v>
      </c>
      <c r="O26" s="76">
        <v>121.77</v>
      </c>
      <c r="P26" s="76">
        <v>852.39</v>
      </c>
      <c r="Q26" s="76">
        <v>0</v>
      </c>
      <c r="R26" s="76">
        <v>1.21</v>
      </c>
      <c r="S26" s="76">
        <v>0.02</v>
      </c>
    </row>
    <row r="27" spans="2:19">
      <c r="B27" t="s">
        <v>1129</v>
      </c>
      <c r="C27" t="s">
        <v>1130</v>
      </c>
      <c r="D27" s="16"/>
      <c r="E27" t="s">
        <v>397</v>
      </c>
      <c r="F27" t="s">
        <v>398</v>
      </c>
      <c r="G27" t="s">
        <v>386</v>
      </c>
      <c r="H27" t="s">
        <v>387</v>
      </c>
      <c r="I27" t="s">
        <v>1131</v>
      </c>
      <c r="J27" s="76">
        <v>2.41</v>
      </c>
      <c r="K27" t="s">
        <v>105</v>
      </c>
      <c r="L27" s="76">
        <v>6</v>
      </c>
      <c r="M27" s="76">
        <v>-0.12</v>
      </c>
      <c r="N27" s="76">
        <v>1279369</v>
      </c>
      <c r="O27" s="76">
        <v>123.29</v>
      </c>
      <c r="P27" s="76">
        <v>1577.3340401</v>
      </c>
      <c r="Q27" s="76">
        <v>0</v>
      </c>
      <c r="R27" s="76">
        <v>2.23</v>
      </c>
      <c r="S27" s="76">
        <v>0.04</v>
      </c>
    </row>
    <row r="28" spans="2:19">
      <c r="B28" t="s">
        <v>1132</v>
      </c>
      <c r="C28" t="s">
        <v>1133</v>
      </c>
      <c r="D28" s="16"/>
      <c r="E28" t="s">
        <v>1134</v>
      </c>
      <c r="F28" t="s">
        <v>392</v>
      </c>
      <c r="G28" t="s">
        <v>1135</v>
      </c>
      <c r="H28" t="s">
        <v>153</v>
      </c>
      <c r="I28" t="s">
        <v>1136</v>
      </c>
      <c r="J28" s="76">
        <v>2.42</v>
      </c>
      <c r="K28" t="s">
        <v>105</v>
      </c>
      <c r="L28" s="76">
        <v>4.6500000000000004</v>
      </c>
      <c r="M28" s="76">
        <v>-0.64</v>
      </c>
      <c r="N28" s="76">
        <v>1500000</v>
      </c>
      <c r="O28" s="76">
        <v>119.29</v>
      </c>
      <c r="P28" s="76">
        <v>1789.35</v>
      </c>
      <c r="Q28" s="76">
        <v>0</v>
      </c>
      <c r="R28" s="76">
        <v>2.5299999999999998</v>
      </c>
      <c r="S28" s="76">
        <v>0.04</v>
      </c>
    </row>
    <row r="29" spans="2:19">
      <c r="B29" t="s">
        <v>1137</v>
      </c>
      <c r="C29" t="s">
        <v>1138</v>
      </c>
      <c r="D29" s="16"/>
      <c r="E29" t="s">
        <v>371</v>
      </c>
      <c r="F29" t="s">
        <v>362</v>
      </c>
      <c r="G29" t="s">
        <v>1139</v>
      </c>
      <c r="H29" t="s">
        <v>268</v>
      </c>
      <c r="I29" t="s">
        <v>1140</v>
      </c>
      <c r="J29" s="76">
        <v>3.28</v>
      </c>
      <c r="K29" t="s">
        <v>105</v>
      </c>
      <c r="L29" s="76">
        <v>5.75</v>
      </c>
      <c r="M29" s="76">
        <v>-0.34</v>
      </c>
      <c r="N29" s="76">
        <v>2000000</v>
      </c>
      <c r="O29" s="76">
        <v>145.19999999999999</v>
      </c>
      <c r="P29" s="76">
        <v>2904</v>
      </c>
      <c r="Q29" s="76">
        <v>0.15</v>
      </c>
      <c r="R29" s="76">
        <v>4.1100000000000003</v>
      </c>
      <c r="S29" s="76">
        <v>7.0000000000000007E-2</v>
      </c>
    </row>
    <row r="30" spans="2:19">
      <c r="B30" s="77" t="s">
        <v>1079</v>
      </c>
      <c r="C30" s="16"/>
      <c r="D30" s="16"/>
      <c r="E30" s="16"/>
      <c r="J30" s="78">
        <v>0</v>
      </c>
      <c r="M30" s="78">
        <v>0</v>
      </c>
      <c r="N30" s="78">
        <v>0</v>
      </c>
      <c r="P30" s="78">
        <v>0</v>
      </c>
      <c r="R30" s="78">
        <v>0</v>
      </c>
      <c r="S30" s="78">
        <v>0</v>
      </c>
    </row>
    <row r="31" spans="2:19">
      <c r="B31" t="s">
        <v>207</v>
      </c>
      <c r="C31" t="s">
        <v>207</v>
      </c>
      <c r="D31" s="16"/>
      <c r="E31" s="16"/>
      <c r="F31" t="s">
        <v>207</v>
      </c>
      <c r="G31" t="s">
        <v>207</v>
      </c>
      <c r="J31" s="76">
        <v>0</v>
      </c>
      <c r="K31" t="s">
        <v>207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</row>
    <row r="32" spans="2:19">
      <c r="B32" s="77" t="s">
        <v>356</v>
      </c>
      <c r="C32" s="16"/>
      <c r="D32" s="16"/>
      <c r="E32" s="16"/>
      <c r="J32" s="78">
        <v>3.23</v>
      </c>
      <c r="M32" s="78">
        <v>22.47</v>
      </c>
      <c r="N32" s="78">
        <v>261412.27</v>
      </c>
      <c r="P32" s="78">
        <v>515.29101078559995</v>
      </c>
      <c r="R32" s="78">
        <v>0.73</v>
      </c>
      <c r="S32" s="78">
        <v>0.01</v>
      </c>
    </row>
    <row r="33" spans="2:19">
      <c r="B33" t="s">
        <v>1141</v>
      </c>
      <c r="C33" t="s">
        <v>1142</v>
      </c>
      <c r="D33" s="16"/>
      <c r="E33" t="s">
        <v>1143</v>
      </c>
      <c r="F33" t="s">
        <v>130</v>
      </c>
      <c r="G33" t="s">
        <v>207</v>
      </c>
      <c r="H33" t="s">
        <v>208</v>
      </c>
      <c r="I33" t="s">
        <v>1144</v>
      </c>
      <c r="J33" s="76">
        <v>3.83</v>
      </c>
      <c r="K33" t="s">
        <v>109</v>
      </c>
      <c r="L33" s="76">
        <v>3</v>
      </c>
      <c r="M33" s="76">
        <v>24.01</v>
      </c>
      <c r="N33" s="76">
        <v>219828</v>
      </c>
      <c r="O33" s="76">
        <v>48.46</v>
      </c>
      <c r="P33" s="76">
        <v>386.9120524416</v>
      </c>
      <c r="Q33" s="76">
        <v>0.06</v>
      </c>
      <c r="R33" s="76">
        <v>0.55000000000000004</v>
      </c>
      <c r="S33" s="76">
        <v>0.01</v>
      </c>
    </row>
    <row r="34" spans="2:19">
      <c r="B34" t="s">
        <v>1145</v>
      </c>
      <c r="C34" t="s">
        <v>1146</v>
      </c>
      <c r="D34" s="16"/>
      <c r="E34" t="s">
        <v>1143</v>
      </c>
      <c r="F34" t="s">
        <v>130</v>
      </c>
      <c r="G34" t="s">
        <v>207</v>
      </c>
      <c r="H34" t="s">
        <v>208</v>
      </c>
      <c r="I34" t="s">
        <v>1144</v>
      </c>
      <c r="J34" s="76">
        <v>1.42</v>
      </c>
      <c r="K34" t="s">
        <v>109</v>
      </c>
      <c r="L34" s="76">
        <v>5.6</v>
      </c>
      <c r="M34" s="76">
        <v>17.829999999999998</v>
      </c>
      <c r="N34" s="76">
        <v>41584.269999999997</v>
      </c>
      <c r="O34" s="76">
        <v>85</v>
      </c>
      <c r="P34" s="76">
        <v>128.37895834400001</v>
      </c>
      <c r="Q34" s="76">
        <v>0.08</v>
      </c>
      <c r="R34" s="76">
        <v>0.18</v>
      </c>
      <c r="S34" s="76">
        <v>0</v>
      </c>
    </row>
    <row r="35" spans="2:19">
      <c r="B35" s="77" t="s">
        <v>433</v>
      </c>
      <c r="C35" s="16"/>
      <c r="D35" s="16"/>
      <c r="E35" s="16"/>
      <c r="J35" s="78">
        <v>0</v>
      </c>
      <c r="M35" s="78">
        <v>0</v>
      </c>
      <c r="N35" s="78">
        <v>0</v>
      </c>
      <c r="P35" s="78">
        <v>0</v>
      </c>
      <c r="R35" s="78">
        <v>0</v>
      </c>
      <c r="S35" s="78">
        <v>0</v>
      </c>
    </row>
    <row r="36" spans="2:19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J36" s="76">
        <v>0</v>
      </c>
      <c r="K36" t="s">
        <v>207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</row>
    <row r="37" spans="2:19">
      <c r="B37" s="77" t="s">
        <v>260</v>
      </c>
      <c r="C37" s="16"/>
      <c r="D37" s="16"/>
      <c r="E37" s="16"/>
      <c r="J37" s="78">
        <v>4.01</v>
      </c>
      <c r="M37" s="78">
        <v>4.45</v>
      </c>
      <c r="N37" s="78">
        <v>5171736.88</v>
      </c>
      <c r="P37" s="78">
        <v>32522.6805349028</v>
      </c>
      <c r="R37" s="78">
        <v>45.98</v>
      </c>
      <c r="S37" s="78">
        <v>0.75</v>
      </c>
    </row>
    <row r="38" spans="2:19">
      <c r="B38" s="77" t="s">
        <v>357</v>
      </c>
      <c r="C38" s="16"/>
      <c r="D38" s="16"/>
      <c r="E38" s="16"/>
      <c r="J38" s="78">
        <v>0</v>
      </c>
      <c r="M38" s="78">
        <v>0</v>
      </c>
      <c r="N38" s="78">
        <v>0</v>
      </c>
      <c r="P38" s="78">
        <v>0</v>
      </c>
      <c r="R38" s="78">
        <v>0</v>
      </c>
      <c r="S38" s="78">
        <v>0</v>
      </c>
    </row>
    <row r="39" spans="2:19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J39" s="76">
        <v>0</v>
      </c>
      <c r="K39" t="s">
        <v>207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  <c r="R39" s="76">
        <v>0</v>
      </c>
      <c r="S39" s="76">
        <v>0</v>
      </c>
    </row>
    <row r="40" spans="2:19">
      <c r="B40" s="77" t="s">
        <v>358</v>
      </c>
      <c r="C40" s="16"/>
      <c r="D40" s="16"/>
      <c r="E40" s="16"/>
      <c r="J40" s="78">
        <v>4.01</v>
      </c>
      <c r="M40" s="78">
        <v>4.45</v>
      </c>
      <c r="N40" s="78">
        <v>5171736.88</v>
      </c>
      <c r="P40" s="78">
        <v>32522.6805349028</v>
      </c>
      <c r="R40" s="78">
        <v>45.98</v>
      </c>
      <c r="S40" s="78">
        <v>0.75</v>
      </c>
    </row>
    <row r="41" spans="2:19">
      <c r="B41" t="s">
        <v>1147</v>
      </c>
      <c r="C41" t="s">
        <v>1148</v>
      </c>
      <c r="D41" t="s">
        <v>436</v>
      </c>
      <c r="E41" t="s">
        <v>442</v>
      </c>
      <c r="F41" t="s">
        <v>362</v>
      </c>
      <c r="G41" t="s">
        <v>386</v>
      </c>
      <c r="H41" t="s">
        <v>336</v>
      </c>
      <c r="I41" t="s">
        <v>1149</v>
      </c>
      <c r="J41" s="76">
        <v>6.69</v>
      </c>
      <c r="K41" t="s">
        <v>105</v>
      </c>
      <c r="L41" s="76">
        <v>6.14</v>
      </c>
      <c r="M41" s="76">
        <v>3.15</v>
      </c>
      <c r="N41" s="76">
        <v>1600000</v>
      </c>
      <c r="O41" s="76">
        <v>120.87046575342499</v>
      </c>
      <c r="P41" s="76">
        <v>1933.9274520547999</v>
      </c>
      <c r="Q41" s="76">
        <v>0</v>
      </c>
      <c r="R41" s="76">
        <v>2.73</v>
      </c>
      <c r="S41" s="76">
        <v>0.04</v>
      </c>
    </row>
    <row r="42" spans="2:19">
      <c r="B42" t="s">
        <v>1150</v>
      </c>
      <c r="C42" t="s">
        <v>1151</v>
      </c>
      <c r="D42" t="s">
        <v>436</v>
      </c>
      <c r="E42" t="s">
        <v>1152</v>
      </c>
      <c r="F42" t="s">
        <v>1153</v>
      </c>
      <c r="G42" t="s">
        <v>431</v>
      </c>
      <c r="H42" t="s">
        <v>336</v>
      </c>
      <c r="I42" t="s">
        <v>1154</v>
      </c>
      <c r="J42" s="76">
        <v>6</v>
      </c>
      <c r="K42" t="s">
        <v>109</v>
      </c>
      <c r="L42" s="76">
        <v>0</v>
      </c>
      <c r="M42" s="76">
        <v>4.13</v>
      </c>
      <c r="N42" s="76">
        <v>13118</v>
      </c>
      <c r="O42" s="76">
        <v>13116.72</v>
      </c>
      <c r="P42" s="76">
        <v>6249.4056291072002</v>
      </c>
      <c r="Q42" s="76">
        <v>0.84</v>
      </c>
      <c r="R42" s="76">
        <v>8.84</v>
      </c>
      <c r="S42" s="76">
        <v>0.14000000000000001</v>
      </c>
    </row>
    <row r="43" spans="2:19">
      <c r="B43" t="s">
        <v>1155</v>
      </c>
      <c r="C43" t="s">
        <v>1156</v>
      </c>
      <c r="D43" t="s">
        <v>436</v>
      </c>
      <c r="E43" t="s">
        <v>1157</v>
      </c>
      <c r="F43" t="s">
        <v>362</v>
      </c>
      <c r="G43" t="s">
        <v>1158</v>
      </c>
      <c r="H43" t="s">
        <v>348</v>
      </c>
      <c r="I43" t="s">
        <v>1159</v>
      </c>
      <c r="J43" s="76">
        <v>0.37</v>
      </c>
      <c r="K43" t="s">
        <v>109</v>
      </c>
      <c r="L43" s="76">
        <v>6.69</v>
      </c>
      <c r="M43" s="76">
        <v>8.6</v>
      </c>
      <c r="N43" s="76">
        <v>500000</v>
      </c>
      <c r="O43" s="76">
        <v>100.23</v>
      </c>
      <c r="P43" s="76">
        <v>1820.1768</v>
      </c>
      <c r="Q43" s="76">
        <v>0</v>
      </c>
      <c r="R43" s="76">
        <v>2.57</v>
      </c>
      <c r="S43" s="76">
        <v>0.04</v>
      </c>
    </row>
    <row r="44" spans="2:19">
      <c r="B44" t="s">
        <v>1160</v>
      </c>
      <c r="C44" t="s">
        <v>1161</v>
      </c>
      <c r="D44" t="s">
        <v>436</v>
      </c>
      <c r="E44" t="s">
        <v>1162</v>
      </c>
      <c r="F44" t="s">
        <v>362</v>
      </c>
      <c r="G44" t="s">
        <v>207</v>
      </c>
      <c r="H44" t="s">
        <v>208</v>
      </c>
      <c r="I44" t="s">
        <v>1163</v>
      </c>
      <c r="J44" s="76">
        <v>1.9</v>
      </c>
      <c r="K44" t="s">
        <v>109</v>
      </c>
      <c r="L44" s="76">
        <v>5.41</v>
      </c>
      <c r="M44" s="76">
        <v>3.08</v>
      </c>
      <c r="N44" s="76">
        <v>1000000</v>
      </c>
      <c r="O44" s="76">
        <v>106.03100000000001</v>
      </c>
      <c r="P44" s="76">
        <v>3851.04592</v>
      </c>
      <c r="Q44" s="76">
        <v>0</v>
      </c>
      <c r="R44" s="76">
        <v>5.44</v>
      </c>
      <c r="S44" s="76">
        <v>0.09</v>
      </c>
    </row>
    <row r="45" spans="2:19">
      <c r="B45" t="s">
        <v>1164</v>
      </c>
      <c r="C45" t="s">
        <v>1165</v>
      </c>
      <c r="D45" t="s">
        <v>436</v>
      </c>
      <c r="E45" t="s">
        <v>1162</v>
      </c>
      <c r="F45" t="s">
        <v>362</v>
      </c>
      <c r="G45" t="s">
        <v>207</v>
      </c>
      <c r="H45" t="s">
        <v>208</v>
      </c>
      <c r="I45" t="s">
        <v>1166</v>
      </c>
      <c r="J45" s="76">
        <v>2.54</v>
      </c>
      <c r="K45" t="s">
        <v>109</v>
      </c>
      <c r="L45" s="76">
        <v>6.21</v>
      </c>
      <c r="M45" s="76">
        <v>3.25</v>
      </c>
      <c r="N45" s="76">
        <v>737000</v>
      </c>
      <c r="O45" s="76">
        <v>109.628</v>
      </c>
      <c r="P45" s="76">
        <v>2934.5047635199999</v>
      </c>
      <c r="Q45" s="76">
        <v>1.47</v>
      </c>
      <c r="R45" s="76">
        <v>4.1500000000000004</v>
      </c>
      <c r="S45" s="76">
        <v>7.0000000000000007E-2</v>
      </c>
    </row>
    <row r="46" spans="2:19">
      <c r="B46" t="s">
        <v>1167</v>
      </c>
      <c r="C46" t="s">
        <v>1168</v>
      </c>
      <c r="D46" t="s">
        <v>436</v>
      </c>
      <c r="E46" t="s">
        <v>1169</v>
      </c>
      <c r="F46" t="s">
        <v>362</v>
      </c>
      <c r="G46" t="s">
        <v>207</v>
      </c>
      <c r="H46" t="s">
        <v>208</v>
      </c>
      <c r="I46" t="s">
        <v>1170</v>
      </c>
      <c r="J46" s="76">
        <v>2.1</v>
      </c>
      <c r="K46" t="s">
        <v>109</v>
      </c>
      <c r="L46" s="76">
        <v>5.89</v>
      </c>
      <c r="M46" s="76">
        <v>5.03</v>
      </c>
      <c r="N46" s="76">
        <v>1125000</v>
      </c>
      <c r="O46" s="76">
        <v>102.36</v>
      </c>
      <c r="P46" s="76">
        <v>4182.4296000000004</v>
      </c>
      <c r="Q46" s="76">
        <v>0</v>
      </c>
      <c r="R46" s="76">
        <v>5.91</v>
      </c>
      <c r="S46" s="76">
        <v>0.1</v>
      </c>
    </row>
    <row r="47" spans="2:19">
      <c r="B47" t="s">
        <v>1171</v>
      </c>
      <c r="C47" t="s">
        <v>1172</v>
      </c>
      <c r="D47" t="s">
        <v>436</v>
      </c>
      <c r="E47" t="s">
        <v>1173</v>
      </c>
      <c r="F47" t="s">
        <v>1153</v>
      </c>
      <c r="G47" t="s">
        <v>207</v>
      </c>
      <c r="H47" t="s">
        <v>208</v>
      </c>
      <c r="I47" t="s">
        <v>1174</v>
      </c>
      <c r="J47" s="76">
        <v>0.4</v>
      </c>
      <c r="K47" t="s">
        <v>109</v>
      </c>
      <c r="L47" s="76">
        <v>0</v>
      </c>
      <c r="M47" s="76">
        <v>6.3</v>
      </c>
      <c r="N47" s="76">
        <v>454.89</v>
      </c>
      <c r="O47" s="76">
        <v>107935</v>
      </c>
      <c r="P47" s="76">
        <v>1783.2594140880001</v>
      </c>
      <c r="Q47" s="76">
        <v>0</v>
      </c>
      <c r="R47" s="76">
        <v>2.52</v>
      </c>
      <c r="S47" s="76">
        <v>0.04</v>
      </c>
    </row>
    <row r="48" spans="2:19">
      <c r="B48" t="s">
        <v>1175</v>
      </c>
      <c r="C48" t="s">
        <v>1176</v>
      </c>
      <c r="D48" t="s">
        <v>436</v>
      </c>
      <c r="E48" t="s">
        <v>1177</v>
      </c>
      <c r="F48" t="s">
        <v>1153</v>
      </c>
      <c r="G48" t="s">
        <v>207</v>
      </c>
      <c r="H48" t="s">
        <v>208</v>
      </c>
      <c r="I48" t="s">
        <v>1178</v>
      </c>
      <c r="J48" s="76">
        <v>5.63</v>
      </c>
      <c r="K48" t="s">
        <v>109</v>
      </c>
      <c r="L48" s="76">
        <v>0</v>
      </c>
      <c r="M48" s="76">
        <v>4.47</v>
      </c>
      <c r="N48" s="76">
        <v>196163.99</v>
      </c>
      <c r="O48" s="76">
        <v>1371</v>
      </c>
      <c r="P48" s="76">
        <v>9767.9309561327991</v>
      </c>
      <c r="Q48" s="76">
        <v>1.0900000000000001</v>
      </c>
      <c r="R48" s="76">
        <v>13.81</v>
      </c>
      <c r="S48" s="76">
        <v>0.23</v>
      </c>
    </row>
    <row r="49" spans="2:5">
      <c r="B49" t="s">
        <v>262</v>
      </c>
      <c r="C49" s="16"/>
      <c r="D49" s="16"/>
      <c r="E49" s="16"/>
    </row>
    <row r="50" spans="2:5">
      <c r="B50" t="s">
        <v>351</v>
      </c>
      <c r="C50" s="16"/>
      <c r="D50" s="16"/>
      <c r="E50" s="16"/>
    </row>
    <row r="51" spans="2:5">
      <c r="B51" t="s">
        <v>352</v>
      </c>
      <c r="C51" s="16"/>
      <c r="D51" s="16"/>
      <c r="E51" s="16"/>
    </row>
    <row r="52" spans="2:5">
      <c r="B52" t="s">
        <v>353</v>
      </c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3371</v>
      </c>
      <c r="I11" s="7"/>
      <c r="J11" s="75">
        <v>178.7546912</v>
      </c>
      <c r="K11" s="7"/>
      <c r="L11" s="75">
        <v>100</v>
      </c>
      <c r="M11" s="75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202</v>
      </c>
      <c r="C12" s="16"/>
      <c r="D12" s="16"/>
      <c r="E12" s="16"/>
      <c r="H12" s="78">
        <v>3371</v>
      </c>
      <c r="J12" s="78">
        <v>178.7546912</v>
      </c>
      <c r="L12" s="78">
        <v>100</v>
      </c>
      <c r="M12" s="78">
        <v>0</v>
      </c>
    </row>
    <row r="13" spans="2:98">
      <c r="B13" t="s">
        <v>1179</v>
      </c>
      <c r="C13" t="s">
        <v>1180</v>
      </c>
      <c r="D13" s="16"/>
      <c r="E13" t="s">
        <v>1143</v>
      </c>
      <c r="F13" t="s">
        <v>130</v>
      </c>
      <c r="G13" t="s">
        <v>109</v>
      </c>
      <c r="H13" s="76">
        <v>3371</v>
      </c>
      <c r="I13" s="76">
        <v>1460</v>
      </c>
      <c r="J13" s="76">
        <v>178.7546912</v>
      </c>
      <c r="K13" s="76">
        <v>0</v>
      </c>
      <c r="L13" s="76">
        <v>100</v>
      </c>
      <c r="M13" s="76">
        <v>0</v>
      </c>
    </row>
    <row r="14" spans="2:98">
      <c r="B14" s="77" t="s">
        <v>260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357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358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262</v>
      </c>
      <c r="C19" s="16"/>
      <c r="D19" s="16"/>
      <c r="E19" s="16"/>
    </row>
    <row r="20" spans="2:13">
      <c r="B20" t="s">
        <v>351</v>
      </c>
      <c r="C20" s="16"/>
      <c r="D20" s="16"/>
      <c r="E20" s="16"/>
    </row>
    <row r="21" spans="2:13">
      <c r="B21" t="s">
        <v>352</v>
      </c>
      <c r="C21" s="16"/>
      <c r="D21" s="16"/>
      <c r="E21" s="16"/>
    </row>
    <row r="22" spans="2:13">
      <c r="B22" t="s">
        <v>353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1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10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1100824.1000000001</v>
      </c>
      <c r="G11" s="7"/>
      <c r="H11" s="75">
        <v>2277.0229030829601</v>
      </c>
      <c r="I11" s="7"/>
      <c r="J11" s="75">
        <v>100</v>
      </c>
      <c r="K11" s="75">
        <v>0.05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202</v>
      </c>
      <c r="C12" s="16"/>
      <c r="F12" s="78">
        <v>1100824.1000000001</v>
      </c>
      <c r="H12" s="78">
        <v>2277.0229030829601</v>
      </c>
      <c r="J12" s="78">
        <v>100</v>
      </c>
      <c r="K12" s="78">
        <v>0.05</v>
      </c>
    </row>
    <row r="13" spans="2:55">
      <c r="B13" s="77" t="s">
        <v>1181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207</v>
      </c>
      <c r="C14" t="s">
        <v>207</v>
      </c>
      <c r="D14" t="s">
        <v>207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1182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207</v>
      </c>
      <c r="C16" t="s">
        <v>207</v>
      </c>
      <c r="D16" t="s">
        <v>207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1183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1184</v>
      </c>
      <c r="C19" s="16"/>
      <c r="F19" s="78">
        <v>1100824.1000000001</v>
      </c>
      <c r="H19" s="78">
        <v>2277.0229030829601</v>
      </c>
      <c r="J19" s="78">
        <v>100</v>
      </c>
      <c r="K19" s="78">
        <v>0.05</v>
      </c>
    </row>
    <row r="20" spans="2:11">
      <c r="B20" s="80" t="s">
        <v>1585</v>
      </c>
      <c r="C20" t="s">
        <v>1185</v>
      </c>
      <c r="D20" t="s">
        <v>105</v>
      </c>
      <c r="E20" t="s">
        <v>1186</v>
      </c>
      <c r="F20" s="76">
        <v>1100824.1000000001</v>
      </c>
      <c r="G20" s="76">
        <v>206.84711600000037</v>
      </c>
      <c r="H20" s="76">
        <v>2277.0229030829601</v>
      </c>
      <c r="I20" s="76">
        <v>0</v>
      </c>
      <c r="J20" s="76">
        <v>100</v>
      </c>
      <c r="K20" s="76">
        <v>0.05</v>
      </c>
    </row>
    <row r="21" spans="2:11">
      <c r="B21" s="77" t="s">
        <v>260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1187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207</v>
      </c>
      <c r="C23" t="s">
        <v>207</v>
      </c>
      <c r="D23" t="s">
        <v>207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1188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207</v>
      </c>
      <c r="C25" t="s">
        <v>207</v>
      </c>
      <c r="D25" t="s">
        <v>207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1189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1190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262</v>
      </c>
      <c r="C30" s="16"/>
    </row>
    <row r="31" spans="2:11">
      <c r="B31" t="s">
        <v>351</v>
      </c>
      <c r="C31" s="16"/>
    </row>
    <row r="32" spans="2:11">
      <c r="B32" t="s">
        <v>352</v>
      </c>
      <c r="C32" s="16"/>
    </row>
    <row r="33" spans="2:3">
      <c r="B33" t="s">
        <v>353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9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144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1191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766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262</v>
      </c>
      <c r="C16" s="16"/>
      <c r="D16" s="16"/>
    </row>
    <row r="17" spans="2:4">
      <c r="B17" t="s">
        <v>351</v>
      </c>
      <c r="C17" s="16"/>
      <c r="D17" s="16"/>
    </row>
    <row r="18" spans="2:4">
      <c r="B18" t="s">
        <v>352</v>
      </c>
      <c r="C18" s="16"/>
      <c r="D18" s="16"/>
    </row>
    <row r="19" spans="2:4">
      <c r="B19" t="s">
        <v>353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2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767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768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1192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769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433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260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767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770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769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771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433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262</v>
      </c>
      <c r="C34" s="16"/>
      <c r="D34" s="16"/>
    </row>
    <row r="35" spans="2:12">
      <c r="B35" t="s">
        <v>351</v>
      </c>
      <c r="C35" s="16"/>
      <c r="D35" s="16"/>
    </row>
    <row r="36" spans="2:12">
      <c r="B36" t="s">
        <v>352</v>
      </c>
      <c r="C36" s="16"/>
      <c r="D36" s="16"/>
    </row>
    <row r="37" spans="2:12">
      <c r="B37" t="s">
        <v>353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3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121394.1081045696</v>
      </c>
      <c r="K11" s="75">
        <v>100</v>
      </c>
      <c r="L11" s="75">
        <v>2.81</v>
      </c>
    </row>
    <row r="12" spans="2:13">
      <c r="B12" s="77" t="s">
        <v>202</v>
      </c>
      <c r="C12" s="26"/>
      <c r="D12" s="27"/>
      <c r="E12" s="27"/>
      <c r="F12" s="27"/>
      <c r="G12" s="27"/>
      <c r="H12" s="27"/>
      <c r="I12" s="78">
        <v>0</v>
      </c>
      <c r="J12" s="78">
        <v>121394.1081045696</v>
      </c>
      <c r="K12" s="78">
        <v>100</v>
      </c>
      <c r="L12" s="78">
        <v>2.81</v>
      </c>
    </row>
    <row r="13" spans="2:13">
      <c r="B13" s="77" t="s">
        <v>203</v>
      </c>
      <c r="C13" s="26"/>
      <c r="D13" s="27"/>
      <c r="E13" s="27"/>
      <c r="F13" s="27"/>
      <c r="G13" s="27"/>
      <c r="H13" s="27"/>
      <c r="I13" s="78">
        <v>0</v>
      </c>
      <c r="J13" s="78">
        <v>24539.634190000001</v>
      </c>
      <c r="K13" s="78">
        <v>20.21</v>
      </c>
      <c r="L13" s="78">
        <v>0.56999999999999995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6">
        <v>0</v>
      </c>
      <c r="I14" s="76">
        <v>0</v>
      </c>
      <c r="J14" s="76">
        <v>4.1448700000000001</v>
      </c>
      <c r="K14" s="76">
        <v>0</v>
      </c>
      <c r="L14" s="76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6">
        <v>0</v>
      </c>
      <c r="I15" s="76">
        <v>0</v>
      </c>
      <c r="J15" s="76">
        <v>31.847760000000001</v>
      </c>
      <c r="K15" s="76">
        <v>0.03</v>
      </c>
      <c r="L15" s="76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105</v>
      </c>
      <c r="H16" s="76">
        <v>0</v>
      </c>
      <c r="I16" s="76">
        <v>0</v>
      </c>
      <c r="J16" s="76">
        <v>24500.605319999999</v>
      </c>
      <c r="K16" s="76">
        <v>20.18</v>
      </c>
      <c r="L16" s="76">
        <v>0.56999999999999995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105</v>
      </c>
      <c r="H17" s="76">
        <v>0</v>
      </c>
      <c r="I17" s="76">
        <v>0</v>
      </c>
      <c r="J17" s="76">
        <v>3.0356999999999998</v>
      </c>
      <c r="K17" s="76">
        <v>0</v>
      </c>
      <c r="L17" s="76">
        <v>0</v>
      </c>
    </row>
    <row r="18" spans="2:12">
      <c r="B18" t="s">
        <v>218</v>
      </c>
      <c r="C18" t="s">
        <v>219</v>
      </c>
      <c r="D18" t="s">
        <v>220</v>
      </c>
      <c r="E18" t="s">
        <v>207</v>
      </c>
      <c r="F18" t="s">
        <v>208</v>
      </c>
      <c r="G18" t="s">
        <v>105</v>
      </c>
      <c r="H18" s="76">
        <v>0</v>
      </c>
      <c r="I18" s="76">
        <v>0</v>
      </c>
      <c r="J18" s="76">
        <v>5.4000000000000001E-4</v>
      </c>
      <c r="K18" s="76">
        <v>0</v>
      </c>
      <c r="L18" s="76">
        <v>0</v>
      </c>
    </row>
    <row r="19" spans="2:12">
      <c r="B19" s="77" t="s">
        <v>221</v>
      </c>
      <c r="D19" s="16"/>
      <c r="I19" s="78">
        <v>0</v>
      </c>
      <c r="J19" s="78">
        <v>8173.1743545695999</v>
      </c>
      <c r="K19" s="78">
        <v>6.73</v>
      </c>
      <c r="L19" s="78">
        <v>0.19</v>
      </c>
    </row>
    <row r="20" spans="2:12">
      <c r="B20" t="s">
        <v>222</v>
      </c>
      <c r="C20" t="s">
        <v>223</v>
      </c>
      <c r="D20" t="s">
        <v>224</v>
      </c>
      <c r="E20" t="s">
        <v>207</v>
      </c>
      <c r="F20" t="s">
        <v>208</v>
      </c>
      <c r="G20" t="s">
        <v>109</v>
      </c>
      <c r="H20" s="76">
        <v>0</v>
      </c>
      <c r="I20" s="76">
        <v>0</v>
      </c>
      <c r="J20" s="76">
        <v>301.17688079999999</v>
      </c>
      <c r="K20" s="76">
        <v>0.25</v>
      </c>
      <c r="L20" s="76">
        <v>0.01</v>
      </c>
    </row>
    <row r="21" spans="2:12">
      <c r="B21" t="s">
        <v>225</v>
      </c>
      <c r="C21" t="s">
        <v>226</v>
      </c>
      <c r="D21" t="s">
        <v>214</v>
      </c>
      <c r="E21" t="s">
        <v>207</v>
      </c>
      <c r="F21" t="s">
        <v>208</v>
      </c>
      <c r="G21" t="s">
        <v>109</v>
      </c>
      <c r="H21" s="76">
        <v>0</v>
      </c>
      <c r="I21" s="76">
        <v>0</v>
      </c>
      <c r="J21" s="76">
        <v>6836.9745371199997</v>
      </c>
      <c r="K21" s="76">
        <v>5.63</v>
      </c>
      <c r="L21" s="76">
        <v>0.16</v>
      </c>
    </row>
    <row r="22" spans="2:12">
      <c r="B22" t="s">
        <v>227</v>
      </c>
      <c r="C22" t="s">
        <v>228</v>
      </c>
      <c r="D22" t="s">
        <v>217</v>
      </c>
      <c r="E22" t="s">
        <v>207</v>
      </c>
      <c r="F22" t="s">
        <v>208</v>
      </c>
      <c r="G22" t="s">
        <v>109</v>
      </c>
      <c r="H22" s="76">
        <v>0</v>
      </c>
      <c r="I22" s="76">
        <v>0</v>
      </c>
      <c r="J22" s="76">
        <v>652.37094160000004</v>
      </c>
      <c r="K22" s="76">
        <v>0.54</v>
      </c>
      <c r="L22" s="76">
        <v>0.02</v>
      </c>
    </row>
    <row r="23" spans="2:12">
      <c r="B23" t="s">
        <v>229</v>
      </c>
      <c r="C23" t="s">
        <v>230</v>
      </c>
      <c r="D23" t="s">
        <v>220</v>
      </c>
      <c r="E23" t="s">
        <v>207</v>
      </c>
      <c r="F23" t="s">
        <v>208</v>
      </c>
      <c r="G23" t="s">
        <v>109</v>
      </c>
      <c r="H23" s="76">
        <v>0</v>
      </c>
      <c r="I23" s="76">
        <v>0</v>
      </c>
      <c r="J23" s="76">
        <v>66.296820960000005</v>
      </c>
      <c r="K23" s="76">
        <v>0.05</v>
      </c>
      <c r="L23" s="76">
        <v>0</v>
      </c>
    </row>
    <row r="24" spans="2:12">
      <c r="B24" t="s">
        <v>231</v>
      </c>
      <c r="C24" t="s">
        <v>232</v>
      </c>
      <c r="D24" t="s">
        <v>214</v>
      </c>
      <c r="E24" t="s">
        <v>207</v>
      </c>
      <c r="F24" t="s">
        <v>208</v>
      </c>
      <c r="G24" t="s">
        <v>119</v>
      </c>
      <c r="H24" s="76">
        <v>0</v>
      </c>
      <c r="I24" s="76">
        <v>0</v>
      </c>
      <c r="J24" s="76">
        <v>122.94647064</v>
      </c>
      <c r="K24" s="76">
        <v>0.1</v>
      </c>
      <c r="L24" s="76">
        <v>0</v>
      </c>
    </row>
    <row r="25" spans="2:12">
      <c r="B25" t="s">
        <v>233</v>
      </c>
      <c r="C25" t="s">
        <v>234</v>
      </c>
      <c r="D25" t="s">
        <v>224</v>
      </c>
      <c r="E25" t="s">
        <v>207</v>
      </c>
      <c r="F25" t="s">
        <v>208</v>
      </c>
      <c r="G25" t="s">
        <v>113</v>
      </c>
      <c r="H25" s="76">
        <v>0</v>
      </c>
      <c r="I25" s="76">
        <v>0</v>
      </c>
      <c r="J25" s="76">
        <v>7.893029844</v>
      </c>
      <c r="K25" s="76">
        <v>0.01</v>
      </c>
      <c r="L25" s="76">
        <v>0</v>
      </c>
    </row>
    <row r="26" spans="2:12">
      <c r="B26" t="s">
        <v>235</v>
      </c>
      <c r="C26" t="s">
        <v>236</v>
      </c>
      <c r="D26" t="s">
        <v>214</v>
      </c>
      <c r="E26" t="s">
        <v>207</v>
      </c>
      <c r="F26" t="s">
        <v>208</v>
      </c>
      <c r="G26" t="s">
        <v>113</v>
      </c>
      <c r="H26" s="76">
        <v>0</v>
      </c>
      <c r="I26" s="76">
        <v>0</v>
      </c>
      <c r="J26" s="76">
        <v>50.962818480000003</v>
      </c>
      <c r="K26" s="76">
        <v>0.04</v>
      </c>
      <c r="L26" s="76">
        <v>0</v>
      </c>
    </row>
    <row r="27" spans="2:12">
      <c r="B27" t="s">
        <v>237</v>
      </c>
      <c r="C27" t="s">
        <v>238</v>
      </c>
      <c r="D27" t="s">
        <v>217</v>
      </c>
      <c r="E27" t="s">
        <v>207</v>
      </c>
      <c r="F27" t="s">
        <v>208</v>
      </c>
      <c r="G27" t="s">
        <v>113</v>
      </c>
      <c r="H27" s="76">
        <v>0</v>
      </c>
      <c r="I27" s="76">
        <v>0</v>
      </c>
      <c r="J27" s="76">
        <v>7.9361772000000004</v>
      </c>
      <c r="K27" s="76">
        <v>0.01</v>
      </c>
      <c r="L27" s="76">
        <v>0</v>
      </c>
    </row>
    <row r="28" spans="2:12">
      <c r="B28" t="s">
        <v>239</v>
      </c>
      <c r="C28" t="s">
        <v>240</v>
      </c>
      <c r="D28" t="s">
        <v>220</v>
      </c>
      <c r="E28" t="s">
        <v>207</v>
      </c>
      <c r="F28" t="s">
        <v>208</v>
      </c>
      <c r="G28" t="s">
        <v>113</v>
      </c>
      <c r="H28" s="76">
        <v>0</v>
      </c>
      <c r="I28" s="76">
        <v>0</v>
      </c>
      <c r="J28" s="76">
        <v>3.7951729200000002</v>
      </c>
      <c r="K28" s="76">
        <v>0</v>
      </c>
      <c r="L28" s="76">
        <v>0</v>
      </c>
    </row>
    <row r="29" spans="2:12">
      <c r="B29" t="s">
        <v>241</v>
      </c>
      <c r="C29" t="s">
        <v>242</v>
      </c>
      <c r="D29" t="s">
        <v>214</v>
      </c>
      <c r="E29" t="s">
        <v>207</v>
      </c>
      <c r="F29" t="s">
        <v>208</v>
      </c>
      <c r="G29" t="s">
        <v>201</v>
      </c>
      <c r="H29" s="76">
        <v>0</v>
      </c>
      <c r="I29" s="76">
        <v>0</v>
      </c>
      <c r="J29" s="76">
        <v>83.656116489599995</v>
      </c>
      <c r="K29" s="76">
        <v>7.0000000000000007E-2</v>
      </c>
      <c r="L29" s="76">
        <v>0</v>
      </c>
    </row>
    <row r="30" spans="2:12">
      <c r="B30" t="s">
        <v>243</v>
      </c>
      <c r="C30" t="s">
        <v>244</v>
      </c>
      <c r="D30" t="s">
        <v>214</v>
      </c>
      <c r="E30" t="s">
        <v>207</v>
      </c>
      <c r="F30" t="s">
        <v>208</v>
      </c>
      <c r="G30" t="s">
        <v>116</v>
      </c>
      <c r="H30" s="76">
        <v>0</v>
      </c>
      <c r="I30" s="76">
        <v>0</v>
      </c>
      <c r="J30" s="76">
        <v>38.838839116000003</v>
      </c>
      <c r="K30" s="76">
        <v>0.03</v>
      </c>
      <c r="L30" s="76">
        <v>0</v>
      </c>
    </row>
    <row r="31" spans="2:12">
      <c r="B31" t="s">
        <v>245</v>
      </c>
      <c r="C31" t="s">
        <v>246</v>
      </c>
      <c r="D31" t="s">
        <v>217</v>
      </c>
      <c r="E31" t="s">
        <v>207</v>
      </c>
      <c r="F31" t="s">
        <v>208</v>
      </c>
      <c r="G31" t="s">
        <v>116</v>
      </c>
      <c r="H31" s="76">
        <v>0</v>
      </c>
      <c r="I31" s="76">
        <v>0</v>
      </c>
      <c r="J31" s="76">
        <v>1.89304E-2</v>
      </c>
      <c r="K31" s="76">
        <v>0</v>
      </c>
      <c r="L31" s="76">
        <v>0</v>
      </c>
    </row>
    <row r="32" spans="2:12">
      <c r="B32" t="s">
        <v>247</v>
      </c>
      <c r="C32" t="s">
        <v>248</v>
      </c>
      <c r="D32" t="s">
        <v>220</v>
      </c>
      <c r="E32" t="s">
        <v>207</v>
      </c>
      <c r="F32" t="s">
        <v>208</v>
      </c>
      <c r="G32" t="s">
        <v>116</v>
      </c>
      <c r="H32" s="76">
        <v>0</v>
      </c>
      <c r="I32" s="76">
        <v>0</v>
      </c>
      <c r="J32" s="76">
        <v>0.30761899999999998</v>
      </c>
      <c r="K32" s="76">
        <v>0</v>
      </c>
      <c r="L32" s="76">
        <v>0</v>
      </c>
    </row>
    <row r="33" spans="2:12">
      <c r="B33" s="77" t="s">
        <v>249</v>
      </c>
      <c r="D33" s="16"/>
      <c r="I33" s="78">
        <v>0</v>
      </c>
      <c r="J33" s="78">
        <v>88681.299559999999</v>
      </c>
      <c r="K33" s="78">
        <v>73.05</v>
      </c>
      <c r="L33" s="78">
        <v>2.06</v>
      </c>
    </row>
    <row r="34" spans="2:12">
      <c r="B34" t="s">
        <v>250</v>
      </c>
      <c r="C34" t="s">
        <v>251</v>
      </c>
      <c r="D34" t="s">
        <v>224</v>
      </c>
      <c r="E34" t="s">
        <v>207</v>
      </c>
      <c r="F34" t="s">
        <v>208</v>
      </c>
      <c r="G34" t="s">
        <v>105</v>
      </c>
      <c r="H34" s="76">
        <v>0</v>
      </c>
      <c r="I34" s="76">
        <v>0</v>
      </c>
      <c r="J34" s="76">
        <v>2674.8628899999999</v>
      </c>
      <c r="K34" s="76">
        <v>2.2000000000000002</v>
      </c>
      <c r="L34" s="76">
        <v>0.06</v>
      </c>
    </row>
    <row r="35" spans="2:12">
      <c r="B35" t="s">
        <v>252</v>
      </c>
      <c r="C35" t="s">
        <v>253</v>
      </c>
      <c r="D35" t="s">
        <v>217</v>
      </c>
      <c r="E35" t="s">
        <v>207</v>
      </c>
      <c r="F35" t="s">
        <v>208</v>
      </c>
      <c r="G35" t="s">
        <v>105</v>
      </c>
      <c r="H35" s="76">
        <v>0</v>
      </c>
      <c r="I35" s="76">
        <v>0</v>
      </c>
      <c r="J35" s="76">
        <v>28934.107400000001</v>
      </c>
      <c r="K35" s="76">
        <v>23.83</v>
      </c>
      <c r="L35" s="76">
        <v>0.67</v>
      </c>
    </row>
    <row r="36" spans="2:12">
      <c r="B36" t="s">
        <v>254</v>
      </c>
      <c r="C36" t="s">
        <v>255</v>
      </c>
      <c r="D36" t="s">
        <v>220</v>
      </c>
      <c r="E36" t="s">
        <v>207</v>
      </c>
      <c r="F36" t="s">
        <v>208</v>
      </c>
      <c r="G36" t="s">
        <v>105</v>
      </c>
      <c r="H36" s="76">
        <v>0</v>
      </c>
      <c r="I36" s="76">
        <v>0</v>
      </c>
      <c r="J36" s="76">
        <v>57072.329270000002</v>
      </c>
      <c r="K36" s="76">
        <v>47.01</v>
      </c>
      <c r="L36" s="76">
        <v>1.32</v>
      </c>
    </row>
    <row r="37" spans="2:12">
      <c r="B37" s="77" t="s">
        <v>256</v>
      </c>
      <c r="D37" s="16"/>
      <c r="I37" s="78">
        <v>0</v>
      </c>
      <c r="J37" s="78">
        <v>0</v>
      </c>
      <c r="K37" s="78">
        <v>0</v>
      </c>
      <c r="L37" s="78">
        <v>0</v>
      </c>
    </row>
    <row r="38" spans="2:12">
      <c r="B38" t="s">
        <v>207</v>
      </c>
      <c r="C38" t="s">
        <v>207</v>
      </c>
      <c r="D38" s="16"/>
      <c r="E38" t="s">
        <v>207</v>
      </c>
      <c r="G38" t="s">
        <v>207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</row>
    <row r="39" spans="2:12">
      <c r="B39" s="77" t="s">
        <v>257</v>
      </c>
      <c r="D39" s="16"/>
      <c r="I39" s="78">
        <v>0</v>
      </c>
      <c r="J39" s="78">
        <v>0</v>
      </c>
      <c r="K39" s="78">
        <v>0</v>
      </c>
      <c r="L39" s="78">
        <v>0</v>
      </c>
    </row>
    <row r="40" spans="2:12">
      <c r="B40" t="s">
        <v>207</v>
      </c>
      <c r="C40" t="s">
        <v>207</v>
      </c>
      <c r="D40" s="16"/>
      <c r="E40" t="s">
        <v>207</v>
      </c>
      <c r="G40" t="s">
        <v>207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</row>
    <row r="41" spans="2:12">
      <c r="B41" s="77" t="s">
        <v>258</v>
      </c>
      <c r="D41" s="16"/>
      <c r="I41" s="78">
        <v>0</v>
      </c>
      <c r="J41" s="78">
        <v>0</v>
      </c>
      <c r="K41" s="78">
        <v>0</v>
      </c>
      <c r="L41" s="78">
        <v>0</v>
      </c>
    </row>
    <row r="42" spans="2:12">
      <c r="B42" t="s">
        <v>207</v>
      </c>
      <c r="C42" t="s">
        <v>207</v>
      </c>
      <c r="D42" s="16"/>
      <c r="E42" t="s">
        <v>207</v>
      </c>
      <c r="G42" t="s">
        <v>207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</row>
    <row r="43" spans="2:12">
      <c r="B43" s="77" t="s">
        <v>259</v>
      </c>
      <c r="D43" s="16"/>
      <c r="I43" s="78">
        <v>0</v>
      </c>
      <c r="J43" s="78">
        <v>0</v>
      </c>
      <c r="K43" s="78">
        <v>0</v>
      </c>
      <c r="L43" s="78">
        <v>0</v>
      </c>
    </row>
    <row r="44" spans="2:12">
      <c r="B44" t="s">
        <v>207</v>
      </c>
      <c r="C44" t="s">
        <v>207</v>
      </c>
      <c r="D44" s="16"/>
      <c r="E44" t="s">
        <v>207</v>
      </c>
      <c r="G44" t="s">
        <v>207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</row>
    <row r="45" spans="2:12">
      <c r="B45" s="77" t="s">
        <v>260</v>
      </c>
      <c r="D45" s="16"/>
      <c r="I45" s="78">
        <v>0</v>
      </c>
      <c r="J45" s="78">
        <v>0</v>
      </c>
      <c r="K45" s="78">
        <v>0</v>
      </c>
      <c r="L45" s="78">
        <v>0</v>
      </c>
    </row>
    <row r="46" spans="2:12">
      <c r="B46" s="77" t="s">
        <v>261</v>
      </c>
      <c r="D46" s="16"/>
      <c r="I46" s="78">
        <v>0</v>
      </c>
      <c r="J46" s="78">
        <v>0</v>
      </c>
      <c r="K46" s="78">
        <v>0</v>
      </c>
      <c r="L46" s="78">
        <v>0</v>
      </c>
    </row>
    <row r="47" spans="2:12">
      <c r="B47" t="s">
        <v>207</v>
      </c>
      <c r="C47" t="s">
        <v>207</v>
      </c>
      <c r="D47" s="16"/>
      <c r="E47" t="s">
        <v>207</v>
      </c>
      <c r="G47" t="s">
        <v>207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</row>
    <row r="48" spans="2:12">
      <c r="B48" s="77" t="s">
        <v>259</v>
      </c>
      <c r="D48" s="16"/>
      <c r="I48" s="78">
        <v>0</v>
      </c>
      <c r="J48" s="78">
        <v>0</v>
      </c>
      <c r="K48" s="78">
        <v>0</v>
      </c>
      <c r="L48" s="78">
        <v>0</v>
      </c>
    </row>
    <row r="49" spans="2:12">
      <c r="B49" t="s">
        <v>207</v>
      </c>
      <c r="C49" t="s">
        <v>207</v>
      </c>
      <c r="D49" s="16"/>
      <c r="E49" t="s">
        <v>207</v>
      </c>
      <c r="G49" t="s">
        <v>207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</row>
    <row r="50" spans="2:12">
      <c r="B50" t="s">
        <v>262</v>
      </c>
      <c r="D50" s="16"/>
    </row>
    <row r="51" spans="2:12">
      <c r="D51" s="16"/>
    </row>
    <row r="52" spans="2:12">
      <c r="D52" s="16"/>
    </row>
    <row r="53" spans="2:12"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42676243.719999999</v>
      </c>
      <c r="H11" s="7"/>
      <c r="I11" s="75">
        <v>3852.7883606047694</v>
      </c>
      <c r="J11" s="75">
        <v>100</v>
      </c>
      <c r="K11" s="75">
        <v>0.09</v>
      </c>
      <c r="AW11" s="16"/>
    </row>
    <row r="12" spans="2:49">
      <c r="B12" s="77" t="s">
        <v>202</v>
      </c>
      <c r="C12" s="16"/>
      <c r="D12" s="16"/>
      <c r="G12" s="78">
        <v>27018965.98</v>
      </c>
      <c r="I12" s="78">
        <v>6978.4723176565167</v>
      </c>
      <c r="J12" s="78">
        <v>181.13</v>
      </c>
      <c r="K12" s="78">
        <v>0.16</v>
      </c>
    </row>
    <row r="13" spans="2:49">
      <c r="B13" s="77" t="s">
        <v>767</v>
      </c>
      <c r="C13" s="16"/>
      <c r="D13" s="16"/>
      <c r="G13" s="78">
        <v>760.2</v>
      </c>
      <c r="I13" s="78">
        <v>592.24741074363203</v>
      </c>
      <c r="J13" s="78">
        <v>15.37</v>
      </c>
      <c r="K13" s="78">
        <v>0.01</v>
      </c>
    </row>
    <row r="14" spans="2:49">
      <c r="B14" t="s">
        <v>1193</v>
      </c>
      <c r="C14" t="s">
        <v>1194</v>
      </c>
      <c r="D14" t="s">
        <v>362</v>
      </c>
      <c r="E14" t="s">
        <v>109</v>
      </c>
      <c r="F14" t="s">
        <v>1195</v>
      </c>
      <c r="G14" s="76">
        <v>760.2</v>
      </c>
      <c r="H14" s="76">
        <v>21450.107131254004</v>
      </c>
      <c r="I14" s="76">
        <v>592.24741074363203</v>
      </c>
      <c r="J14" s="76">
        <v>15.37</v>
      </c>
      <c r="K14" s="76">
        <v>0.01</v>
      </c>
    </row>
    <row r="15" spans="2:49">
      <c r="B15" s="77" t="s">
        <v>768</v>
      </c>
      <c r="C15" s="16"/>
      <c r="D15" s="16"/>
      <c r="G15" s="78">
        <v>25969862.280000001</v>
      </c>
      <c r="I15" s="78">
        <v>5776.191340964815</v>
      </c>
      <c r="J15" s="78">
        <v>149.91999999999999</v>
      </c>
      <c r="K15" s="78">
        <v>0.13</v>
      </c>
    </row>
    <row r="16" spans="2:49">
      <c r="B16" t="s">
        <v>1196</v>
      </c>
      <c r="C16" t="s">
        <v>1197</v>
      </c>
      <c r="D16" t="s">
        <v>362</v>
      </c>
      <c r="E16" t="s">
        <v>109</v>
      </c>
      <c r="F16" t="s">
        <v>1198</v>
      </c>
      <c r="G16" s="76">
        <v>-1000000</v>
      </c>
      <c r="H16" s="76">
        <v>104.03835050466189</v>
      </c>
      <c r="I16" s="76">
        <v>-3778.6728903293201</v>
      </c>
      <c r="J16" s="76">
        <v>-98.08</v>
      </c>
      <c r="K16" s="76">
        <v>-0.09</v>
      </c>
    </row>
    <row r="17" spans="2:11">
      <c r="B17" t="s">
        <v>1199</v>
      </c>
      <c r="C17" t="s">
        <v>1200</v>
      </c>
      <c r="D17" t="s">
        <v>362</v>
      </c>
      <c r="E17" t="s">
        <v>105</v>
      </c>
      <c r="F17" t="s">
        <v>1198</v>
      </c>
      <c r="G17" s="76">
        <v>3772000</v>
      </c>
      <c r="H17" s="76">
        <v>106.0399598941421</v>
      </c>
      <c r="I17" s="76">
        <v>3999.8272872070402</v>
      </c>
      <c r="J17" s="76">
        <v>103.82</v>
      </c>
      <c r="K17" s="76">
        <v>0.09</v>
      </c>
    </row>
    <row r="18" spans="2:11">
      <c r="B18" t="s">
        <v>1201</v>
      </c>
      <c r="C18" t="s">
        <v>1202</v>
      </c>
      <c r="D18" t="s">
        <v>362</v>
      </c>
      <c r="E18" t="s">
        <v>109</v>
      </c>
      <c r="F18" t="s">
        <v>1203</v>
      </c>
      <c r="G18" s="76">
        <v>-160000</v>
      </c>
      <c r="H18" s="76">
        <v>4.2450537485280497</v>
      </c>
      <c r="I18" s="76">
        <v>-6.7920859976448797</v>
      </c>
      <c r="J18" s="76">
        <v>-0.18</v>
      </c>
      <c r="K18" s="76">
        <v>0</v>
      </c>
    </row>
    <row r="19" spans="2:11">
      <c r="B19" t="s">
        <v>1204</v>
      </c>
      <c r="C19" t="s">
        <v>1205</v>
      </c>
      <c r="D19" t="s">
        <v>362</v>
      </c>
      <c r="E19" t="s">
        <v>113</v>
      </c>
      <c r="F19" t="s">
        <v>1206</v>
      </c>
      <c r="G19" s="76">
        <v>-200000</v>
      </c>
      <c r="H19" s="76">
        <v>-17.0377375570691</v>
      </c>
      <c r="I19" s="76">
        <v>34.0754751141382</v>
      </c>
      <c r="J19" s="76">
        <v>0.88</v>
      </c>
      <c r="K19" s="76">
        <v>0</v>
      </c>
    </row>
    <row r="20" spans="2:11">
      <c r="B20" t="s">
        <v>1207</v>
      </c>
      <c r="C20" t="s">
        <v>1208</v>
      </c>
      <c r="D20" t="s">
        <v>362</v>
      </c>
      <c r="E20" t="s">
        <v>109</v>
      </c>
      <c r="F20" t="s">
        <v>1209</v>
      </c>
      <c r="G20" s="76">
        <v>-210199.5</v>
      </c>
      <c r="H20" s="76">
        <v>11.972041046210196</v>
      </c>
      <c r="I20" s="76">
        <v>-25.1651704189286</v>
      </c>
      <c r="J20" s="76">
        <v>-0.65</v>
      </c>
      <c r="K20" s="76">
        <v>0</v>
      </c>
    </row>
    <row r="21" spans="2:11">
      <c r="B21" t="s">
        <v>1210</v>
      </c>
      <c r="C21" t="s">
        <v>1211</v>
      </c>
      <c r="D21" t="s">
        <v>362</v>
      </c>
      <c r="E21" t="s">
        <v>105</v>
      </c>
      <c r="F21" t="s">
        <v>1198</v>
      </c>
      <c r="G21" s="76">
        <v>1770040</v>
      </c>
      <c r="H21" s="76">
        <v>106.12901015916702</v>
      </c>
      <c r="I21" s="76">
        <v>1878.5259314213199</v>
      </c>
      <c r="J21" s="76">
        <v>48.76</v>
      </c>
      <c r="K21" s="76">
        <v>0.04</v>
      </c>
    </row>
    <row r="22" spans="2:11">
      <c r="B22" t="s">
        <v>1210</v>
      </c>
      <c r="C22" t="s">
        <v>1212</v>
      </c>
      <c r="D22" t="s">
        <v>362</v>
      </c>
      <c r="E22" t="s">
        <v>113</v>
      </c>
      <c r="F22" t="s">
        <v>1198</v>
      </c>
      <c r="G22" s="76">
        <v>-380000</v>
      </c>
      <c r="H22" s="76">
        <v>105.35267764389411</v>
      </c>
      <c r="I22" s="76">
        <v>-1632.6673018758499</v>
      </c>
      <c r="J22" s="76">
        <v>-42.38</v>
      </c>
      <c r="K22" s="76">
        <v>-0.04</v>
      </c>
    </row>
    <row r="23" spans="2:11">
      <c r="B23" t="s">
        <v>1213</v>
      </c>
      <c r="C23" t="s">
        <v>1214</v>
      </c>
      <c r="D23" t="s">
        <v>362</v>
      </c>
      <c r="E23" t="s">
        <v>105</v>
      </c>
      <c r="F23" t="s">
        <v>1198</v>
      </c>
      <c r="G23" s="76">
        <v>2978172</v>
      </c>
      <c r="H23" s="76">
        <v>106.18932399762102</v>
      </c>
      <c r="I23" s="76">
        <v>3162.5007142864301</v>
      </c>
      <c r="J23" s="76">
        <v>82.08</v>
      </c>
      <c r="K23" s="76">
        <v>7.0000000000000007E-2</v>
      </c>
    </row>
    <row r="24" spans="2:11">
      <c r="B24" t="s">
        <v>1213</v>
      </c>
      <c r="C24" t="s">
        <v>1215</v>
      </c>
      <c r="D24" t="s">
        <v>362</v>
      </c>
      <c r="E24" t="s">
        <v>113</v>
      </c>
      <c r="F24" t="s">
        <v>1198</v>
      </c>
      <c r="G24" s="76">
        <v>-600000</v>
      </c>
      <c r="H24" s="76">
        <v>105.35267764389395</v>
      </c>
      <c r="I24" s="76">
        <v>-2577.8957398039702</v>
      </c>
      <c r="J24" s="76">
        <v>-66.91</v>
      </c>
      <c r="K24" s="76">
        <v>-0.06</v>
      </c>
    </row>
    <row r="25" spans="2:11">
      <c r="B25" t="s">
        <v>1216</v>
      </c>
      <c r="C25" t="s">
        <v>1217</v>
      </c>
      <c r="D25" t="s">
        <v>362</v>
      </c>
      <c r="E25" t="s">
        <v>105</v>
      </c>
      <c r="F25" t="s">
        <v>1198</v>
      </c>
      <c r="G25" s="76">
        <v>1902750</v>
      </c>
      <c r="H25" s="76">
        <v>103.33534725894783</v>
      </c>
      <c r="I25" s="76">
        <v>1966.21331996963</v>
      </c>
      <c r="J25" s="76">
        <v>51.03</v>
      </c>
      <c r="K25" s="76">
        <v>0.05</v>
      </c>
    </row>
    <row r="26" spans="2:11">
      <c r="B26" t="s">
        <v>1218</v>
      </c>
      <c r="C26" t="s">
        <v>1219</v>
      </c>
      <c r="D26" t="s">
        <v>362</v>
      </c>
      <c r="E26" t="s">
        <v>109</v>
      </c>
      <c r="F26" t="s">
        <v>1198</v>
      </c>
      <c r="G26" s="76">
        <v>-500000</v>
      </c>
      <c r="H26" s="76">
        <v>102.33036294347522</v>
      </c>
      <c r="I26" s="76">
        <v>-1858.3193910535099</v>
      </c>
      <c r="J26" s="76">
        <v>-48.23</v>
      </c>
      <c r="K26" s="76">
        <v>-0.04</v>
      </c>
    </row>
    <row r="27" spans="2:11">
      <c r="B27" t="s">
        <v>1220</v>
      </c>
      <c r="C27" t="s">
        <v>1221</v>
      </c>
      <c r="D27" t="s">
        <v>362</v>
      </c>
      <c r="E27" t="s">
        <v>105</v>
      </c>
      <c r="F27" t="s">
        <v>1198</v>
      </c>
      <c r="G27" s="76">
        <v>5088000</v>
      </c>
      <c r="H27" s="76">
        <v>105.81738866048605</v>
      </c>
      <c r="I27" s="76">
        <v>5383.9887350455301</v>
      </c>
      <c r="J27" s="76">
        <v>139.74</v>
      </c>
      <c r="K27" s="76">
        <v>0.12</v>
      </c>
    </row>
    <row r="28" spans="2:11">
      <c r="B28" t="s">
        <v>1220</v>
      </c>
      <c r="C28" t="s">
        <v>1222</v>
      </c>
      <c r="D28" t="s">
        <v>362</v>
      </c>
      <c r="E28" t="s">
        <v>113</v>
      </c>
      <c r="F28" t="s">
        <v>1198</v>
      </c>
      <c r="G28" s="76">
        <v>-1000000</v>
      </c>
      <c r="H28" s="76">
        <v>105.35267764389387</v>
      </c>
      <c r="I28" s="76">
        <v>-4296.4928996732797</v>
      </c>
      <c r="J28" s="76">
        <v>-111.52</v>
      </c>
      <c r="K28" s="76">
        <v>-0.1</v>
      </c>
    </row>
    <row r="29" spans="2:11">
      <c r="B29" t="s">
        <v>1223</v>
      </c>
      <c r="C29" t="s">
        <v>1224</v>
      </c>
      <c r="D29" t="s">
        <v>362</v>
      </c>
      <c r="E29" t="s">
        <v>105</v>
      </c>
      <c r="F29" t="s">
        <v>1198</v>
      </c>
      <c r="G29" s="76">
        <v>3052800</v>
      </c>
      <c r="H29" s="76">
        <v>106.08377478032592</v>
      </c>
      <c r="I29" s="76">
        <v>3238.5254764937899</v>
      </c>
      <c r="J29" s="76">
        <v>84.06</v>
      </c>
      <c r="K29" s="76">
        <v>0.08</v>
      </c>
    </row>
    <row r="30" spans="2:11">
      <c r="B30" t="s">
        <v>1223</v>
      </c>
      <c r="C30" t="s">
        <v>1225</v>
      </c>
      <c r="D30" t="s">
        <v>362</v>
      </c>
      <c r="E30" t="s">
        <v>113</v>
      </c>
      <c r="F30" t="s">
        <v>1198</v>
      </c>
      <c r="G30" s="76">
        <v>-600000</v>
      </c>
      <c r="H30" s="76">
        <v>105.35267764389395</v>
      </c>
      <c r="I30" s="76">
        <v>-2577.8957398039702</v>
      </c>
      <c r="J30" s="76">
        <v>-66.91</v>
      </c>
      <c r="K30" s="76">
        <v>-0.06</v>
      </c>
    </row>
    <row r="31" spans="2:11">
      <c r="B31" t="s">
        <v>1226</v>
      </c>
      <c r="C31" t="s">
        <v>1227</v>
      </c>
      <c r="D31" t="s">
        <v>362</v>
      </c>
      <c r="E31" t="s">
        <v>105</v>
      </c>
      <c r="F31" t="s">
        <v>1198</v>
      </c>
      <c r="G31" s="76">
        <v>1500800</v>
      </c>
      <c r="H31" s="76">
        <v>120.71432550595416</v>
      </c>
      <c r="I31" s="76">
        <v>1811.68059719336</v>
      </c>
      <c r="J31" s="76">
        <v>47.02</v>
      </c>
      <c r="K31" s="76">
        <v>0.04</v>
      </c>
    </row>
    <row r="32" spans="2:11">
      <c r="B32" t="s">
        <v>1228</v>
      </c>
      <c r="C32" t="s">
        <v>1229</v>
      </c>
      <c r="D32" t="s">
        <v>362</v>
      </c>
      <c r="E32" t="s">
        <v>109</v>
      </c>
      <c r="F32" t="s">
        <v>1198</v>
      </c>
      <c r="G32" s="76">
        <v>-400000</v>
      </c>
      <c r="H32" s="76">
        <v>112.55334381118598</v>
      </c>
      <c r="I32" s="76">
        <v>-1635.1749788889099</v>
      </c>
      <c r="J32" s="76">
        <v>-42.44</v>
      </c>
      <c r="K32" s="76">
        <v>-0.04</v>
      </c>
    </row>
    <row r="33" spans="2:11">
      <c r="B33" t="s">
        <v>1230</v>
      </c>
      <c r="C33" t="s">
        <v>1231</v>
      </c>
      <c r="D33" t="s">
        <v>362</v>
      </c>
      <c r="E33" t="s">
        <v>105</v>
      </c>
      <c r="F33" t="s">
        <v>1198</v>
      </c>
      <c r="G33" s="76">
        <v>1725977</v>
      </c>
      <c r="H33" s="76">
        <v>120.90588387341198</v>
      </c>
      <c r="I33" s="76">
        <v>2086.8077473018002</v>
      </c>
      <c r="J33" s="76">
        <v>54.16</v>
      </c>
      <c r="K33" s="76">
        <v>0.05</v>
      </c>
    </row>
    <row r="34" spans="2:11">
      <c r="B34" t="s">
        <v>1232</v>
      </c>
      <c r="C34" t="s">
        <v>1233</v>
      </c>
      <c r="D34" t="s">
        <v>362</v>
      </c>
      <c r="E34" t="s">
        <v>109</v>
      </c>
      <c r="F34" t="s">
        <v>1198</v>
      </c>
      <c r="G34" s="76">
        <v>-473000</v>
      </c>
      <c r="H34" s="76">
        <v>110.44037147059902</v>
      </c>
      <c r="I34" s="76">
        <v>-1897.2949000271501</v>
      </c>
      <c r="J34" s="76">
        <v>-49.24</v>
      </c>
      <c r="K34" s="76">
        <v>-0.04</v>
      </c>
    </row>
    <row r="35" spans="2:11">
      <c r="B35" t="s">
        <v>1234</v>
      </c>
      <c r="C35" t="s">
        <v>1235</v>
      </c>
      <c r="D35" t="s">
        <v>362</v>
      </c>
      <c r="E35" t="s">
        <v>109</v>
      </c>
      <c r="F35" t="s">
        <v>1198</v>
      </c>
      <c r="G35" s="76">
        <v>-1000000</v>
      </c>
      <c r="H35" s="76">
        <v>104.03835050466189</v>
      </c>
      <c r="I35" s="76">
        <v>-3778.6728903293201</v>
      </c>
      <c r="J35" s="76">
        <v>-98.08</v>
      </c>
      <c r="K35" s="76">
        <v>-0.09</v>
      </c>
    </row>
    <row r="36" spans="2:11">
      <c r="B36" t="s">
        <v>1236</v>
      </c>
      <c r="C36" t="s">
        <v>1237</v>
      </c>
      <c r="D36" t="s">
        <v>362</v>
      </c>
      <c r="E36" t="s">
        <v>105</v>
      </c>
      <c r="F36" t="s">
        <v>1198</v>
      </c>
      <c r="G36" s="76">
        <v>3753000</v>
      </c>
      <c r="H36" s="76">
        <v>106.00501959445297</v>
      </c>
      <c r="I36" s="76">
        <v>3978.3683853798202</v>
      </c>
      <c r="J36" s="76">
        <v>103.26</v>
      </c>
      <c r="K36" s="76">
        <v>0.09</v>
      </c>
    </row>
    <row r="37" spans="2:11">
      <c r="B37" t="s">
        <v>1238</v>
      </c>
      <c r="C37" t="s">
        <v>1239</v>
      </c>
      <c r="D37" t="s">
        <v>362</v>
      </c>
      <c r="E37" t="s">
        <v>105</v>
      </c>
      <c r="F37" t="s">
        <v>1240</v>
      </c>
      <c r="G37" s="76">
        <v>523326.8</v>
      </c>
      <c r="H37" s="76">
        <v>105.35906933732804</v>
      </c>
      <c r="I37" s="76">
        <v>551.37224607281996</v>
      </c>
      <c r="J37" s="76">
        <v>14.31</v>
      </c>
      <c r="K37" s="76">
        <v>0.01</v>
      </c>
    </row>
    <row r="38" spans="2:11">
      <c r="B38" t="s">
        <v>1238</v>
      </c>
      <c r="C38" t="s">
        <v>1241</v>
      </c>
      <c r="D38" t="s">
        <v>362</v>
      </c>
      <c r="E38" t="s">
        <v>109</v>
      </c>
      <c r="F38" t="s">
        <v>1240</v>
      </c>
      <c r="G38" s="76">
        <v>-152418.01999999999</v>
      </c>
      <c r="H38" s="76">
        <v>116.21773828171608</v>
      </c>
      <c r="I38" s="76">
        <v>-643.36076889847402</v>
      </c>
      <c r="J38" s="76">
        <v>-16.7</v>
      </c>
      <c r="K38" s="76">
        <v>-0.01</v>
      </c>
    </row>
    <row r="39" spans="2:11">
      <c r="B39" t="s">
        <v>1242</v>
      </c>
      <c r="C39" t="s">
        <v>1243</v>
      </c>
      <c r="D39" t="s">
        <v>362</v>
      </c>
      <c r="E39" t="s">
        <v>105</v>
      </c>
      <c r="F39" t="s">
        <v>1198</v>
      </c>
      <c r="G39" s="76">
        <v>2968800</v>
      </c>
      <c r="H39" s="76">
        <v>106.15916707839396</v>
      </c>
      <c r="I39" s="76">
        <v>3151.6533522233599</v>
      </c>
      <c r="J39" s="76">
        <v>81.8</v>
      </c>
      <c r="K39" s="76">
        <v>7.0000000000000007E-2</v>
      </c>
    </row>
    <row r="40" spans="2:11">
      <c r="B40" t="s">
        <v>1242</v>
      </c>
      <c r="C40" t="s">
        <v>1244</v>
      </c>
      <c r="D40" t="s">
        <v>362</v>
      </c>
      <c r="E40" t="s">
        <v>113</v>
      </c>
      <c r="F40" t="s">
        <v>1198</v>
      </c>
      <c r="G40" s="76">
        <v>-600000</v>
      </c>
      <c r="H40" s="76">
        <v>105.35267764389395</v>
      </c>
      <c r="I40" s="76">
        <v>-2577.8957398039702</v>
      </c>
      <c r="J40" s="76">
        <v>-66.91</v>
      </c>
      <c r="K40" s="76">
        <v>-0.06</v>
      </c>
    </row>
    <row r="41" spans="2:11">
      <c r="B41" t="s">
        <v>1245</v>
      </c>
      <c r="C41" t="s">
        <v>1246</v>
      </c>
      <c r="D41" t="s">
        <v>362</v>
      </c>
      <c r="E41" t="s">
        <v>105</v>
      </c>
      <c r="F41" t="s">
        <v>1198</v>
      </c>
      <c r="G41" s="76">
        <v>2026400</v>
      </c>
      <c r="H41" s="76">
        <v>106.129010159167</v>
      </c>
      <c r="I41" s="76">
        <v>2150.5982618653602</v>
      </c>
      <c r="J41" s="76">
        <v>55.82</v>
      </c>
      <c r="K41" s="76">
        <v>0.05</v>
      </c>
    </row>
    <row r="42" spans="2:11">
      <c r="B42" t="s">
        <v>1245</v>
      </c>
      <c r="C42" t="s">
        <v>1247</v>
      </c>
      <c r="D42" t="s">
        <v>362</v>
      </c>
      <c r="E42" t="s">
        <v>113</v>
      </c>
      <c r="F42" t="s">
        <v>1198</v>
      </c>
      <c r="G42" s="76">
        <v>-400000</v>
      </c>
      <c r="H42" s="76">
        <v>105.35267764389376</v>
      </c>
      <c r="I42" s="76">
        <v>-1718.59715986931</v>
      </c>
      <c r="J42" s="76">
        <v>-44.61</v>
      </c>
      <c r="K42" s="76">
        <v>-0.04</v>
      </c>
    </row>
    <row r="43" spans="2:11">
      <c r="B43" t="s">
        <v>1248</v>
      </c>
      <c r="C43" t="s">
        <v>1249</v>
      </c>
      <c r="D43" t="s">
        <v>362</v>
      </c>
      <c r="E43" t="s">
        <v>105</v>
      </c>
      <c r="F43" t="s">
        <v>1198</v>
      </c>
      <c r="G43" s="76">
        <v>6000000</v>
      </c>
      <c r="H43" s="76">
        <v>106.139062465576</v>
      </c>
      <c r="I43" s="76">
        <v>6368.3437479345603</v>
      </c>
      <c r="J43" s="76">
        <v>165.29</v>
      </c>
      <c r="K43" s="76">
        <v>0.15</v>
      </c>
    </row>
    <row r="44" spans="2:11">
      <c r="B44" t="s">
        <v>1248</v>
      </c>
      <c r="C44" t="s">
        <v>1250</v>
      </c>
      <c r="D44" t="s">
        <v>362</v>
      </c>
      <c r="E44" t="s">
        <v>113</v>
      </c>
      <c r="F44" t="s">
        <v>1198</v>
      </c>
      <c r="G44" s="76">
        <v>-1200000</v>
      </c>
      <c r="H44" s="76">
        <v>105.35267764389395</v>
      </c>
      <c r="I44" s="76">
        <v>-5155.7914796079403</v>
      </c>
      <c r="J44" s="76">
        <v>-133.82</v>
      </c>
      <c r="K44" s="76">
        <v>-0.12</v>
      </c>
    </row>
    <row r="45" spans="2:11">
      <c r="B45" t="s">
        <v>1251</v>
      </c>
      <c r="C45" t="s">
        <v>1252</v>
      </c>
      <c r="D45" t="s">
        <v>362</v>
      </c>
      <c r="E45" t="s">
        <v>105</v>
      </c>
      <c r="F45" t="s">
        <v>1198</v>
      </c>
      <c r="G45" s="76">
        <v>1254314</v>
      </c>
      <c r="H45" s="76">
        <v>121.42206116213325</v>
      </c>
      <c r="I45" s="76">
        <v>1523.0139122451999</v>
      </c>
      <c r="J45" s="76">
        <v>39.53</v>
      </c>
      <c r="K45" s="76">
        <v>0.04</v>
      </c>
    </row>
    <row r="46" spans="2:11">
      <c r="B46" t="s">
        <v>1253</v>
      </c>
      <c r="C46" t="s">
        <v>1254</v>
      </c>
      <c r="D46" t="s">
        <v>362</v>
      </c>
      <c r="E46" t="s">
        <v>109</v>
      </c>
      <c r="F46" t="s">
        <v>1198</v>
      </c>
      <c r="G46" s="76">
        <v>-337000</v>
      </c>
      <c r="H46" s="76">
        <v>112.49869878265075</v>
      </c>
      <c r="I46" s="76">
        <v>-1376.9660733078399</v>
      </c>
      <c r="J46" s="76">
        <v>-35.74</v>
      </c>
      <c r="K46" s="76">
        <v>-0.03</v>
      </c>
    </row>
    <row r="47" spans="2:11">
      <c r="B47" t="s">
        <v>1255</v>
      </c>
      <c r="C47" t="s">
        <v>1256</v>
      </c>
      <c r="D47" t="s">
        <v>362</v>
      </c>
      <c r="E47" t="s">
        <v>105</v>
      </c>
      <c r="F47" t="s">
        <v>1198</v>
      </c>
      <c r="G47" s="76">
        <v>3613000</v>
      </c>
      <c r="H47" s="76">
        <v>117.15434018029394</v>
      </c>
      <c r="I47" s="76">
        <v>4232.7863107140201</v>
      </c>
      <c r="J47" s="76">
        <v>109.86</v>
      </c>
      <c r="K47" s="76">
        <v>0.1</v>
      </c>
    </row>
    <row r="48" spans="2:11">
      <c r="B48" t="s">
        <v>1257</v>
      </c>
      <c r="C48" t="s">
        <v>1258</v>
      </c>
      <c r="D48" t="s">
        <v>362</v>
      </c>
      <c r="E48" t="s">
        <v>109</v>
      </c>
      <c r="F48" t="s">
        <v>1198</v>
      </c>
      <c r="G48" s="76">
        <v>-1000000</v>
      </c>
      <c r="H48" s="76">
        <v>107.8192415651239</v>
      </c>
      <c r="I48" s="76">
        <v>-3915.9948536452998</v>
      </c>
      <c r="J48" s="76">
        <v>-101.64</v>
      </c>
      <c r="K48" s="76">
        <v>-0.09</v>
      </c>
    </row>
    <row r="49" spans="2:11">
      <c r="B49" t="s">
        <v>1259</v>
      </c>
      <c r="C49" t="s">
        <v>1260</v>
      </c>
      <c r="D49" t="s">
        <v>362</v>
      </c>
      <c r="E49" t="s">
        <v>105</v>
      </c>
      <c r="F49" t="s">
        <v>1198</v>
      </c>
      <c r="G49" s="76">
        <v>1737500</v>
      </c>
      <c r="H49" s="76">
        <v>116.69444136915396</v>
      </c>
      <c r="I49" s="76">
        <v>2027.5659187890501</v>
      </c>
      <c r="J49" s="76">
        <v>52.63</v>
      </c>
      <c r="K49" s="76">
        <v>0.05</v>
      </c>
    </row>
    <row r="50" spans="2:11">
      <c r="B50" t="s">
        <v>1261</v>
      </c>
      <c r="C50" t="s">
        <v>1262</v>
      </c>
      <c r="D50" t="s">
        <v>362</v>
      </c>
      <c r="E50" t="s">
        <v>109</v>
      </c>
      <c r="F50" t="s">
        <v>1198</v>
      </c>
      <c r="G50" s="76">
        <v>-500000</v>
      </c>
      <c r="H50" s="76">
        <v>107.51375577074779</v>
      </c>
      <c r="I50" s="76">
        <v>-1952.44980479678</v>
      </c>
      <c r="J50" s="76">
        <v>-50.68</v>
      </c>
      <c r="K50" s="76">
        <v>-0.05</v>
      </c>
    </row>
    <row r="51" spans="2:11">
      <c r="B51" t="s">
        <v>1263</v>
      </c>
      <c r="C51" t="s">
        <v>1264</v>
      </c>
      <c r="D51" t="s">
        <v>362</v>
      </c>
      <c r="E51" t="s">
        <v>109</v>
      </c>
      <c r="F51" t="s">
        <v>1265</v>
      </c>
      <c r="G51" s="76">
        <v>-140000</v>
      </c>
      <c r="H51" s="76">
        <v>-0.30998851709296071</v>
      </c>
      <c r="I51" s="76">
        <v>0.43398392393014501</v>
      </c>
      <c r="J51" s="76">
        <v>0.01</v>
      </c>
      <c r="K51" s="76">
        <v>0</v>
      </c>
    </row>
    <row r="52" spans="2:11">
      <c r="B52" t="s">
        <v>1263</v>
      </c>
      <c r="C52" t="s">
        <v>1266</v>
      </c>
      <c r="D52" t="s">
        <v>362</v>
      </c>
      <c r="E52" t="s">
        <v>109</v>
      </c>
      <c r="F52" t="s">
        <v>1265</v>
      </c>
      <c r="G52" s="76">
        <v>-1160000</v>
      </c>
      <c r="H52" s="76">
        <v>-0.30998851709296121</v>
      </c>
      <c r="I52" s="76">
        <v>3.5958667982783501</v>
      </c>
      <c r="J52" s="76">
        <v>0.09</v>
      </c>
      <c r="K52" s="76">
        <v>0</v>
      </c>
    </row>
    <row r="53" spans="2:11">
      <c r="B53" t="s">
        <v>1267</v>
      </c>
      <c r="C53" t="s">
        <v>1268</v>
      </c>
      <c r="D53" t="s">
        <v>362</v>
      </c>
      <c r="E53" t="s">
        <v>109</v>
      </c>
      <c r="F53" t="s">
        <v>1269</v>
      </c>
      <c r="G53" s="76">
        <v>-170000</v>
      </c>
      <c r="H53" s="76">
        <v>-0.41816059072453998</v>
      </c>
      <c r="I53" s="76">
        <v>0.71087300423171795</v>
      </c>
      <c r="J53" s="76">
        <v>0.02</v>
      </c>
      <c r="K53" s="76">
        <v>0</v>
      </c>
    </row>
    <row r="54" spans="2:11">
      <c r="B54" t="s">
        <v>1270</v>
      </c>
      <c r="C54" t="s">
        <v>1271</v>
      </c>
      <c r="D54" t="s">
        <v>362</v>
      </c>
      <c r="E54" t="s">
        <v>109</v>
      </c>
      <c r="F54" t="s">
        <v>1272</v>
      </c>
      <c r="G54" s="76">
        <v>-100000</v>
      </c>
      <c r="H54" s="76">
        <v>2.6568531278626302</v>
      </c>
      <c r="I54" s="76">
        <v>-2.6568531278626302</v>
      </c>
      <c r="J54" s="76">
        <v>-7.0000000000000007E-2</v>
      </c>
      <c r="K54" s="76">
        <v>0</v>
      </c>
    </row>
    <row r="55" spans="2:11">
      <c r="B55" t="s">
        <v>1273</v>
      </c>
      <c r="C55" t="s">
        <v>1274</v>
      </c>
      <c r="D55" t="s">
        <v>362</v>
      </c>
      <c r="E55" t="s">
        <v>109</v>
      </c>
      <c r="F55" t="s">
        <v>1275</v>
      </c>
      <c r="G55" s="76">
        <v>-500000</v>
      </c>
      <c r="H55" s="76">
        <v>0.80365827804138201</v>
      </c>
      <c r="I55" s="76">
        <v>-4.01829139020691</v>
      </c>
      <c r="J55" s="76">
        <v>-0.1</v>
      </c>
      <c r="K55" s="76">
        <v>0</v>
      </c>
    </row>
    <row r="56" spans="2:11">
      <c r="B56" t="s">
        <v>1276</v>
      </c>
      <c r="C56" t="s">
        <v>1277</v>
      </c>
      <c r="D56" t="s">
        <v>362</v>
      </c>
      <c r="E56" t="s">
        <v>109</v>
      </c>
      <c r="F56" t="s">
        <v>1278</v>
      </c>
      <c r="G56" s="76">
        <v>-950000</v>
      </c>
      <c r="H56" s="76">
        <v>13.628458162487263</v>
      </c>
      <c r="I56" s="76">
        <v>-129.47035254362899</v>
      </c>
      <c r="J56" s="76">
        <v>-3.36</v>
      </c>
      <c r="K56" s="76">
        <v>0</v>
      </c>
    </row>
    <row r="57" spans="2:11">
      <c r="B57" t="s">
        <v>1279</v>
      </c>
      <c r="C57" t="s">
        <v>1280</v>
      </c>
      <c r="D57" t="s">
        <v>362</v>
      </c>
      <c r="E57" t="s">
        <v>109</v>
      </c>
      <c r="F57" t="s">
        <v>1281</v>
      </c>
      <c r="G57" s="76">
        <v>-194400</v>
      </c>
      <c r="H57" s="76">
        <v>12.889478217017695</v>
      </c>
      <c r="I57" s="76">
        <v>-25.057145653882401</v>
      </c>
      <c r="J57" s="76">
        <v>-0.65</v>
      </c>
      <c r="K57" s="76">
        <v>0</v>
      </c>
    </row>
    <row r="58" spans="2:11">
      <c r="B58" t="s">
        <v>1282</v>
      </c>
      <c r="C58" t="s">
        <v>1283</v>
      </c>
      <c r="D58" t="s">
        <v>362</v>
      </c>
      <c r="E58" t="s">
        <v>109</v>
      </c>
      <c r="F58" t="s">
        <v>1284</v>
      </c>
      <c r="G58" s="76">
        <v>-400000</v>
      </c>
      <c r="H58" s="76">
        <v>3.9715389780941499</v>
      </c>
      <c r="I58" s="76">
        <v>-15.8861559123766</v>
      </c>
      <c r="J58" s="76">
        <v>-0.41</v>
      </c>
      <c r="K58" s="76">
        <v>0</v>
      </c>
    </row>
    <row r="59" spans="2:11">
      <c r="B59" t="s">
        <v>1285</v>
      </c>
      <c r="C59" t="s">
        <v>1286</v>
      </c>
      <c r="D59" t="s">
        <v>362</v>
      </c>
      <c r="E59" t="s">
        <v>109</v>
      </c>
      <c r="F59" t="s">
        <v>1287</v>
      </c>
      <c r="G59" s="76">
        <v>-800000</v>
      </c>
      <c r="H59" s="76">
        <v>2.0013625534131751</v>
      </c>
      <c r="I59" s="76">
        <v>-16.010900427305401</v>
      </c>
      <c r="J59" s="76">
        <v>-0.42</v>
      </c>
      <c r="K59" s="76">
        <v>0</v>
      </c>
    </row>
    <row r="60" spans="2:11">
      <c r="B60" t="s">
        <v>1288</v>
      </c>
      <c r="C60" t="s">
        <v>1289</v>
      </c>
      <c r="D60" t="s">
        <v>362</v>
      </c>
      <c r="E60" t="s">
        <v>116</v>
      </c>
      <c r="F60" t="s">
        <v>1290</v>
      </c>
      <c r="G60" s="76">
        <v>-60000</v>
      </c>
      <c r="H60" s="76">
        <v>-5.2045504354787164</v>
      </c>
      <c r="I60" s="76">
        <v>3.1227302612872299</v>
      </c>
      <c r="J60" s="76">
        <v>0.08</v>
      </c>
      <c r="K60" s="76">
        <v>0</v>
      </c>
    </row>
    <row r="61" spans="2:11">
      <c r="B61" t="s">
        <v>1291</v>
      </c>
      <c r="C61" t="s">
        <v>1292</v>
      </c>
      <c r="D61" t="s">
        <v>362</v>
      </c>
      <c r="E61" t="s">
        <v>109</v>
      </c>
      <c r="F61" t="s">
        <v>1293</v>
      </c>
      <c r="G61" s="76">
        <v>-1560000</v>
      </c>
      <c r="H61" s="76">
        <v>7.1043810794187179</v>
      </c>
      <c r="I61" s="76">
        <v>-110.828344838932</v>
      </c>
      <c r="J61" s="76">
        <v>-2.88</v>
      </c>
      <c r="K61" s="76">
        <v>0</v>
      </c>
    </row>
    <row r="62" spans="2:11">
      <c r="B62" t="s">
        <v>1291</v>
      </c>
      <c r="C62" t="s">
        <v>1294</v>
      </c>
      <c r="D62" t="s">
        <v>362</v>
      </c>
      <c r="E62" t="s">
        <v>109</v>
      </c>
      <c r="F62" t="s">
        <v>1293</v>
      </c>
      <c r="G62" s="76">
        <v>-30000</v>
      </c>
      <c r="H62" s="76">
        <v>7.104381079418733</v>
      </c>
      <c r="I62" s="76">
        <v>-2.1313143238256198</v>
      </c>
      <c r="J62" s="76">
        <v>-0.06</v>
      </c>
      <c r="K62" s="76">
        <v>0</v>
      </c>
    </row>
    <row r="63" spans="2:11">
      <c r="B63" t="s">
        <v>1291</v>
      </c>
      <c r="C63" t="s">
        <v>1295</v>
      </c>
      <c r="D63" t="s">
        <v>362</v>
      </c>
      <c r="E63" t="s">
        <v>109</v>
      </c>
      <c r="F63" t="s">
        <v>1293</v>
      </c>
      <c r="G63" s="76">
        <v>-920000</v>
      </c>
      <c r="H63" s="76">
        <v>7.104381079418717</v>
      </c>
      <c r="I63" s="76">
        <v>-65.360305930652203</v>
      </c>
      <c r="J63" s="76">
        <v>-1.7</v>
      </c>
      <c r="K63" s="76">
        <v>0</v>
      </c>
    </row>
    <row r="64" spans="2:11">
      <c r="B64" s="77" t="s">
        <v>1192</v>
      </c>
      <c r="C64" s="16"/>
      <c r="D64" s="16"/>
      <c r="G64" s="78">
        <v>48343.5</v>
      </c>
      <c r="I64" s="78">
        <v>14.9877036523995</v>
      </c>
      <c r="J64" s="78">
        <v>0.39</v>
      </c>
      <c r="K64" s="78">
        <v>0</v>
      </c>
    </row>
    <row r="65" spans="2:11">
      <c r="B65" t="s">
        <v>1296</v>
      </c>
      <c r="C65" t="s">
        <v>1297</v>
      </c>
      <c r="D65" t="s">
        <v>362</v>
      </c>
      <c r="E65" t="s">
        <v>113</v>
      </c>
      <c r="F65" t="s">
        <v>1209</v>
      </c>
      <c r="G65" s="76">
        <v>-180000</v>
      </c>
      <c r="H65" s="76">
        <v>-8.3265020291108325</v>
      </c>
      <c r="I65" s="76">
        <v>14.9877036523995</v>
      </c>
      <c r="J65" s="76">
        <v>0.39</v>
      </c>
      <c r="K65" s="76">
        <v>0</v>
      </c>
    </row>
    <row r="66" spans="2:11">
      <c r="B66" t="s">
        <v>1296</v>
      </c>
      <c r="C66" t="s">
        <v>1298</v>
      </c>
      <c r="D66" t="s">
        <v>362</v>
      </c>
      <c r="E66" t="s">
        <v>109</v>
      </c>
      <c r="F66" t="s">
        <v>1209</v>
      </c>
      <c r="G66" s="76">
        <v>228343.5</v>
      </c>
      <c r="H66" s="76">
        <v>0</v>
      </c>
      <c r="I66" s="76">
        <v>0</v>
      </c>
      <c r="J66" s="76">
        <v>0</v>
      </c>
      <c r="K66" s="76">
        <v>0</v>
      </c>
    </row>
    <row r="67" spans="2:11">
      <c r="B67" s="77" t="s">
        <v>769</v>
      </c>
      <c r="C67" s="16"/>
      <c r="D67" s="16"/>
      <c r="G67" s="78">
        <v>0</v>
      </c>
      <c r="I67" s="78">
        <v>725.94678876625801</v>
      </c>
      <c r="J67" s="78">
        <v>18.84</v>
      </c>
      <c r="K67" s="78">
        <v>0.02</v>
      </c>
    </row>
    <row r="68" spans="2:11">
      <c r="B68" t="s">
        <v>1299</v>
      </c>
      <c r="C68" t="s">
        <v>1300</v>
      </c>
      <c r="D68" t="s">
        <v>362</v>
      </c>
      <c r="E68" t="s">
        <v>105</v>
      </c>
      <c r="F68" t="s">
        <v>1198</v>
      </c>
      <c r="G68" s="76">
        <v>2000000</v>
      </c>
      <c r="H68" s="76">
        <v>122.893002323587</v>
      </c>
      <c r="I68" s="76">
        <v>2457.8600464717401</v>
      </c>
      <c r="J68" s="76">
        <v>63.79</v>
      </c>
      <c r="K68" s="76">
        <v>0.06</v>
      </c>
    </row>
    <row r="69" spans="2:11">
      <c r="B69" t="s">
        <v>1299</v>
      </c>
      <c r="C69" t="s">
        <v>1301</v>
      </c>
      <c r="D69" t="s">
        <v>362</v>
      </c>
      <c r="E69" t="s">
        <v>105</v>
      </c>
      <c r="F69" t="s">
        <v>1198</v>
      </c>
      <c r="G69" s="76">
        <v>-2000000</v>
      </c>
      <c r="H69" s="76">
        <v>99.300973109420994</v>
      </c>
      <c r="I69" s="76">
        <v>-1986.01946218842</v>
      </c>
      <c r="J69" s="76">
        <v>-51.55</v>
      </c>
      <c r="K69" s="76">
        <v>-0.05</v>
      </c>
    </row>
    <row r="70" spans="2:11">
      <c r="B70" t="s">
        <v>1302</v>
      </c>
      <c r="C70" t="s">
        <v>1303</v>
      </c>
      <c r="D70" t="s">
        <v>362</v>
      </c>
      <c r="E70" t="s">
        <v>105</v>
      </c>
      <c r="F70" t="s">
        <v>1198</v>
      </c>
      <c r="G70" s="76">
        <v>1300000</v>
      </c>
      <c r="H70" s="76">
        <v>119.81560499632384</v>
      </c>
      <c r="I70" s="76">
        <v>1557.60286495221</v>
      </c>
      <c r="J70" s="76">
        <v>40.43</v>
      </c>
      <c r="K70" s="76">
        <v>0.04</v>
      </c>
    </row>
    <row r="71" spans="2:11">
      <c r="B71" t="s">
        <v>1302</v>
      </c>
      <c r="C71" t="s">
        <v>1304</v>
      </c>
      <c r="D71" t="s">
        <v>362</v>
      </c>
      <c r="E71" t="s">
        <v>105</v>
      </c>
      <c r="F71" t="s">
        <v>1198</v>
      </c>
      <c r="G71" s="76">
        <v>-1300000</v>
      </c>
      <c r="H71" s="76">
        <v>98.302578268584611</v>
      </c>
      <c r="I71" s="76">
        <v>-1277.9335174916</v>
      </c>
      <c r="J71" s="76">
        <v>-33.17</v>
      </c>
      <c r="K71" s="76">
        <v>-0.03</v>
      </c>
    </row>
    <row r="72" spans="2:11">
      <c r="B72" t="s">
        <v>1305</v>
      </c>
      <c r="C72" t="s">
        <v>1306</v>
      </c>
      <c r="D72" t="s">
        <v>362</v>
      </c>
      <c r="E72" t="s">
        <v>109</v>
      </c>
      <c r="F72" t="s">
        <v>1307</v>
      </c>
      <c r="G72" s="76">
        <v>194400</v>
      </c>
      <c r="H72" s="76">
        <v>103.159990060339</v>
      </c>
      <c r="I72" s="76">
        <v>728.37225109994995</v>
      </c>
      <c r="J72" s="76">
        <v>18.91</v>
      </c>
      <c r="K72" s="76">
        <v>0.02</v>
      </c>
    </row>
    <row r="73" spans="2:11">
      <c r="B73" t="s">
        <v>1308</v>
      </c>
      <c r="C73" t="s">
        <v>1309</v>
      </c>
      <c r="D73" t="s">
        <v>362</v>
      </c>
      <c r="E73" t="s">
        <v>109</v>
      </c>
      <c r="F73" t="s">
        <v>1307</v>
      </c>
      <c r="G73" s="76">
        <v>-194400</v>
      </c>
      <c r="H73" s="76">
        <v>100.26594457983605</v>
      </c>
      <c r="I73" s="76">
        <v>-707.93853042794694</v>
      </c>
      <c r="J73" s="76">
        <v>-18.37</v>
      </c>
      <c r="K73" s="76">
        <v>-0.02</v>
      </c>
    </row>
    <row r="74" spans="2:11">
      <c r="B74" t="s">
        <v>1310</v>
      </c>
      <c r="C74" t="s">
        <v>1311</v>
      </c>
      <c r="D74" t="s">
        <v>362</v>
      </c>
      <c r="E74" t="s">
        <v>109</v>
      </c>
      <c r="F74" t="s">
        <v>1307</v>
      </c>
      <c r="G74" s="76">
        <v>194400</v>
      </c>
      <c r="H74" s="76">
        <v>100.26594457983605</v>
      </c>
      <c r="I74" s="76">
        <v>707.93853042794694</v>
      </c>
      <c r="J74" s="76">
        <v>18.37</v>
      </c>
      <c r="K74" s="76">
        <v>0.02</v>
      </c>
    </row>
    <row r="75" spans="2:11">
      <c r="B75" t="s">
        <v>1310</v>
      </c>
      <c r="C75" t="s">
        <v>1312</v>
      </c>
      <c r="D75" t="s">
        <v>362</v>
      </c>
      <c r="E75" t="s">
        <v>109</v>
      </c>
      <c r="F75" t="s">
        <v>1307</v>
      </c>
      <c r="G75" s="76">
        <v>-194400</v>
      </c>
      <c r="H75" s="76">
        <v>106.78052004552895</v>
      </c>
      <c r="I75" s="76">
        <v>-753.93539407762205</v>
      </c>
      <c r="J75" s="76">
        <v>-19.57</v>
      </c>
      <c r="K75" s="76">
        <v>-0.02</v>
      </c>
    </row>
    <row r="76" spans="2:11">
      <c r="B76" s="77" t="s">
        <v>433</v>
      </c>
      <c r="C76" s="16"/>
      <c r="D76" s="16"/>
      <c r="G76" s="78">
        <v>1000000</v>
      </c>
      <c r="I76" s="78">
        <v>-130.90092647058799</v>
      </c>
      <c r="J76" s="78">
        <v>-3.4</v>
      </c>
      <c r="K76" s="78">
        <v>0</v>
      </c>
    </row>
    <row r="77" spans="2:11">
      <c r="B77" t="s">
        <v>1313</v>
      </c>
      <c r="C77" t="s">
        <v>1314</v>
      </c>
      <c r="D77" t="s">
        <v>362</v>
      </c>
      <c r="E77" t="s">
        <v>105</v>
      </c>
      <c r="F77" t="s">
        <v>1315</v>
      </c>
      <c r="G77" s="76">
        <v>1000000</v>
      </c>
      <c r="H77" s="76">
        <v>-13.0900926470588</v>
      </c>
      <c r="I77" s="76">
        <v>-130.90092647058799</v>
      </c>
      <c r="J77" s="76">
        <v>-3.4</v>
      </c>
      <c r="K77" s="76">
        <v>0</v>
      </c>
    </row>
    <row r="78" spans="2:11">
      <c r="B78" s="77" t="s">
        <v>260</v>
      </c>
      <c r="C78" s="16"/>
      <c r="D78" s="16"/>
      <c r="G78" s="78">
        <v>15657277.74</v>
      </c>
      <c r="I78" s="78">
        <v>-3125.6839570517473</v>
      </c>
      <c r="J78" s="78">
        <v>-81.13</v>
      </c>
      <c r="K78" s="78">
        <v>-7.0000000000000007E-2</v>
      </c>
    </row>
    <row r="79" spans="2:11">
      <c r="B79" s="77" t="s">
        <v>767</v>
      </c>
      <c r="C79" s="16"/>
      <c r="D79" s="16"/>
      <c r="G79" s="78">
        <v>3370.5</v>
      </c>
      <c r="I79" s="78">
        <v>-1471.8060115331471</v>
      </c>
      <c r="J79" s="78">
        <v>-38.200000000000003</v>
      </c>
      <c r="K79" s="78">
        <v>-0.03</v>
      </c>
    </row>
    <row r="80" spans="2:11">
      <c r="B80" t="s">
        <v>1316</v>
      </c>
      <c r="C80" t="s">
        <v>1317</v>
      </c>
      <c r="D80" t="s">
        <v>362</v>
      </c>
      <c r="E80" t="s">
        <v>109</v>
      </c>
      <c r="F80" t="s">
        <v>1318</v>
      </c>
      <c r="G80" s="76">
        <v>921</v>
      </c>
      <c r="H80" s="76">
        <v>-2301.0443283137402</v>
      </c>
      <c r="I80" s="76">
        <v>-76.971589534011002</v>
      </c>
      <c r="J80" s="76">
        <v>-2</v>
      </c>
      <c r="K80" s="76">
        <v>0</v>
      </c>
    </row>
    <row r="81" spans="2:11">
      <c r="B81" t="s">
        <v>1319</v>
      </c>
      <c r="C81" t="s">
        <v>1320</v>
      </c>
      <c r="D81" t="s">
        <v>362</v>
      </c>
      <c r="E81" t="s">
        <v>109</v>
      </c>
      <c r="F81" t="s">
        <v>454</v>
      </c>
      <c r="G81" s="76">
        <v>634</v>
      </c>
      <c r="H81" s="76">
        <v>-25230.549947358391</v>
      </c>
      <c r="I81" s="76">
        <v>-580.98084597182799</v>
      </c>
      <c r="J81" s="76">
        <v>-15.08</v>
      </c>
      <c r="K81" s="76">
        <v>-0.01</v>
      </c>
    </row>
    <row r="82" spans="2:11">
      <c r="B82" t="s">
        <v>1321</v>
      </c>
      <c r="C82" t="s">
        <v>1322</v>
      </c>
      <c r="D82" t="s">
        <v>362</v>
      </c>
      <c r="E82" t="s">
        <v>109</v>
      </c>
      <c r="F82" t="s">
        <v>1323</v>
      </c>
      <c r="G82" s="76">
        <v>560</v>
      </c>
      <c r="H82" s="76">
        <v>-7382.2754443564154</v>
      </c>
      <c r="I82" s="76">
        <v>-150.14957671785399</v>
      </c>
      <c r="J82" s="76">
        <v>-3.9</v>
      </c>
      <c r="K82" s="76">
        <v>0</v>
      </c>
    </row>
    <row r="83" spans="2:11">
      <c r="B83" t="s">
        <v>1324</v>
      </c>
      <c r="C83" t="s">
        <v>1325</v>
      </c>
      <c r="D83" t="s">
        <v>362</v>
      </c>
      <c r="E83" t="s">
        <v>109</v>
      </c>
      <c r="F83" t="s">
        <v>1326</v>
      </c>
      <c r="G83" s="76">
        <v>575</v>
      </c>
      <c r="H83" s="76">
        <v>-25846.428674488412</v>
      </c>
      <c r="I83" s="76">
        <v>-539.776816438016</v>
      </c>
      <c r="J83" s="76">
        <v>-14.01</v>
      </c>
      <c r="K83" s="76">
        <v>-0.01</v>
      </c>
    </row>
    <row r="84" spans="2:11">
      <c r="B84" t="s">
        <v>1327</v>
      </c>
      <c r="C84" t="s">
        <v>1328</v>
      </c>
      <c r="D84" t="s">
        <v>362</v>
      </c>
      <c r="E84" t="s">
        <v>109</v>
      </c>
      <c r="F84" t="s">
        <v>1329</v>
      </c>
      <c r="G84" s="76">
        <v>680.5</v>
      </c>
      <c r="H84" s="76">
        <v>-5014.0955759174713</v>
      </c>
      <c r="I84" s="76">
        <v>-123.92718287143801</v>
      </c>
      <c r="J84" s="76">
        <v>-3.22</v>
      </c>
      <c r="K84" s="76">
        <v>0</v>
      </c>
    </row>
    <row r="85" spans="2:11">
      <c r="B85" s="77" t="s">
        <v>770</v>
      </c>
      <c r="C85" s="16"/>
      <c r="D85" s="16"/>
      <c r="G85" s="78">
        <v>3302907.24</v>
      </c>
      <c r="I85" s="78">
        <v>-49.483144952138787</v>
      </c>
      <c r="J85" s="78">
        <v>-1.28</v>
      </c>
      <c r="K85" s="78">
        <v>0</v>
      </c>
    </row>
    <row r="86" spans="2:11">
      <c r="B86" t="s">
        <v>1330</v>
      </c>
      <c r="C86" t="s">
        <v>1331</v>
      </c>
      <c r="D86" t="s">
        <v>362</v>
      </c>
      <c r="E86" t="s">
        <v>105</v>
      </c>
      <c r="F86" t="s">
        <v>1198</v>
      </c>
      <c r="G86" s="76">
        <v>3541500</v>
      </c>
      <c r="H86" s="76">
        <v>166.04602937872002</v>
      </c>
      <c r="I86" s="76">
        <v>5880.5201304473703</v>
      </c>
      <c r="J86" s="76">
        <v>152.63</v>
      </c>
      <c r="K86" s="76">
        <v>0.14000000000000001</v>
      </c>
    </row>
    <row r="87" spans="2:11">
      <c r="B87" t="s">
        <v>1332</v>
      </c>
      <c r="C87" t="s">
        <v>1333</v>
      </c>
      <c r="D87" t="s">
        <v>362</v>
      </c>
      <c r="E87" t="s">
        <v>109</v>
      </c>
      <c r="F87" t="s">
        <v>1198</v>
      </c>
      <c r="G87" s="76">
        <v>-1000000</v>
      </c>
      <c r="H87" s="76">
        <v>146.78658627078497</v>
      </c>
      <c r="I87" s="76">
        <v>-5331.2888133549104</v>
      </c>
      <c r="J87" s="76">
        <v>-138.37</v>
      </c>
      <c r="K87" s="76">
        <v>-0.12</v>
      </c>
    </row>
    <row r="88" spans="2:11">
      <c r="B88" t="s">
        <v>1334</v>
      </c>
      <c r="C88" t="s">
        <v>1335</v>
      </c>
      <c r="D88" t="s">
        <v>362</v>
      </c>
      <c r="E88" t="s">
        <v>105</v>
      </c>
      <c r="F88" t="s">
        <v>1198</v>
      </c>
      <c r="G88" s="76">
        <v>2383500</v>
      </c>
      <c r="H88" s="76">
        <v>105.91511941724103</v>
      </c>
      <c r="I88" s="76">
        <v>2524.4868713099399</v>
      </c>
      <c r="J88" s="76">
        <v>65.52</v>
      </c>
      <c r="K88" s="76">
        <v>0.06</v>
      </c>
    </row>
    <row r="89" spans="2:11">
      <c r="B89" t="s">
        <v>1334</v>
      </c>
      <c r="C89" t="s">
        <v>1336</v>
      </c>
      <c r="D89" t="s">
        <v>362</v>
      </c>
      <c r="E89" t="s">
        <v>113</v>
      </c>
      <c r="F89" t="s">
        <v>1198</v>
      </c>
      <c r="G89" s="76">
        <v>-500000</v>
      </c>
      <c r="H89" s="76">
        <v>105.35267764389387</v>
      </c>
      <c r="I89" s="76">
        <v>-2148.2464498366398</v>
      </c>
      <c r="J89" s="76">
        <v>-55.76</v>
      </c>
      <c r="K89" s="76">
        <v>-0.05</v>
      </c>
    </row>
    <row r="90" spans="2:11">
      <c r="B90" t="s">
        <v>1337</v>
      </c>
      <c r="C90" t="s">
        <v>1338</v>
      </c>
      <c r="D90" t="s">
        <v>362</v>
      </c>
      <c r="E90" t="s">
        <v>105</v>
      </c>
      <c r="F90" t="s">
        <v>1198</v>
      </c>
      <c r="G90" s="76">
        <v>1962000</v>
      </c>
      <c r="H90" s="76">
        <v>106.27979475530225</v>
      </c>
      <c r="I90" s="76">
        <v>2085.20957309903</v>
      </c>
      <c r="J90" s="76">
        <v>54.12</v>
      </c>
      <c r="K90" s="76">
        <v>0.05</v>
      </c>
    </row>
    <row r="91" spans="2:11">
      <c r="B91" t="s">
        <v>1337</v>
      </c>
      <c r="C91" t="s">
        <v>1339</v>
      </c>
      <c r="D91" t="s">
        <v>362</v>
      </c>
      <c r="E91" t="s">
        <v>113</v>
      </c>
      <c r="F91" t="s">
        <v>1198</v>
      </c>
      <c r="G91" s="76">
        <v>-400000</v>
      </c>
      <c r="H91" s="76">
        <v>105.35267764389376</v>
      </c>
      <c r="I91" s="76">
        <v>-1718.59715986931</v>
      </c>
      <c r="J91" s="76">
        <v>-44.61</v>
      </c>
      <c r="K91" s="76">
        <v>-0.04</v>
      </c>
    </row>
    <row r="92" spans="2:11">
      <c r="B92" t="s">
        <v>1340</v>
      </c>
      <c r="C92" t="s">
        <v>1341</v>
      </c>
      <c r="D92" t="s">
        <v>362</v>
      </c>
      <c r="E92" t="s">
        <v>105</v>
      </c>
      <c r="F92" t="s">
        <v>1342</v>
      </c>
      <c r="G92" s="76">
        <v>544631.24</v>
      </c>
      <c r="H92" s="76">
        <v>112.783997031521</v>
      </c>
      <c r="I92" s="76">
        <v>614.25688155433602</v>
      </c>
      <c r="J92" s="76">
        <v>15.94</v>
      </c>
      <c r="K92" s="76">
        <v>0.01</v>
      </c>
    </row>
    <row r="93" spans="2:11">
      <c r="B93" t="s">
        <v>1340</v>
      </c>
      <c r="C93" t="s">
        <v>1343</v>
      </c>
      <c r="D93" t="s">
        <v>362</v>
      </c>
      <c r="E93" t="s">
        <v>113</v>
      </c>
      <c r="F93" t="s">
        <v>1342</v>
      </c>
      <c r="G93" s="76">
        <v>-128724</v>
      </c>
      <c r="H93" s="76">
        <v>112.48861423678007</v>
      </c>
      <c r="I93" s="76">
        <v>-590.52272294500096</v>
      </c>
      <c r="J93" s="76">
        <v>-15.33</v>
      </c>
      <c r="K93" s="76">
        <v>-0.01</v>
      </c>
    </row>
    <row r="94" spans="2:11">
      <c r="B94" t="s">
        <v>1344</v>
      </c>
      <c r="C94" t="s">
        <v>1345</v>
      </c>
      <c r="D94" t="s">
        <v>362</v>
      </c>
      <c r="E94" t="s">
        <v>109</v>
      </c>
      <c r="F94" t="s">
        <v>1346</v>
      </c>
      <c r="G94" s="76">
        <v>-300000</v>
      </c>
      <c r="H94" s="76">
        <v>104.68056574245686</v>
      </c>
      <c r="I94" s="76">
        <v>-1140.59944432981</v>
      </c>
      <c r="J94" s="76">
        <v>-29.6</v>
      </c>
      <c r="K94" s="76">
        <v>-0.03</v>
      </c>
    </row>
    <row r="95" spans="2:11">
      <c r="B95" t="s">
        <v>1347</v>
      </c>
      <c r="C95" t="s">
        <v>1348</v>
      </c>
      <c r="D95" t="s">
        <v>362</v>
      </c>
      <c r="E95" t="s">
        <v>109</v>
      </c>
      <c r="F95" t="s">
        <v>1346</v>
      </c>
      <c r="G95" s="76">
        <v>300000</v>
      </c>
      <c r="H95" s="76">
        <v>100.63209393445577</v>
      </c>
      <c r="I95" s="76">
        <v>1096.4872955098299</v>
      </c>
      <c r="J95" s="76">
        <v>28.46</v>
      </c>
      <c r="K95" s="76">
        <v>0.03</v>
      </c>
    </row>
    <row r="96" spans="2:11">
      <c r="B96" t="s">
        <v>1349</v>
      </c>
      <c r="C96" t="s">
        <v>1350</v>
      </c>
      <c r="D96" t="s">
        <v>362</v>
      </c>
      <c r="E96" t="s">
        <v>109</v>
      </c>
      <c r="F96" t="s">
        <v>1351</v>
      </c>
      <c r="G96" s="76">
        <v>-308600</v>
      </c>
      <c r="H96" s="76">
        <v>100.10111137381213</v>
      </c>
      <c r="I96" s="76">
        <v>-1121.9684918688899</v>
      </c>
      <c r="J96" s="76">
        <v>-29.12</v>
      </c>
      <c r="K96" s="76">
        <v>-0.03</v>
      </c>
    </row>
    <row r="97" spans="2:11">
      <c r="B97" t="s">
        <v>1352</v>
      </c>
      <c r="C97" t="s">
        <v>1353</v>
      </c>
      <c r="D97" t="s">
        <v>362</v>
      </c>
      <c r="E97" t="s">
        <v>109</v>
      </c>
      <c r="F97" t="s">
        <v>1351</v>
      </c>
      <c r="G97" s="76">
        <v>308600</v>
      </c>
      <c r="H97" s="76">
        <v>100.10111137381213</v>
      </c>
      <c r="I97" s="76">
        <v>1121.9684918688899</v>
      </c>
      <c r="J97" s="76">
        <v>29.12</v>
      </c>
      <c r="K97" s="76">
        <v>0.03</v>
      </c>
    </row>
    <row r="98" spans="2:11">
      <c r="B98" t="s">
        <v>1354</v>
      </c>
      <c r="C98" t="s">
        <v>1355</v>
      </c>
      <c r="D98" t="s">
        <v>362</v>
      </c>
      <c r="E98" t="s">
        <v>109</v>
      </c>
      <c r="F98" t="s">
        <v>1351</v>
      </c>
      <c r="G98" s="76">
        <v>-308600</v>
      </c>
      <c r="H98" s="76">
        <v>105.69097567088096</v>
      </c>
      <c r="I98" s="76">
        <v>-1184.62165854267</v>
      </c>
      <c r="J98" s="76">
        <v>-30.75</v>
      </c>
      <c r="K98" s="76">
        <v>-0.03</v>
      </c>
    </row>
    <row r="99" spans="2:11">
      <c r="B99" t="s">
        <v>1356</v>
      </c>
      <c r="C99" t="s">
        <v>1357</v>
      </c>
      <c r="D99" t="s">
        <v>362</v>
      </c>
      <c r="E99" t="s">
        <v>109</v>
      </c>
      <c r="F99" t="s">
        <v>1346</v>
      </c>
      <c r="G99" s="76">
        <v>-300000</v>
      </c>
      <c r="H99" s="76">
        <v>100.63209393445577</v>
      </c>
      <c r="I99" s="76">
        <v>-1096.4872955098299</v>
      </c>
      <c r="J99" s="76">
        <v>-28.46</v>
      </c>
      <c r="K99" s="76">
        <v>-0.03</v>
      </c>
    </row>
    <row r="100" spans="2:11">
      <c r="B100" t="s">
        <v>1358</v>
      </c>
      <c r="C100" t="s">
        <v>1359</v>
      </c>
      <c r="D100" t="s">
        <v>362</v>
      </c>
      <c r="E100" t="s">
        <v>109</v>
      </c>
      <c r="F100" t="s">
        <v>1346</v>
      </c>
      <c r="G100" s="76">
        <v>300000</v>
      </c>
      <c r="H100" s="76">
        <v>103.00687638446126</v>
      </c>
      <c r="I100" s="76">
        <v>1122.36292508509</v>
      </c>
      <c r="J100" s="76">
        <v>29.13</v>
      </c>
      <c r="K100" s="76">
        <v>0.03</v>
      </c>
    </row>
    <row r="101" spans="2:11">
      <c r="B101" t="s">
        <v>1360</v>
      </c>
      <c r="C101" t="s">
        <v>1361</v>
      </c>
      <c r="D101" t="s">
        <v>362</v>
      </c>
      <c r="E101" t="s">
        <v>109</v>
      </c>
      <c r="F101" t="s">
        <v>1351</v>
      </c>
      <c r="G101" s="76">
        <v>308600</v>
      </c>
      <c r="H101" s="76">
        <v>103.53591061884477</v>
      </c>
      <c r="I101" s="76">
        <v>1160.4669308565501</v>
      </c>
      <c r="J101" s="76">
        <v>30.12</v>
      </c>
      <c r="K101" s="76">
        <v>0.03</v>
      </c>
    </row>
    <row r="102" spans="2:11">
      <c r="B102" t="s">
        <v>1362</v>
      </c>
      <c r="C102" t="s">
        <v>1363</v>
      </c>
      <c r="D102" t="s">
        <v>362</v>
      </c>
      <c r="E102" t="s">
        <v>105</v>
      </c>
      <c r="F102" t="s">
        <v>1198</v>
      </c>
      <c r="G102" s="76">
        <v>1480000</v>
      </c>
      <c r="H102" s="76">
        <v>114.39535094625406</v>
      </c>
      <c r="I102" s="76">
        <v>1693.0511940045601</v>
      </c>
      <c r="J102" s="76">
        <v>43.94</v>
      </c>
      <c r="K102" s="76">
        <v>0.04</v>
      </c>
    </row>
    <row r="103" spans="2:11">
      <c r="B103" t="s">
        <v>1364</v>
      </c>
      <c r="C103" t="s">
        <v>1365</v>
      </c>
      <c r="D103" t="s">
        <v>362</v>
      </c>
      <c r="E103" t="s">
        <v>109</v>
      </c>
      <c r="F103" t="s">
        <v>1198</v>
      </c>
      <c r="G103" s="76">
        <v>-400000</v>
      </c>
      <c r="H103" s="76">
        <v>107.49652656225909</v>
      </c>
      <c r="I103" s="76">
        <v>-1561.7095378965</v>
      </c>
      <c r="J103" s="76">
        <v>-40.53</v>
      </c>
      <c r="K103" s="76">
        <v>-0.04</v>
      </c>
    </row>
    <row r="104" spans="2:11">
      <c r="B104" t="s">
        <v>1366</v>
      </c>
      <c r="C104" t="s">
        <v>1367</v>
      </c>
      <c r="D104" t="s">
        <v>362</v>
      </c>
      <c r="E104" t="s">
        <v>109</v>
      </c>
      <c r="F104" t="s">
        <v>349</v>
      </c>
      <c r="G104" s="76">
        <v>-300000</v>
      </c>
      <c r="H104" s="76">
        <v>-1.6532153343873699</v>
      </c>
      <c r="I104" s="76">
        <v>4.9596460031621099</v>
      </c>
      <c r="J104" s="76">
        <v>0.13</v>
      </c>
      <c r="K104" s="76">
        <v>0</v>
      </c>
    </row>
    <row r="105" spans="2:11">
      <c r="B105" t="s">
        <v>1368</v>
      </c>
      <c r="C105" t="s">
        <v>1369</v>
      </c>
      <c r="D105" t="s">
        <v>362</v>
      </c>
      <c r="E105" t="s">
        <v>105</v>
      </c>
      <c r="F105" t="s">
        <v>1370</v>
      </c>
      <c r="G105" s="76">
        <v>-1600000</v>
      </c>
      <c r="H105" s="76">
        <v>17.701215617832499</v>
      </c>
      <c r="I105" s="76">
        <v>-283.21944988531999</v>
      </c>
      <c r="J105" s="76">
        <v>-7.35</v>
      </c>
      <c r="K105" s="76">
        <v>-0.01</v>
      </c>
    </row>
    <row r="106" spans="2:11">
      <c r="B106" t="s">
        <v>1371</v>
      </c>
      <c r="C106" t="s">
        <v>1372</v>
      </c>
      <c r="D106" t="s">
        <v>362</v>
      </c>
      <c r="E106" t="s">
        <v>109</v>
      </c>
      <c r="F106" t="s">
        <v>1373</v>
      </c>
      <c r="G106" s="76">
        <v>160000</v>
      </c>
      <c r="H106" s="76">
        <v>100</v>
      </c>
      <c r="I106" s="76">
        <v>581.12</v>
      </c>
      <c r="J106" s="76">
        <v>15.08</v>
      </c>
      <c r="K106" s="76">
        <v>0.01</v>
      </c>
    </row>
    <row r="107" spans="2:11">
      <c r="B107" t="s">
        <v>1374</v>
      </c>
      <c r="C107" t="s">
        <v>1375</v>
      </c>
      <c r="D107" t="s">
        <v>362</v>
      </c>
      <c r="E107" t="s">
        <v>109</v>
      </c>
      <c r="F107" t="s">
        <v>1376</v>
      </c>
      <c r="G107" s="76">
        <v>450000</v>
      </c>
      <c r="H107" s="76">
        <v>100</v>
      </c>
      <c r="I107" s="76">
        <v>1634.4</v>
      </c>
      <c r="J107" s="76">
        <v>42.42</v>
      </c>
      <c r="K107" s="76">
        <v>0.04</v>
      </c>
    </row>
    <row r="108" spans="2:11">
      <c r="B108" t="s">
        <v>1377</v>
      </c>
      <c r="C108" t="s">
        <v>1378</v>
      </c>
      <c r="D108" t="s">
        <v>362</v>
      </c>
      <c r="E108" t="s">
        <v>109</v>
      </c>
      <c r="F108" t="s">
        <v>1379</v>
      </c>
      <c r="G108" s="76">
        <v>-560000</v>
      </c>
      <c r="H108" s="76">
        <v>100.26416548053709</v>
      </c>
      <c r="I108" s="76">
        <v>-2039.2929145417399</v>
      </c>
      <c r="J108" s="76">
        <v>-52.93</v>
      </c>
      <c r="K108" s="76">
        <v>-0.05</v>
      </c>
    </row>
    <row r="109" spans="2:11">
      <c r="B109" t="s">
        <v>1380</v>
      </c>
      <c r="C109" t="s">
        <v>1381</v>
      </c>
      <c r="D109" t="s">
        <v>362</v>
      </c>
      <c r="E109" t="s">
        <v>109</v>
      </c>
      <c r="F109" t="s">
        <v>1379</v>
      </c>
      <c r="G109" s="76">
        <v>560000</v>
      </c>
      <c r="H109" s="76">
        <v>100.21239314330799</v>
      </c>
      <c r="I109" s="76">
        <v>2038.23990662037</v>
      </c>
      <c r="J109" s="76">
        <v>52.9</v>
      </c>
      <c r="K109" s="76">
        <v>0.05</v>
      </c>
    </row>
    <row r="110" spans="2:11">
      <c r="B110" t="s">
        <v>1382</v>
      </c>
      <c r="C110" t="s">
        <v>1383</v>
      </c>
      <c r="D110" t="s">
        <v>362</v>
      </c>
      <c r="E110" t="s">
        <v>109</v>
      </c>
      <c r="F110" t="s">
        <v>1379</v>
      </c>
      <c r="G110" s="76">
        <v>-560000</v>
      </c>
      <c r="H110" s="76">
        <v>104.13605824605098</v>
      </c>
      <c r="I110" s="76">
        <v>-2118.04411587808</v>
      </c>
      <c r="J110" s="76">
        <v>-54.97</v>
      </c>
      <c r="K110" s="76">
        <v>-0.05</v>
      </c>
    </row>
    <row r="111" spans="2:11">
      <c r="B111" t="s">
        <v>1384</v>
      </c>
      <c r="C111" t="s">
        <v>1385</v>
      </c>
      <c r="D111" t="s">
        <v>362</v>
      </c>
      <c r="E111" t="s">
        <v>109</v>
      </c>
      <c r="F111" t="s">
        <v>1379</v>
      </c>
      <c r="G111" s="76">
        <v>560000</v>
      </c>
      <c r="H111" s="76">
        <v>102.07238925263285</v>
      </c>
      <c r="I111" s="76">
        <v>2076.0707394871501</v>
      </c>
      <c r="J111" s="76">
        <v>53.88</v>
      </c>
      <c r="K111" s="76">
        <v>0.05</v>
      </c>
    </row>
    <row r="112" spans="2:11">
      <c r="B112" t="s">
        <v>1386</v>
      </c>
      <c r="C112" t="s">
        <v>1387</v>
      </c>
      <c r="D112" t="s">
        <v>362</v>
      </c>
      <c r="E112" t="s">
        <v>109</v>
      </c>
      <c r="F112" t="s">
        <v>1323</v>
      </c>
      <c r="G112" s="76">
        <v>-1950000</v>
      </c>
      <c r="H112" s="76">
        <v>-3.3638114697581591</v>
      </c>
      <c r="I112" s="76">
        <v>65.594323660284104</v>
      </c>
      <c r="J112" s="76">
        <v>1.7</v>
      </c>
      <c r="K112" s="76">
        <v>0</v>
      </c>
    </row>
    <row r="113" spans="2:11">
      <c r="B113" t="s">
        <v>1388</v>
      </c>
      <c r="C113" t="s">
        <v>1389</v>
      </c>
      <c r="D113" t="s">
        <v>362</v>
      </c>
      <c r="E113" t="s">
        <v>109</v>
      </c>
      <c r="F113" t="s">
        <v>1376</v>
      </c>
      <c r="G113" s="76">
        <v>100000</v>
      </c>
      <c r="H113" s="76">
        <v>100</v>
      </c>
      <c r="I113" s="76">
        <v>363.2</v>
      </c>
      <c r="J113" s="76">
        <v>9.43</v>
      </c>
      <c r="K113" s="76">
        <v>0.01</v>
      </c>
    </row>
    <row r="114" spans="2:11">
      <c r="B114" t="s">
        <v>1390</v>
      </c>
      <c r="C114" t="s">
        <v>1391</v>
      </c>
      <c r="D114" t="s">
        <v>362</v>
      </c>
      <c r="E114" t="s">
        <v>109</v>
      </c>
      <c r="F114" t="s">
        <v>1392</v>
      </c>
      <c r="G114" s="76">
        <v>-1040000</v>
      </c>
      <c r="H114" s="76">
        <v>100</v>
      </c>
      <c r="I114" s="76">
        <v>-3777.28</v>
      </c>
      <c r="J114" s="76">
        <v>-98.04</v>
      </c>
      <c r="K114" s="76">
        <v>-0.09</v>
      </c>
    </row>
    <row r="115" spans="2:11">
      <c r="B115" s="77" t="s">
        <v>769</v>
      </c>
      <c r="C115" s="16"/>
      <c r="D115" s="16"/>
      <c r="G115" s="78">
        <v>0</v>
      </c>
      <c r="I115" s="78">
        <v>449.82219745465</v>
      </c>
      <c r="J115" s="78">
        <v>11.68</v>
      </c>
      <c r="K115" s="78">
        <v>0.01</v>
      </c>
    </row>
    <row r="116" spans="2:11">
      <c r="B116" t="s">
        <v>1393</v>
      </c>
      <c r="C116" t="s">
        <v>1394</v>
      </c>
      <c r="D116" t="s">
        <v>362</v>
      </c>
      <c r="E116" t="s">
        <v>105</v>
      </c>
      <c r="F116" t="s">
        <v>1198</v>
      </c>
      <c r="G116" s="76">
        <v>2000000</v>
      </c>
      <c r="H116" s="76">
        <v>121.44531872634001</v>
      </c>
      <c r="I116" s="76">
        <v>2428.9063745267999</v>
      </c>
      <c r="J116" s="76">
        <v>63.04</v>
      </c>
      <c r="K116" s="76">
        <v>0.06</v>
      </c>
    </row>
    <row r="117" spans="2:11">
      <c r="B117" t="s">
        <v>1393</v>
      </c>
      <c r="C117" t="s">
        <v>1395</v>
      </c>
      <c r="D117" t="s">
        <v>362</v>
      </c>
      <c r="E117" t="s">
        <v>105</v>
      </c>
      <c r="F117" t="s">
        <v>1198</v>
      </c>
      <c r="G117" s="76">
        <v>-2000000</v>
      </c>
      <c r="H117" s="76">
        <v>98.954208853607497</v>
      </c>
      <c r="I117" s="76">
        <v>-1979.0841770721499</v>
      </c>
      <c r="J117" s="76">
        <v>-51.37</v>
      </c>
      <c r="K117" s="76">
        <v>-0.05</v>
      </c>
    </row>
    <row r="118" spans="2:11">
      <c r="B118" s="77" t="s">
        <v>433</v>
      </c>
      <c r="C118" s="16"/>
      <c r="D118" s="16"/>
      <c r="G118" s="78">
        <v>12351000</v>
      </c>
      <c r="I118" s="78">
        <v>-2054.2169980211115</v>
      </c>
      <c r="J118" s="78">
        <v>-53.32</v>
      </c>
      <c r="K118" s="78">
        <v>-0.05</v>
      </c>
    </row>
    <row r="119" spans="2:11">
      <c r="B119" t="s">
        <v>1396</v>
      </c>
      <c r="C119" t="s">
        <v>1397</v>
      </c>
      <c r="D119" t="s">
        <v>362</v>
      </c>
      <c r="E119" t="s">
        <v>105</v>
      </c>
      <c r="F119" t="s">
        <v>813</v>
      </c>
      <c r="G119" s="76">
        <v>2700000</v>
      </c>
      <c r="H119" s="76">
        <v>-16.772692463328298</v>
      </c>
      <c r="I119" s="76">
        <v>-452.86269650986401</v>
      </c>
      <c r="J119" s="76">
        <v>-11.75</v>
      </c>
      <c r="K119" s="76">
        <v>-0.01</v>
      </c>
    </row>
    <row r="120" spans="2:11">
      <c r="B120" t="s">
        <v>1398</v>
      </c>
      <c r="C120" t="s">
        <v>1399</v>
      </c>
      <c r="D120" t="s">
        <v>362</v>
      </c>
      <c r="E120" t="s">
        <v>105</v>
      </c>
      <c r="F120" t="s">
        <v>1400</v>
      </c>
      <c r="G120" s="76">
        <v>1800000</v>
      </c>
      <c r="H120" s="76">
        <v>-17.38881638846739</v>
      </c>
      <c r="I120" s="76">
        <v>-312.99869499241299</v>
      </c>
      <c r="J120" s="76">
        <v>-8.1199999999999992</v>
      </c>
      <c r="K120" s="76">
        <v>-0.01</v>
      </c>
    </row>
    <row r="121" spans="2:11">
      <c r="B121" t="s">
        <v>1401</v>
      </c>
      <c r="C121" t="s">
        <v>1402</v>
      </c>
      <c r="D121" t="s">
        <v>362</v>
      </c>
      <c r="E121" t="s">
        <v>105</v>
      </c>
      <c r="F121" t="s">
        <v>1403</v>
      </c>
      <c r="G121" s="76">
        <v>3600000</v>
      </c>
      <c r="H121" s="76">
        <v>-16.929620257966612</v>
      </c>
      <c r="I121" s="76">
        <v>-609.46632928679799</v>
      </c>
      <c r="J121" s="76">
        <v>-15.82</v>
      </c>
      <c r="K121" s="76">
        <v>-0.01</v>
      </c>
    </row>
    <row r="122" spans="2:11">
      <c r="B122" t="s">
        <v>1404</v>
      </c>
      <c r="C122" t="s">
        <v>1405</v>
      </c>
      <c r="D122" t="s">
        <v>362</v>
      </c>
      <c r="E122" t="s">
        <v>105</v>
      </c>
      <c r="F122" t="s">
        <v>1406</v>
      </c>
      <c r="G122" s="76">
        <v>1250000</v>
      </c>
      <c r="H122" s="76">
        <v>-13.002656</v>
      </c>
      <c r="I122" s="76">
        <v>-162.53319999999999</v>
      </c>
      <c r="J122" s="76">
        <v>-4.22</v>
      </c>
      <c r="K122" s="76">
        <v>0</v>
      </c>
    </row>
    <row r="123" spans="2:11">
      <c r="B123" t="s">
        <v>1407</v>
      </c>
      <c r="C123" t="s">
        <v>1408</v>
      </c>
      <c r="D123" t="s">
        <v>362</v>
      </c>
      <c r="E123" t="s">
        <v>105</v>
      </c>
      <c r="F123" t="s">
        <v>1409</v>
      </c>
      <c r="G123" s="76">
        <v>1400000</v>
      </c>
      <c r="H123" s="76">
        <v>-14.541562314540071</v>
      </c>
      <c r="I123" s="76">
        <v>-203.58187240356099</v>
      </c>
      <c r="J123" s="76">
        <v>-5.28</v>
      </c>
      <c r="K123" s="76">
        <v>0</v>
      </c>
    </row>
    <row r="124" spans="2:11">
      <c r="B124" t="s">
        <v>1410</v>
      </c>
      <c r="C124" t="s">
        <v>1411</v>
      </c>
      <c r="D124" t="s">
        <v>362</v>
      </c>
      <c r="E124" t="s">
        <v>105</v>
      </c>
      <c r="F124" t="s">
        <v>1412</v>
      </c>
      <c r="G124" s="76">
        <v>1100000</v>
      </c>
      <c r="H124" s="76">
        <v>-18.401964285714271</v>
      </c>
      <c r="I124" s="76">
        <v>-202.421607142857</v>
      </c>
      <c r="J124" s="76">
        <v>-5.25</v>
      </c>
      <c r="K124" s="76">
        <v>0</v>
      </c>
    </row>
    <row r="125" spans="2:11">
      <c r="B125" t="s">
        <v>1413</v>
      </c>
      <c r="C125" t="s">
        <v>1414</v>
      </c>
      <c r="D125" t="s">
        <v>362</v>
      </c>
      <c r="E125" t="s">
        <v>105</v>
      </c>
      <c r="F125" t="s">
        <v>1415</v>
      </c>
      <c r="G125" s="76">
        <v>630000</v>
      </c>
      <c r="H125" s="76">
        <v>-14.250806511704603</v>
      </c>
      <c r="I125" s="76">
        <v>-89.780081023739001</v>
      </c>
      <c r="J125" s="76">
        <v>-2.33</v>
      </c>
      <c r="K125" s="76">
        <v>0</v>
      </c>
    </row>
    <row r="126" spans="2:11">
      <c r="B126" t="s">
        <v>1416</v>
      </c>
      <c r="C126" t="s">
        <v>1417</v>
      </c>
      <c r="D126" t="s">
        <v>362</v>
      </c>
      <c r="E126" t="s">
        <v>109</v>
      </c>
      <c r="F126" t="s">
        <v>1418</v>
      </c>
      <c r="G126" s="76">
        <v>-129000</v>
      </c>
      <c r="H126" s="76">
        <v>15.947687334790388</v>
      </c>
      <c r="I126" s="76">
        <v>-20.5725166618796</v>
      </c>
      <c r="J126" s="76">
        <v>-0.53</v>
      </c>
      <c r="K126" s="76">
        <v>0</v>
      </c>
    </row>
    <row r="127" spans="2:11">
      <c r="B127" t="s">
        <v>262</v>
      </c>
      <c r="C127" s="16"/>
      <c r="D127" s="16"/>
    </row>
    <row r="128" spans="2:11">
      <c r="B128" t="s">
        <v>351</v>
      </c>
      <c r="C128" s="16"/>
      <c r="D128" s="16"/>
    </row>
    <row r="129" spans="2:4">
      <c r="B129" t="s">
        <v>352</v>
      </c>
      <c r="C129" s="16"/>
      <c r="D129" s="16"/>
    </row>
    <row r="130" spans="2:4">
      <c r="B130" t="s">
        <v>353</v>
      </c>
      <c r="C130" s="16"/>
      <c r="D130" s="16"/>
    </row>
    <row r="131" spans="2:4">
      <c r="C131" s="16"/>
      <c r="D131" s="16"/>
    </row>
    <row r="132" spans="2:4">
      <c r="C132" s="16"/>
      <c r="D132" s="16"/>
    </row>
    <row r="133" spans="2:4">
      <c r="C133" s="16"/>
      <c r="D133" s="16"/>
    </row>
    <row r="134" spans="2:4">
      <c r="C134" s="16"/>
      <c r="D134" s="16"/>
    </row>
    <row r="135" spans="2:4">
      <c r="C135" s="16"/>
      <c r="D135" s="16"/>
    </row>
    <row r="136" spans="2:4">
      <c r="C136" s="16"/>
      <c r="D136" s="16"/>
    </row>
    <row r="137" spans="2:4">
      <c r="C137" s="16"/>
      <c r="D137" s="16"/>
    </row>
    <row r="138" spans="2:4">
      <c r="C138" s="16"/>
      <c r="D138" s="16"/>
    </row>
    <row r="139" spans="2:4">
      <c r="C139" s="16"/>
      <c r="D139" s="16"/>
    </row>
    <row r="140" spans="2:4">
      <c r="C140" s="16"/>
      <c r="D140" s="16"/>
    </row>
    <row r="141" spans="2:4">
      <c r="C141" s="16"/>
      <c r="D141" s="16"/>
    </row>
    <row r="142" spans="2:4">
      <c r="C142" s="16"/>
      <c r="D142" s="16"/>
    </row>
    <row r="143" spans="2:4">
      <c r="C143" s="16"/>
      <c r="D143" s="16"/>
    </row>
    <row r="144" spans="2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1231000</v>
      </c>
      <c r="M11" s="7"/>
      <c r="N11" s="75">
        <v>6930.5801995891197</v>
      </c>
      <c r="O11" s="7"/>
      <c r="P11" s="75">
        <v>100</v>
      </c>
      <c r="Q11" s="75">
        <v>0.16</v>
      </c>
      <c r="R11" s="16"/>
      <c r="S11" s="16"/>
      <c r="T11" s="16"/>
      <c r="U11" s="16"/>
      <c r="V11" s="16"/>
      <c r="BZ11" s="16"/>
    </row>
    <row r="12" spans="2:78">
      <c r="B12" s="77" t="s">
        <v>202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772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773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774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775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776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777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778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260</v>
      </c>
      <c r="D26" s="16"/>
      <c r="H26" s="78">
        <v>0</v>
      </c>
      <c r="K26" s="78">
        <v>0</v>
      </c>
      <c r="L26" s="78">
        <v>1231000</v>
      </c>
      <c r="N26" s="78">
        <v>6930.5801995891197</v>
      </c>
      <c r="P26" s="78">
        <v>100</v>
      </c>
      <c r="Q26" s="78">
        <v>0.16</v>
      </c>
    </row>
    <row r="27" spans="2:17">
      <c r="B27" s="77" t="s">
        <v>772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773</v>
      </c>
      <c r="D29" s="16"/>
      <c r="H29" s="78">
        <v>0</v>
      </c>
      <c r="K29" s="78">
        <v>0</v>
      </c>
      <c r="L29" s="78">
        <v>1231000</v>
      </c>
      <c r="N29" s="78">
        <v>6930.5801995891197</v>
      </c>
      <c r="P29" s="78">
        <v>100</v>
      </c>
      <c r="Q29" s="78">
        <v>0.16</v>
      </c>
    </row>
    <row r="30" spans="2:17">
      <c r="B30" t="s">
        <v>1419</v>
      </c>
      <c r="C30" t="s">
        <v>1420</v>
      </c>
      <c r="D30" t="s">
        <v>610</v>
      </c>
      <c r="E30" t="s">
        <v>1421</v>
      </c>
      <c r="F30" t="s">
        <v>336</v>
      </c>
      <c r="G30" t="s">
        <v>1422</v>
      </c>
      <c r="I30" t="s">
        <v>109</v>
      </c>
      <c r="J30" s="76">
        <v>0</v>
      </c>
      <c r="K30" s="76">
        <v>0</v>
      </c>
      <c r="L30" s="76">
        <v>1231000</v>
      </c>
      <c r="M30" s="76">
        <v>155.012136</v>
      </c>
      <c r="N30" s="76">
        <v>6930.5801995891197</v>
      </c>
      <c r="O30" s="76">
        <v>0</v>
      </c>
      <c r="P30" s="76">
        <v>100</v>
      </c>
      <c r="Q30" s="76">
        <v>0.16</v>
      </c>
    </row>
    <row r="31" spans="2:17">
      <c r="B31" s="77" t="s">
        <v>774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775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776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777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778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262</v>
      </c>
      <c r="D40" s="16"/>
    </row>
    <row r="41" spans="2:17">
      <c r="B41" t="s">
        <v>351</v>
      </c>
      <c r="D41" s="16"/>
    </row>
    <row r="42" spans="2:17">
      <c r="B42" t="s">
        <v>352</v>
      </c>
      <c r="D42" s="16"/>
    </row>
    <row r="43" spans="2:17">
      <c r="B43" t="s">
        <v>353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3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130"/>
  <sheetViews>
    <sheetView rightToLeft="1" workbookViewId="0">
      <selection activeCell="J130" sqref="J13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5.34</v>
      </c>
      <c r="J11" s="18"/>
      <c r="K11" s="18"/>
      <c r="L11" s="75">
        <v>1.28</v>
      </c>
      <c r="M11" s="75">
        <v>38856362.740000002</v>
      </c>
      <c r="N11" s="7"/>
      <c r="O11" s="75">
        <v>49577.137378257998</v>
      </c>
      <c r="P11" s="75">
        <v>100</v>
      </c>
      <c r="Q11" s="75">
        <v>1.1499999999999999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202</v>
      </c>
      <c r="I12" s="78">
        <v>5.34</v>
      </c>
      <c r="L12" s="78">
        <v>1.28</v>
      </c>
      <c r="M12" s="78">
        <v>38856362.740000002</v>
      </c>
      <c r="O12" s="78">
        <v>49577.137378257998</v>
      </c>
      <c r="P12" s="78">
        <v>100</v>
      </c>
      <c r="Q12" s="78">
        <v>1.1499999999999999</v>
      </c>
    </row>
    <row r="13" spans="2:59">
      <c r="B13" s="77" t="s">
        <v>1423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1424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207</v>
      </c>
      <c r="D16" t="s">
        <v>207</v>
      </c>
      <c r="F16" t="s">
        <v>207</v>
      </c>
      <c r="I16" s="76">
        <v>0</v>
      </c>
      <c r="J16" t="s">
        <v>207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1425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207</v>
      </c>
      <c r="D18" t="s">
        <v>207</v>
      </c>
      <c r="F18" t="s">
        <v>207</v>
      </c>
      <c r="I18" s="76">
        <v>0</v>
      </c>
      <c r="J18" t="s">
        <v>207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1426</v>
      </c>
      <c r="I19" s="78">
        <v>5.62</v>
      </c>
      <c r="L19" s="78">
        <v>1.4</v>
      </c>
      <c r="M19" s="78">
        <v>35769425.890000001</v>
      </c>
      <c r="O19" s="78">
        <v>46158.434230216</v>
      </c>
      <c r="P19" s="78">
        <v>93.1</v>
      </c>
      <c r="Q19" s="78">
        <v>1.07</v>
      </c>
    </row>
    <row r="20" spans="2:17">
      <c r="B20" s="98" t="s">
        <v>1587</v>
      </c>
      <c r="C20" s="98" t="s">
        <v>1427</v>
      </c>
      <c r="D20" s="98" t="s">
        <v>1428</v>
      </c>
      <c r="E20" s="98"/>
      <c r="F20" s="98" t="s">
        <v>1114</v>
      </c>
      <c r="G20" s="99">
        <v>40923</v>
      </c>
      <c r="H20" s="98" t="s">
        <v>387</v>
      </c>
      <c r="I20" s="76">
        <v>2.7405897773052854</v>
      </c>
      <c r="J20" t="s">
        <v>105</v>
      </c>
      <c r="K20" s="76">
        <v>3.76</v>
      </c>
      <c r="L20" s="76">
        <v>-0.43991454017162401</v>
      </c>
      <c r="M20" s="76">
        <v>642898.1</v>
      </c>
      <c r="N20" s="76">
        <v>116.56</v>
      </c>
      <c r="O20" s="76">
        <v>749.36202535999996</v>
      </c>
      <c r="P20" s="76">
        <v>1.511507249082582</v>
      </c>
      <c r="Q20" s="76">
        <v>1.7367387817463709E-2</v>
      </c>
    </row>
    <row r="21" spans="2:17">
      <c r="B21" s="98" t="s">
        <v>1587</v>
      </c>
      <c r="C21" s="98" t="s">
        <v>1427</v>
      </c>
      <c r="D21" s="98" t="s">
        <v>1429</v>
      </c>
      <c r="E21" s="98"/>
      <c r="F21" s="98" t="s">
        <v>1114</v>
      </c>
      <c r="G21" s="99">
        <v>41051</v>
      </c>
      <c r="H21" s="98" t="s">
        <v>387</v>
      </c>
      <c r="I21" s="76">
        <v>2.7406186915332826</v>
      </c>
      <c r="J21" t="s">
        <v>105</v>
      </c>
      <c r="K21" s="76">
        <v>3.76</v>
      </c>
      <c r="L21" s="76">
        <v>-0.44279940235614901</v>
      </c>
      <c r="M21" s="76">
        <v>27660.55</v>
      </c>
      <c r="N21" s="76">
        <v>115.13</v>
      </c>
      <c r="O21" s="76">
        <v>31.845591214999999</v>
      </c>
      <c r="P21" s="76">
        <v>6.423442921286103E-2</v>
      </c>
      <c r="Q21" s="76">
        <v>7.380607959705704E-4</v>
      </c>
    </row>
    <row r="22" spans="2:17">
      <c r="B22" s="98" t="s">
        <v>1588</v>
      </c>
      <c r="C22" s="98" t="s">
        <v>1427</v>
      </c>
      <c r="D22" s="98" t="s">
        <v>1430</v>
      </c>
      <c r="E22" s="98"/>
      <c r="F22" s="98" t="s">
        <v>1109</v>
      </c>
      <c r="G22" s="99">
        <v>39957</v>
      </c>
      <c r="H22" s="98" t="s">
        <v>153</v>
      </c>
      <c r="I22" s="76">
        <v>4.0258816544963691</v>
      </c>
      <c r="J22" t="s">
        <v>105</v>
      </c>
      <c r="K22" s="76">
        <v>5.1695000000000002</v>
      </c>
      <c r="L22" s="76">
        <v>0.21049075233936199</v>
      </c>
      <c r="M22" s="76">
        <v>502762.08</v>
      </c>
      <c r="N22" s="76">
        <v>163.02000000000001</v>
      </c>
      <c r="O22" s="76">
        <v>819.60274281600005</v>
      </c>
      <c r="P22" s="76">
        <v>1.6531869046062266</v>
      </c>
      <c r="Q22" s="76">
        <v>1.8995302949737988E-2</v>
      </c>
    </row>
    <row r="23" spans="2:17">
      <c r="B23" s="98" t="s">
        <v>1588</v>
      </c>
      <c r="C23" s="98" t="s">
        <v>1427</v>
      </c>
      <c r="D23" s="98" t="s">
        <v>1441</v>
      </c>
      <c r="E23" s="98"/>
      <c r="F23" s="98" t="s">
        <v>1109</v>
      </c>
      <c r="G23" s="99">
        <v>39957</v>
      </c>
      <c r="H23" s="98" t="s">
        <v>153</v>
      </c>
      <c r="I23" s="76">
        <v>4.0257912199282293</v>
      </c>
      <c r="J23" t="s">
        <v>105</v>
      </c>
      <c r="K23" s="76">
        <v>5.1695000000000002</v>
      </c>
      <c r="L23" s="76">
        <v>0.20970397174358299</v>
      </c>
      <c r="M23" s="76">
        <v>19346.330000000002</v>
      </c>
      <c r="N23" s="76">
        <v>162.26</v>
      </c>
      <c r="O23" s="76">
        <v>31.391355057999998</v>
      </c>
      <c r="P23" s="76">
        <v>6.3318208186353753E-2</v>
      </c>
      <c r="Q23" s="76">
        <v>7.2753331361577207E-4</v>
      </c>
    </row>
    <row r="24" spans="2:17">
      <c r="B24" s="98" t="s">
        <v>1588</v>
      </c>
      <c r="C24" s="98" t="s">
        <v>1427</v>
      </c>
      <c r="D24" s="98" t="s">
        <v>1442</v>
      </c>
      <c r="E24" s="98"/>
      <c r="F24" s="98" t="s">
        <v>1109</v>
      </c>
      <c r="G24" s="99">
        <v>39957</v>
      </c>
      <c r="H24" s="98" t="s">
        <v>153</v>
      </c>
      <c r="I24" s="76">
        <v>4.025903355699338</v>
      </c>
      <c r="J24" t="s">
        <v>105</v>
      </c>
      <c r="K24" s="76">
        <v>5.1695000000000002</v>
      </c>
      <c r="L24" s="76">
        <v>0.209441711544989</v>
      </c>
      <c r="M24" s="76">
        <v>217666.68</v>
      </c>
      <c r="N24" s="76">
        <v>163.80000000000001</v>
      </c>
      <c r="O24" s="76">
        <v>356.53802184</v>
      </c>
      <c r="P24" s="76">
        <v>0.71915814565840452</v>
      </c>
      <c r="Q24" s="76">
        <v>8.2632077519432228E-3</v>
      </c>
    </row>
    <row r="25" spans="2:17">
      <c r="B25" s="98" t="s">
        <v>1588</v>
      </c>
      <c r="C25" s="98" t="s">
        <v>1427</v>
      </c>
      <c r="D25" s="98" t="s">
        <v>1443</v>
      </c>
      <c r="E25" s="98"/>
      <c r="F25" s="98" t="s">
        <v>1109</v>
      </c>
      <c r="G25" s="99">
        <v>39957</v>
      </c>
      <c r="H25" s="98" t="s">
        <v>153</v>
      </c>
      <c r="I25" s="76">
        <v>4.0259314571743197</v>
      </c>
      <c r="J25" t="s">
        <v>105</v>
      </c>
      <c r="K25" s="76">
        <v>5.1695000000000002</v>
      </c>
      <c r="L25" s="76">
        <v>0.209441711544989</v>
      </c>
      <c r="M25" s="76">
        <v>249439.74</v>
      </c>
      <c r="N25" s="76">
        <v>162.11000000000001</v>
      </c>
      <c r="O25" s="76">
        <v>404.36676251400002</v>
      </c>
      <c r="P25" s="76">
        <v>0.8156315267434836</v>
      </c>
      <c r="Q25" s="76">
        <v>9.3716977207366145E-3</v>
      </c>
    </row>
    <row r="26" spans="2:17">
      <c r="B26" s="98" t="s">
        <v>1588</v>
      </c>
      <c r="C26" s="98" t="s">
        <v>1427</v>
      </c>
      <c r="D26" s="98" t="s">
        <v>1444</v>
      </c>
      <c r="E26" s="98"/>
      <c r="F26" s="98" t="s">
        <v>1109</v>
      </c>
      <c r="G26" s="99">
        <v>39957</v>
      </c>
      <c r="H26" s="98" t="s">
        <v>153</v>
      </c>
      <c r="I26" s="76">
        <v>4.0259009244838202</v>
      </c>
      <c r="J26" t="s">
        <v>105</v>
      </c>
      <c r="K26" s="76">
        <v>5.1695000000000002</v>
      </c>
      <c r="L26" s="76">
        <v>0.20970397174358299</v>
      </c>
      <c r="M26" s="76">
        <v>291093.62</v>
      </c>
      <c r="N26" s="76">
        <v>162.11000000000001</v>
      </c>
      <c r="O26" s="76">
        <v>471.89186738199999</v>
      </c>
      <c r="P26" s="76">
        <v>0.95183363206635574</v>
      </c>
      <c r="Q26" s="76">
        <v>1.0936675186860643E-2</v>
      </c>
    </row>
    <row r="27" spans="2:17">
      <c r="B27" s="98" t="s">
        <v>1588</v>
      </c>
      <c r="C27" s="98" t="s">
        <v>1427</v>
      </c>
      <c r="D27" s="98" t="s">
        <v>1445</v>
      </c>
      <c r="E27" s="98"/>
      <c r="F27" s="98" t="s">
        <v>1109</v>
      </c>
      <c r="G27" s="99">
        <v>39957</v>
      </c>
      <c r="H27" s="98" t="s">
        <v>153</v>
      </c>
      <c r="I27" s="76">
        <v>4.0259398176410386</v>
      </c>
      <c r="J27" t="s">
        <v>105</v>
      </c>
      <c r="K27" s="76">
        <v>5.1695000000000002</v>
      </c>
      <c r="L27" s="76">
        <v>0.209441711544989</v>
      </c>
      <c r="M27" s="76">
        <v>295112.65000000002</v>
      </c>
      <c r="N27" s="76">
        <v>162.11000000000001</v>
      </c>
      <c r="O27" s="76">
        <v>478.40711691500002</v>
      </c>
      <c r="P27" s="76">
        <v>0.96497527330975941</v>
      </c>
      <c r="Q27" s="76">
        <v>1.108767411866907E-2</v>
      </c>
    </row>
    <row r="28" spans="2:17">
      <c r="B28" s="98" t="s">
        <v>1588</v>
      </c>
      <c r="C28" s="98" t="s">
        <v>1427</v>
      </c>
      <c r="D28" s="98" t="s">
        <v>1446</v>
      </c>
      <c r="E28" s="98"/>
      <c r="F28" s="98" t="s">
        <v>1109</v>
      </c>
      <c r="G28" s="99">
        <v>39957</v>
      </c>
      <c r="H28" s="98" t="s">
        <v>153</v>
      </c>
      <c r="I28" s="76">
        <v>4.0258482946500953</v>
      </c>
      <c r="J28" t="s">
        <v>105</v>
      </c>
      <c r="K28" s="76">
        <v>5.1695000000000002</v>
      </c>
      <c r="L28" s="76">
        <v>0.210228492140769</v>
      </c>
      <c r="M28" s="76">
        <v>277178.34999999998</v>
      </c>
      <c r="N28" s="76">
        <v>163.38</v>
      </c>
      <c r="O28" s="76">
        <v>452.85398823000003</v>
      </c>
      <c r="P28" s="76">
        <v>0.91343311086089174</v>
      </c>
      <c r="Q28" s="76">
        <v>1.0495448891338195E-2</v>
      </c>
    </row>
    <row r="29" spans="2:17">
      <c r="B29" s="98" t="s">
        <v>1588</v>
      </c>
      <c r="C29" s="98" t="s">
        <v>1427</v>
      </c>
      <c r="D29" s="98" t="s">
        <v>1447</v>
      </c>
      <c r="E29" s="98"/>
      <c r="F29" s="98" t="s">
        <v>1109</v>
      </c>
      <c r="G29" s="99">
        <v>39957</v>
      </c>
      <c r="H29" s="98" t="s">
        <v>153</v>
      </c>
      <c r="I29" s="76">
        <v>4.0258055170849953</v>
      </c>
      <c r="J29" t="s">
        <v>105</v>
      </c>
      <c r="K29" s="76">
        <v>5.1695000000000002</v>
      </c>
      <c r="L29" s="76">
        <v>0.210753012537955</v>
      </c>
      <c r="M29" s="76">
        <v>70396.61</v>
      </c>
      <c r="N29" s="76">
        <v>160.94999999999999</v>
      </c>
      <c r="O29" s="76">
        <v>113.303343795</v>
      </c>
      <c r="P29" s="76">
        <v>0.22853950386552382</v>
      </c>
      <c r="Q29" s="76">
        <v>2.6259445316272139E-3</v>
      </c>
    </row>
    <row r="30" spans="2:17">
      <c r="B30" s="98" t="s">
        <v>1588</v>
      </c>
      <c r="C30" s="98" t="s">
        <v>1427</v>
      </c>
      <c r="D30" s="98" t="s">
        <v>1448</v>
      </c>
      <c r="E30" s="98"/>
      <c r="F30" s="98" t="s">
        <v>1109</v>
      </c>
      <c r="G30" s="99">
        <v>39957</v>
      </c>
      <c r="H30" s="98" t="s">
        <v>153</v>
      </c>
      <c r="I30" s="76">
        <v>4.025924926402741</v>
      </c>
      <c r="J30" t="s">
        <v>105</v>
      </c>
      <c r="K30" s="76">
        <v>5.1695000000000002</v>
      </c>
      <c r="L30" s="76">
        <v>0.209441711544989</v>
      </c>
      <c r="M30" s="76">
        <v>912361.15</v>
      </c>
      <c r="N30" s="76">
        <v>159.38</v>
      </c>
      <c r="O30" s="76">
        <v>1454.1212008699999</v>
      </c>
      <c r="P30" s="76">
        <v>2.9330479284745943</v>
      </c>
      <c r="Q30" s="76">
        <v>3.3701049658838744E-2</v>
      </c>
    </row>
    <row r="31" spans="2:17">
      <c r="B31" s="98" t="s">
        <v>1588</v>
      </c>
      <c r="C31" s="98" t="s">
        <v>1427</v>
      </c>
      <c r="D31" s="98" t="s">
        <v>1431</v>
      </c>
      <c r="E31" s="98"/>
      <c r="F31" s="98" t="s">
        <v>1109</v>
      </c>
      <c r="G31" s="99">
        <v>39957</v>
      </c>
      <c r="H31" s="98" t="s">
        <v>153</v>
      </c>
      <c r="I31" s="76">
        <v>4.025932867463105</v>
      </c>
      <c r="J31" t="s">
        <v>105</v>
      </c>
      <c r="K31" s="76">
        <v>5.1695000000000002</v>
      </c>
      <c r="L31" s="76">
        <v>0.209441711544989</v>
      </c>
      <c r="M31" s="76">
        <v>605974.54</v>
      </c>
      <c r="N31" s="76">
        <v>159.85</v>
      </c>
      <c r="O31" s="76">
        <v>968.65030219000005</v>
      </c>
      <c r="P31" s="76">
        <v>1.9538245921693747</v>
      </c>
      <c r="Q31" s="76">
        <v>2.2449663698337619E-2</v>
      </c>
    </row>
    <row r="32" spans="2:17">
      <c r="B32" s="98" t="s">
        <v>1588</v>
      </c>
      <c r="C32" s="98" t="s">
        <v>1427</v>
      </c>
      <c r="D32" s="98" t="s">
        <v>1432</v>
      </c>
      <c r="E32" s="98"/>
      <c r="F32" s="98" t="s">
        <v>1109</v>
      </c>
      <c r="G32" s="99">
        <v>39957</v>
      </c>
      <c r="H32" s="98" t="s">
        <v>153</v>
      </c>
      <c r="I32" s="76">
        <v>4.0258426003532044</v>
      </c>
      <c r="J32" t="s">
        <v>105</v>
      </c>
      <c r="K32" s="76">
        <v>5.1695000000000002</v>
      </c>
      <c r="L32" s="76">
        <v>0.21101527273654799</v>
      </c>
      <c r="M32" s="76">
        <v>449288.55</v>
      </c>
      <c r="N32" s="76">
        <v>157.06</v>
      </c>
      <c r="O32" s="76">
        <v>705.65259662999995</v>
      </c>
      <c r="P32" s="76">
        <v>1.4233427623020913</v>
      </c>
      <c r="Q32" s="76">
        <v>1.6354367976127323E-2</v>
      </c>
    </row>
    <row r="33" spans="2:17">
      <c r="B33" s="98" t="s">
        <v>1588</v>
      </c>
      <c r="C33" s="98" t="s">
        <v>1427</v>
      </c>
      <c r="D33" s="98" t="s">
        <v>1433</v>
      </c>
      <c r="E33" s="98"/>
      <c r="F33" s="98" t="s">
        <v>1109</v>
      </c>
      <c r="G33" s="99">
        <v>39957</v>
      </c>
      <c r="H33" s="98" t="s">
        <v>153</v>
      </c>
      <c r="I33" s="76">
        <v>4.0258722927945776</v>
      </c>
      <c r="J33" t="s">
        <v>105</v>
      </c>
      <c r="K33" s="76">
        <v>5.1695000000000002</v>
      </c>
      <c r="L33" s="76">
        <v>0.20996623194217601</v>
      </c>
      <c r="M33" s="76">
        <v>349609.69</v>
      </c>
      <c r="N33" s="76">
        <v>152.5</v>
      </c>
      <c r="O33" s="76">
        <v>533.15477725000005</v>
      </c>
      <c r="P33" s="76">
        <v>1.0754045220122259</v>
      </c>
      <c r="Q33" s="76">
        <v>1.2356518571628821E-2</v>
      </c>
    </row>
    <row r="34" spans="2:17">
      <c r="B34" s="98" t="s">
        <v>1588</v>
      </c>
      <c r="C34" s="98" t="s">
        <v>1427</v>
      </c>
      <c r="D34" s="98" t="s">
        <v>1434</v>
      </c>
      <c r="E34" s="98"/>
      <c r="F34" s="98" t="s">
        <v>1109</v>
      </c>
      <c r="G34" s="99">
        <v>39957</v>
      </c>
      <c r="H34" s="98" t="s">
        <v>153</v>
      </c>
      <c r="I34" s="76">
        <v>4.0258071999650857</v>
      </c>
      <c r="J34" t="s">
        <v>105</v>
      </c>
      <c r="K34" s="76">
        <v>5.1695000000000002</v>
      </c>
      <c r="L34" s="76">
        <v>0.21101527273654799</v>
      </c>
      <c r="M34" s="76">
        <v>434955.31</v>
      </c>
      <c r="N34" s="76">
        <v>150.1</v>
      </c>
      <c r="O34" s="76">
        <v>652.86792031000004</v>
      </c>
      <c r="P34" s="76">
        <v>1.3168729677327327</v>
      </c>
      <c r="Q34" s="76">
        <v>1.5131018095235873E-2</v>
      </c>
    </row>
    <row r="35" spans="2:17">
      <c r="B35" s="98" t="s">
        <v>1588</v>
      </c>
      <c r="C35" s="98" t="s">
        <v>1427</v>
      </c>
      <c r="D35" s="98" t="s">
        <v>1435</v>
      </c>
      <c r="E35" s="98"/>
      <c r="F35" s="98" t="s">
        <v>1109</v>
      </c>
      <c r="G35" s="99">
        <v>39957</v>
      </c>
      <c r="H35" s="98" t="s">
        <v>153</v>
      </c>
      <c r="I35" s="76">
        <v>4.0257849250906945</v>
      </c>
      <c r="J35" t="s">
        <v>105</v>
      </c>
      <c r="K35" s="76">
        <v>5.1695000000000002</v>
      </c>
      <c r="L35" s="76">
        <v>0.211539793133735</v>
      </c>
      <c r="M35" s="76">
        <v>418850.9</v>
      </c>
      <c r="N35" s="76">
        <v>149.82</v>
      </c>
      <c r="O35" s="76">
        <v>627.52241837999998</v>
      </c>
      <c r="P35" s="76">
        <v>1.2657496006520119</v>
      </c>
      <c r="Q35" s="76">
        <v>1.4543604873655667E-2</v>
      </c>
    </row>
    <row r="36" spans="2:17">
      <c r="B36" s="98" t="s">
        <v>1588</v>
      </c>
      <c r="C36" s="98" t="s">
        <v>1427</v>
      </c>
      <c r="D36" s="98" t="s">
        <v>1436</v>
      </c>
      <c r="E36" s="98"/>
      <c r="F36" s="98" t="s">
        <v>1109</v>
      </c>
      <c r="G36" s="99">
        <v>39957</v>
      </c>
      <c r="H36" s="98" t="s">
        <v>153</v>
      </c>
      <c r="I36" s="76">
        <v>4.0258165993037318</v>
      </c>
      <c r="J36" t="s">
        <v>105</v>
      </c>
      <c r="K36" s="76">
        <v>5.1695000000000002</v>
      </c>
      <c r="L36" s="76">
        <v>0.21101527273654799</v>
      </c>
      <c r="M36" s="76">
        <v>369040.16</v>
      </c>
      <c r="N36" s="76">
        <v>149.37</v>
      </c>
      <c r="O36" s="76">
        <v>551.23528699200006</v>
      </c>
      <c r="P36" s="76">
        <v>1.1118739728481049</v>
      </c>
      <c r="Q36" s="76">
        <v>1.2775556652022462E-2</v>
      </c>
    </row>
    <row r="37" spans="2:17">
      <c r="B37" s="98" t="s">
        <v>1588</v>
      </c>
      <c r="C37" s="98" t="s">
        <v>1427</v>
      </c>
      <c r="D37" s="98" t="s">
        <v>1437</v>
      </c>
      <c r="E37" s="98"/>
      <c r="F37" s="98" t="s">
        <v>1109</v>
      </c>
      <c r="G37" s="99">
        <v>39957</v>
      </c>
      <c r="H37" s="98" t="s">
        <v>153</v>
      </c>
      <c r="I37" s="76">
        <v>4.0259017572648075</v>
      </c>
      <c r="J37" t="s">
        <v>105</v>
      </c>
      <c r="K37" s="76">
        <v>5.1695000000000002</v>
      </c>
      <c r="L37" s="76">
        <v>0.210228492140769</v>
      </c>
      <c r="M37" s="76">
        <v>382602.07</v>
      </c>
      <c r="N37" s="76">
        <v>150.11000000000001</v>
      </c>
      <c r="O37" s="76">
        <v>574.32396727699995</v>
      </c>
      <c r="P37" s="76">
        <v>1.158445198025631</v>
      </c>
      <c r="Q37" s="76">
        <v>1.331066525258223E-2</v>
      </c>
    </row>
    <row r="38" spans="2:17">
      <c r="B38" s="98" t="s">
        <v>1588</v>
      </c>
      <c r="C38" s="98" t="s">
        <v>1427</v>
      </c>
      <c r="D38" s="98" t="s">
        <v>1438</v>
      </c>
      <c r="E38" s="98"/>
      <c r="F38" s="98" t="s">
        <v>1109</v>
      </c>
      <c r="G38" s="99">
        <v>39957</v>
      </c>
      <c r="H38" s="98" t="s">
        <v>153</v>
      </c>
      <c r="I38" s="76">
        <v>4.0258315731557923</v>
      </c>
      <c r="J38" t="s">
        <v>105</v>
      </c>
      <c r="K38" s="76">
        <v>5.1695000000000002</v>
      </c>
      <c r="L38" s="76">
        <v>0.21127753293514101</v>
      </c>
      <c r="M38" s="76">
        <v>271403.71999999997</v>
      </c>
      <c r="N38" s="76">
        <v>151.75</v>
      </c>
      <c r="O38" s="76">
        <v>411.85514510000002</v>
      </c>
      <c r="P38" s="76">
        <v>0.83073603455091505</v>
      </c>
      <c r="Q38" s="76">
        <v>9.5452502095141507E-3</v>
      </c>
    </row>
    <row r="39" spans="2:17">
      <c r="B39" s="98" t="s">
        <v>1588</v>
      </c>
      <c r="C39" s="98" t="s">
        <v>1427</v>
      </c>
      <c r="D39" s="98" t="s">
        <v>1439</v>
      </c>
      <c r="E39" s="98"/>
      <c r="F39" s="98" t="s">
        <v>1109</v>
      </c>
      <c r="G39" s="99">
        <v>39957</v>
      </c>
      <c r="H39" s="98" t="s">
        <v>153</v>
      </c>
      <c r="I39" s="76">
        <v>4.0258306201122585</v>
      </c>
      <c r="J39" t="s">
        <v>105</v>
      </c>
      <c r="K39" s="76">
        <v>5.1695000000000002</v>
      </c>
      <c r="L39" s="76">
        <v>0.210753012537955</v>
      </c>
      <c r="M39" s="76">
        <v>163567.6</v>
      </c>
      <c r="N39" s="76">
        <v>152.82</v>
      </c>
      <c r="O39" s="76">
        <v>249.96400632000001</v>
      </c>
      <c r="P39" s="76">
        <v>0.50419209244142738</v>
      </c>
      <c r="Q39" s="76">
        <v>5.7932236906198037E-3</v>
      </c>
    </row>
    <row r="40" spans="2:17">
      <c r="B40" s="98" t="s">
        <v>1588</v>
      </c>
      <c r="C40" s="98" t="s">
        <v>1427</v>
      </c>
      <c r="D40" s="98" t="s">
        <v>1440</v>
      </c>
      <c r="E40" s="98"/>
      <c r="F40" s="98" t="s">
        <v>1109</v>
      </c>
      <c r="G40" s="99">
        <v>39957</v>
      </c>
      <c r="H40" s="98" t="s">
        <v>153</v>
      </c>
      <c r="I40" s="76">
        <v>4.0258210131140952</v>
      </c>
      <c r="J40" t="s">
        <v>105</v>
      </c>
      <c r="K40" s="76">
        <v>5.1695000000000002</v>
      </c>
      <c r="L40" s="76">
        <v>0.21101527273654799</v>
      </c>
      <c r="M40" s="76">
        <v>164474.49</v>
      </c>
      <c r="N40" s="76">
        <v>153.28</v>
      </c>
      <c r="O40" s="76">
        <v>252.10649827200001</v>
      </c>
      <c r="P40" s="76">
        <v>0.50851362463408589</v>
      </c>
      <c r="Q40" s="76">
        <v>5.8428785802017817E-3</v>
      </c>
    </row>
    <row r="41" spans="2:17">
      <c r="B41" s="98" t="s">
        <v>1589</v>
      </c>
      <c r="C41" s="98" t="s">
        <v>1427</v>
      </c>
      <c r="D41" s="98" t="s">
        <v>1452</v>
      </c>
      <c r="E41" s="98"/>
      <c r="F41" s="98" t="s">
        <v>1104</v>
      </c>
      <c r="G41" s="99">
        <v>39922</v>
      </c>
      <c r="H41" s="98" t="s">
        <v>268</v>
      </c>
      <c r="I41" s="76">
        <v>5.2192055921297955</v>
      </c>
      <c r="J41" t="s">
        <v>105</v>
      </c>
      <c r="K41" s="76">
        <v>4.4934000000000003</v>
      </c>
      <c r="L41" s="76">
        <v>2.8745298496484799</v>
      </c>
      <c r="M41" s="76">
        <v>5428317.6100000003</v>
      </c>
      <c r="N41" s="76">
        <v>125.99</v>
      </c>
      <c r="O41" s="76">
        <v>6839.1373568389999</v>
      </c>
      <c r="P41" s="76">
        <v>13.794942020670796</v>
      </c>
      <c r="Q41" s="76">
        <v>0.15850543101121872</v>
      </c>
    </row>
    <row r="42" spans="2:17">
      <c r="B42" s="98" t="s">
        <v>1590</v>
      </c>
      <c r="C42" s="98" t="s">
        <v>1427</v>
      </c>
      <c r="D42" s="98" t="s">
        <v>1449</v>
      </c>
      <c r="E42" s="98"/>
      <c r="F42" s="98" t="s">
        <v>1104</v>
      </c>
      <c r="G42" s="99">
        <v>43080</v>
      </c>
      <c r="H42" s="98" t="s">
        <v>268</v>
      </c>
      <c r="I42" s="76">
        <v>7.939726027922708</v>
      </c>
      <c r="J42" t="s">
        <v>105</v>
      </c>
      <c r="K42" s="76">
        <v>3.31</v>
      </c>
      <c r="L42" s="76">
        <v>3.4066557925939498</v>
      </c>
      <c r="M42" s="76">
        <v>190688.94</v>
      </c>
      <c r="N42" s="76">
        <v>100.47</v>
      </c>
      <c r="O42" s="76">
        <v>191.58517801799999</v>
      </c>
      <c r="P42" s="76">
        <v>0.38643856452676001</v>
      </c>
      <c r="Q42" s="76">
        <v>4.440222448045655E-3</v>
      </c>
    </row>
    <row r="43" spans="2:17">
      <c r="B43" s="98" t="s">
        <v>1590</v>
      </c>
      <c r="C43" s="98" t="s">
        <v>1427</v>
      </c>
      <c r="D43" s="98" t="s">
        <v>1450</v>
      </c>
      <c r="E43" s="98"/>
      <c r="F43" s="98" t="s">
        <v>1104</v>
      </c>
      <c r="G43" s="99">
        <v>42956</v>
      </c>
      <c r="H43" s="98" t="s">
        <v>268</v>
      </c>
      <c r="I43" s="76">
        <v>8.2533386084213358</v>
      </c>
      <c r="J43" t="s">
        <v>105</v>
      </c>
      <c r="K43" s="76">
        <v>3.31</v>
      </c>
      <c r="L43" s="76">
        <v>2.1918665527105299</v>
      </c>
      <c r="M43" s="76">
        <v>4652244.4000000004</v>
      </c>
      <c r="N43" s="76">
        <v>111.22</v>
      </c>
      <c r="O43" s="76">
        <v>5174.22622168</v>
      </c>
      <c r="P43" s="76">
        <v>10.436718405506712</v>
      </c>
      <c r="Q43" s="76">
        <v>0.11991906502606087</v>
      </c>
    </row>
    <row r="44" spans="2:17">
      <c r="B44" s="98" t="s">
        <v>1590</v>
      </c>
      <c r="C44" s="98" t="s">
        <v>1427</v>
      </c>
      <c r="D44" s="98" t="s">
        <v>1451</v>
      </c>
      <c r="E44" s="98"/>
      <c r="F44" s="98" t="s">
        <v>1104</v>
      </c>
      <c r="G44" s="99">
        <v>43222</v>
      </c>
      <c r="H44" s="98" t="s">
        <v>268</v>
      </c>
      <c r="I44" s="76">
        <v>7.9363089346986619</v>
      </c>
      <c r="J44" t="s">
        <v>105</v>
      </c>
      <c r="K44" s="76">
        <v>3.31</v>
      </c>
      <c r="L44" s="76">
        <v>3.4310459910631201</v>
      </c>
      <c r="M44" s="76">
        <v>47157.43</v>
      </c>
      <c r="N44" s="76">
        <v>100.58</v>
      </c>
      <c r="O44" s="76">
        <v>47.430943094</v>
      </c>
      <c r="P44" s="76">
        <v>9.5670999985571548E-2</v>
      </c>
      <c r="Q44" s="76">
        <v>1.0992705199677189E-3</v>
      </c>
    </row>
    <row r="45" spans="2:17">
      <c r="B45" s="98" t="s">
        <v>1591</v>
      </c>
      <c r="C45" s="98" t="s">
        <v>1427</v>
      </c>
      <c r="D45" s="98" t="s">
        <v>1503</v>
      </c>
      <c r="E45" s="98"/>
      <c r="F45" s="98" t="s">
        <v>386</v>
      </c>
      <c r="G45" s="99">
        <v>41072</v>
      </c>
      <c r="H45" s="98" t="s">
        <v>387</v>
      </c>
      <c r="I45" s="76">
        <v>2.4384268693465305</v>
      </c>
      <c r="J45" t="s">
        <v>105</v>
      </c>
      <c r="K45" s="76">
        <v>4.5999999999999996</v>
      </c>
      <c r="L45" s="76">
        <v>1.0615250967740999</v>
      </c>
      <c r="M45" s="76">
        <v>620000</v>
      </c>
      <c r="N45" s="76">
        <v>112.21</v>
      </c>
      <c r="O45" s="76">
        <v>695.702</v>
      </c>
      <c r="P45" s="76">
        <v>1.4032718240506952</v>
      </c>
      <c r="Q45" s="76">
        <v>1.6123750644530709E-2</v>
      </c>
    </row>
    <row r="46" spans="2:17">
      <c r="B46" s="98" t="s">
        <v>1592</v>
      </c>
      <c r="C46" s="98" t="s">
        <v>1427</v>
      </c>
      <c r="D46" s="98" t="s">
        <v>1490</v>
      </c>
      <c r="E46" s="98"/>
      <c r="F46" s="98" t="s">
        <v>403</v>
      </c>
      <c r="G46" s="99">
        <v>39261</v>
      </c>
      <c r="H46" s="98" t="s">
        <v>153</v>
      </c>
      <c r="I46" s="76">
        <v>4.2914578795412419</v>
      </c>
      <c r="J46" t="s">
        <v>105</v>
      </c>
      <c r="K46" s="76">
        <v>4.7039999999999997</v>
      </c>
      <c r="L46" s="76">
        <v>0.22071890008449399</v>
      </c>
      <c r="M46" s="76">
        <v>445586.67</v>
      </c>
      <c r="N46" s="76">
        <v>146.53</v>
      </c>
      <c r="O46" s="76">
        <v>652.91814755099995</v>
      </c>
      <c r="P46" s="76">
        <v>1.3169742790299477</v>
      </c>
      <c r="Q46" s="76">
        <v>1.5132182173403603E-2</v>
      </c>
    </row>
    <row r="47" spans="2:17">
      <c r="B47" s="98" t="s">
        <v>1593</v>
      </c>
      <c r="C47" s="98" t="s">
        <v>1427</v>
      </c>
      <c r="D47" s="98" t="s">
        <v>1457</v>
      </c>
      <c r="E47" s="98"/>
      <c r="F47" s="98" t="s">
        <v>393</v>
      </c>
      <c r="G47" s="99">
        <v>40570</v>
      </c>
      <c r="H47" s="98" t="s">
        <v>268</v>
      </c>
      <c r="I47" s="76">
        <v>5.8244394173209972</v>
      </c>
      <c r="J47" t="s">
        <v>105</v>
      </c>
      <c r="K47" s="76">
        <v>5.0999999999999996</v>
      </c>
      <c r="L47" s="76">
        <v>0.93511568105220699</v>
      </c>
      <c r="M47" s="76">
        <v>2109965.65</v>
      </c>
      <c r="N47" s="76">
        <v>134.85</v>
      </c>
      <c r="O47" s="76">
        <v>2845.288679025</v>
      </c>
      <c r="P47" s="76">
        <v>5.7391144981129916</v>
      </c>
      <c r="Q47" s="76">
        <v>6.5943069262852885E-2</v>
      </c>
    </row>
    <row r="48" spans="2:17">
      <c r="B48" s="98" t="s">
        <v>1593</v>
      </c>
      <c r="C48" s="98" t="s">
        <v>1427</v>
      </c>
      <c r="D48" s="98" t="s">
        <v>1461</v>
      </c>
      <c r="E48" s="98"/>
      <c r="F48" s="98" t="s">
        <v>393</v>
      </c>
      <c r="G48" s="99">
        <v>41085</v>
      </c>
      <c r="H48" s="98" t="s">
        <v>268</v>
      </c>
      <c r="I48" s="76">
        <v>5.7341594856649847</v>
      </c>
      <c r="J48" t="s">
        <v>105</v>
      </c>
      <c r="K48" s="76">
        <v>5.0999999999999996</v>
      </c>
      <c r="L48" s="76">
        <v>1.64400499784946</v>
      </c>
      <c r="M48" s="76">
        <v>234583.21</v>
      </c>
      <c r="N48" s="76">
        <v>125.19</v>
      </c>
      <c r="O48" s="76">
        <v>293.67472059900001</v>
      </c>
      <c r="P48" s="76">
        <v>0.5923591722498095</v>
      </c>
      <c r="Q48" s="76">
        <v>6.8062733261374875E-3</v>
      </c>
    </row>
    <row r="49" spans="2:17">
      <c r="B49" s="98" t="s">
        <v>1593</v>
      </c>
      <c r="C49" s="98" t="s">
        <v>1427</v>
      </c>
      <c r="D49" s="98" t="s">
        <v>1462</v>
      </c>
      <c r="E49" s="98"/>
      <c r="F49" s="98" t="s">
        <v>393</v>
      </c>
      <c r="G49" s="99">
        <v>41115</v>
      </c>
      <c r="H49" s="98" t="s">
        <v>268</v>
      </c>
      <c r="I49" s="76">
        <v>5.7340236903948236</v>
      </c>
      <c r="J49" t="s">
        <v>105</v>
      </c>
      <c r="K49" s="76">
        <v>5.0999999999999996</v>
      </c>
      <c r="L49" s="76">
        <v>1.6450540386438399</v>
      </c>
      <c r="M49" s="76">
        <v>104025.98</v>
      </c>
      <c r="N49" s="76">
        <v>125.54</v>
      </c>
      <c r="O49" s="76">
        <v>130.594215292</v>
      </c>
      <c r="P49" s="76">
        <v>0.26341620795006199</v>
      </c>
      <c r="Q49" s="76">
        <v>3.0266817732108966E-3</v>
      </c>
    </row>
    <row r="50" spans="2:17">
      <c r="B50" s="98" t="s">
        <v>1593</v>
      </c>
      <c r="C50" s="98" t="s">
        <v>1427</v>
      </c>
      <c r="D50" s="98" t="s">
        <v>1464</v>
      </c>
      <c r="E50" s="98"/>
      <c r="F50" s="98" t="s">
        <v>393</v>
      </c>
      <c r="G50" s="99">
        <v>41207</v>
      </c>
      <c r="H50" s="98" t="s">
        <v>268</v>
      </c>
      <c r="I50" s="76">
        <v>5.8251409037833124</v>
      </c>
      <c r="J50" t="s">
        <v>105</v>
      </c>
      <c r="K50" s="76">
        <v>5.0999999999999996</v>
      </c>
      <c r="L50" s="76">
        <v>0.92987047708034398</v>
      </c>
      <c r="M50" s="76">
        <v>29991.66</v>
      </c>
      <c r="N50" s="76">
        <v>129.29</v>
      </c>
      <c r="O50" s="76">
        <v>38.776217213999999</v>
      </c>
      <c r="P50" s="76">
        <v>7.8213909202037288E-2</v>
      </c>
      <c r="Q50" s="76">
        <v>8.9868658893706686E-4</v>
      </c>
    </row>
    <row r="51" spans="2:17">
      <c r="B51" s="98" t="s">
        <v>1593</v>
      </c>
      <c r="C51" s="98" t="s">
        <v>1427</v>
      </c>
      <c r="D51" s="98" t="s">
        <v>1465</v>
      </c>
      <c r="E51" s="98"/>
      <c r="F51" s="98" t="s">
        <v>393</v>
      </c>
      <c r="G51" s="99">
        <v>41239</v>
      </c>
      <c r="H51" s="98" t="s">
        <v>268</v>
      </c>
      <c r="I51" s="76">
        <v>5.7339477489531232</v>
      </c>
      <c r="J51" t="s">
        <v>105</v>
      </c>
      <c r="K51" s="76">
        <v>5.0999999999999996</v>
      </c>
      <c r="L51" s="76">
        <v>1.6458408192396199</v>
      </c>
      <c r="M51" s="76">
        <v>264188.31</v>
      </c>
      <c r="N51" s="76">
        <v>124.35</v>
      </c>
      <c r="O51" s="76">
        <v>328.518163485</v>
      </c>
      <c r="P51" s="76">
        <v>0.66264044448252324</v>
      </c>
      <c r="Q51" s="76">
        <v>7.6138130265994836E-3</v>
      </c>
    </row>
    <row r="52" spans="2:17">
      <c r="B52" s="98" t="s">
        <v>1593</v>
      </c>
      <c r="C52" s="98" t="s">
        <v>1427</v>
      </c>
      <c r="D52" s="98" t="s">
        <v>1488</v>
      </c>
      <c r="E52" s="98"/>
      <c r="F52" s="98" t="s">
        <v>393</v>
      </c>
      <c r="G52" s="99">
        <v>42565</v>
      </c>
      <c r="H52" s="98" t="s">
        <v>268</v>
      </c>
      <c r="I52" s="76">
        <v>5.7328069190131368</v>
      </c>
      <c r="J52" t="s">
        <v>105</v>
      </c>
      <c r="K52" s="76">
        <v>5.0999999999999996</v>
      </c>
      <c r="L52" s="76">
        <v>1.6450540386438399</v>
      </c>
      <c r="M52" s="76">
        <v>416096.5</v>
      </c>
      <c r="N52" s="76">
        <v>124.33</v>
      </c>
      <c r="O52" s="76">
        <v>517.33277844999998</v>
      </c>
      <c r="P52" s="76">
        <v>1.0434906204908792</v>
      </c>
      <c r="Q52" s="76">
        <v>1.1989824263794052E-2</v>
      </c>
    </row>
    <row r="53" spans="2:17">
      <c r="B53" s="98" t="s">
        <v>1593</v>
      </c>
      <c r="C53" s="98" t="s">
        <v>1427</v>
      </c>
      <c r="D53" s="98" t="s">
        <v>1470</v>
      </c>
      <c r="E53" s="98"/>
      <c r="F53" s="98" t="s">
        <v>393</v>
      </c>
      <c r="G53" s="99">
        <v>41422</v>
      </c>
      <c r="H53" s="98" t="s">
        <v>268</v>
      </c>
      <c r="I53" s="76">
        <v>5.8209951668738666</v>
      </c>
      <c r="J53" t="s">
        <v>105</v>
      </c>
      <c r="K53" s="76">
        <v>5.0999999999999996</v>
      </c>
      <c r="L53" s="76">
        <v>0.96160396111011404</v>
      </c>
      <c r="M53" s="76">
        <v>36207.199999999997</v>
      </c>
      <c r="N53" s="76">
        <v>129.12</v>
      </c>
      <c r="O53" s="76">
        <v>46.75073664</v>
      </c>
      <c r="P53" s="76">
        <v>9.4298983588557261E-2</v>
      </c>
      <c r="Q53" s="76">
        <v>1.0835058976853386E-3</v>
      </c>
    </row>
    <row r="54" spans="2:17">
      <c r="B54" s="98" t="s">
        <v>1593</v>
      </c>
      <c r="C54" s="98" t="s">
        <v>1427</v>
      </c>
      <c r="D54" s="98" t="s">
        <v>1471</v>
      </c>
      <c r="E54" s="98"/>
      <c r="F54" s="98" t="s">
        <v>393</v>
      </c>
      <c r="G54" s="99">
        <v>41450</v>
      </c>
      <c r="H54" s="98" t="s">
        <v>268</v>
      </c>
      <c r="I54" s="76">
        <v>5.8205055734744011</v>
      </c>
      <c r="J54" t="s">
        <v>105</v>
      </c>
      <c r="K54" s="76">
        <v>5.0999999999999996</v>
      </c>
      <c r="L54" s="76">
        <v>0.96580012428760398</v>
      </c>
      <c r="M54" s="76">
        <v>59649.91</v>
      </c>
      <c r="N54" s="76">
        <v>128.96</v>
      </c>
      <c r="O54" s="76">
        <v>76.924523936</v>
      </c>
      <c r="P54" s="76">
        <v>0.15516128603612189</v>
      </c>
      <c r="Q54" s="76">
        <v>1.782820578916401E-3</v>
      </c>
    </row>
    <row r="55" spans="2:17">
      <c r="B55" s="98" t="s">
        <v>1593</v>
      </c>
      <c r="C55" s="98" t="s">
        <v>1427</v>
      </c>
      <c r="D55" s="98" t="s">
        <v>1472</v>
      </c>
      <c r="E55" s="98"/>
      <c r="F55" s="98" t="s">
        <v>393</v>
      </c>
      <c r="G55" s="99">
        <v>41480</v>
      </c>
      <c r="H55" s="98" t="s">
        <v>268</v>
      </c>
      <c r="I55" s="76">
        <v>5.8041742115812109</v>
      </c>
      <c r="J55" t="s">
        <v>105</v>
      </c>
      <c r="K55" s="76">
        <v>5.0999999999999996</v>
      </c>
      <c r="L55" s="76">
        <v>1.0935208410024599</v>
      </c>
      <c r="M55" s="76">
        <v>52384.65</v>
      </c>
      <c r="N55" s="76">
        <v>127.01</v>
      </c>
      <c r="O55" s="76">
        <v>66.533743964999999</v>
      </c>
      <c r="P55" s="76">
        <v>0.13420247211404809</v>
      </c>
      <c r="Q55" s="76">
        <v>1.5420014562825893E-3</v>
      </c>
    </row>
    <row r="56" spans="2:17">
      <c r="B56" s="98" t="s">
        <v>1593</v>
      </c>
      <c r="C56" s="98" t="s">
        <v>1427</v>
      </c>
      <c r="D56" s="98" t="s">
        <v>1473</v>
      </c>
      <c r="E56" s="98"/>
      <c r="F56" s="98" t="s">
        <v>393</v>
      </c>
      <c r="G56" s="99">
        <v>41512</v>
      </c>
      <c r="H56" s="98" t="s">
        <v>268</v>
      </c>
      <c r="I56" s="76">
        <v>5.7339353830143862</v>
      </c>
      <c r="J56" t="s">
        <v>105</v>
      </c>
      <c r="K56" s="76">
        <v>5.0999999999999996</v>
      </c>
      <c r="L56" s="76">
        <v>1.6458408192396199</v>
      </c>
      <c r="M56" s="76">
        <v>163318.01999999999</v>
      </c>
      <c r="N56" s="76">
        <v>122.73</v>
      </c>
      <c r="O56" s="76">
        <v>200.44020594599999</v>
      </c>
      <c r="P56" s="76">
        <v>0.40429967631391084</v>
      </c>
      <c r="Q56" s="76">
        <v>4.6454486257214806E-3</v>
      </c>
    </row>
    <row r="57" spans="2:17">
      <c r="B57" s="98" t="s">
        <v>1593</v>
      </c>
      <c r="C57" s="98" t="s">
        <v>1427</v>
      </c>
      <c r="D57" s="98" t="s">
        <v>1481</v>
      </c>
      <c r="E57" s="98"/>
      <c r="F57" s="98" t="s">
        <v>393</v>
      </c>
      <c r="G57" s="99">
        <v>40871</v>
      </c>
      <c r="H57" s="98" t="s">
        <v>268</v>
      </c>
      <c r="I57" s="76">
        <v>5.7446355604685531</v>
      </c>
      <c r="J57" t="s">
        <v>105</v>
      </c>
      <c r="K57" s="76">
        <v>5.0999999999999996</v>
      </c>
      <c r="L57" s="76">
        <v>1.5619175556898099</v>
      </c>
      <c r="M57" s="76">
        <v>82191.7</v>
      </c>
      <c r="N57" s="76">
        <v>127.22</v>
      </c>
      <c r="O57" s="76">
        <v>104.56428074</v>
      </c>
      <c r="P57" s="76">
        <v>0.21091230004307701</v>
      </c>
      <c r="Q57" s="76">
        <v>2.4234059827001578E-3</v>
      </c>
    </row>
    <row r="58" spans="2:17">
      <c r="B58" s="98" t="s">
        <v>1593</v>
      </c>
      <c r="C58" s="98" t="s">
        <v>1427</v>
      </c>
      <c r="D58" s="98" t="s">
        <v>1459</v>
      </c>
      <c r="E58" s="98"/>
      <c r="F58" s="98" t="s">
        <v>393</v>
      </c>
      <c r="G58" s="99">
        <v>40993</v>
      </c>
      <c r="H58" s="98" t="s">
        <v>268</v>
      </c>
      <c r="I58" s="76">
        <v>5.7394793671013931</v>
      </c>
      <c r="J58" t="s">
        <v>105</v>
      </c>
      <c r="K58" s="76">
        <v>5.0999999999999996</v>
      </c>
      <c r="L58" s="76">
        <v>1.6025678864717501</v>
      </c>
      <c r="M58" s="76">
        <v>180991.51</v>
      </c>
      <c r="N58" s="76">
        <v>127.05</v>
      </c>
      <c r="O58" s="76">
        <v>229.94971345499999</v>
      </c>
      <c r="P58" s="76">
        <v>0.46382208738789382</v>
      </c>
      <c r="Q58" s="76">
        <v>5.3293678047924373E-3</v>
      </c>
    </row>
    <row r="59" spans="2:17">
      <c r="B59" s="98" t="s">
        <v>1593</v>
      </c>
      <c r="C59" s="98" t="s">
        <v>1427</v>
      </c>
      <c r="D59" s="98" t="s">
        <v>1489</v>
      </c>
      <c r="E59" s="98"/>
      <c r="F59" s="98" t="s">
        <v>393</v>
      </c>
      <c r="G59" s="99">
        <v>40903</v>
      </c>
      <c r="H59" s="98" t="s">
        <v>268</v>
      </c>
      <c r="I59" s="76">
        <v>5.8438840753468257</v>
      </c>
      <c r="J59" t="s">
        <v>105</v>
      </c>
      <c r="K59" s="76">
        <v>5.0999999999999996</v>
      </c>
      <c r="L59" s="76">
        <v>0.783267026066779</v>
      </c>
      <c r="M59" s="76">
        <v>84336.28</v>
      </c>
      <c r="N59" s="76">
        <v>133.15</v>
      </c>
      <c r="O59" s="76">
        <v>112.29375682</v>
      </c>
      <c r="P59" s="76">
        <v>0.226503107598234</v>
      </c>
      <c r="Q59" s="76">
        <v>2.6025461101207843E-3</v>
      </c>
    </row>
    <row r="60" spans="2:17">
      <c r="B60" s="98" t="s">
        <v>1593</v>
      </c>
      <c r="C60" s="98" t="s">
        <v>1427</v>
      </c>
      <c r="D60" s="98" t="s">
        <v>1458</v>
      </c>
      <c r="E60" s="98"/>
      <c r="F60" s="98" t="s">
        <v>393</v>
      </c>
      <c r="G60" s="99">
        <v>40933</v>
      </c>
      <c r="H60" s="98" t="s">
        <v>268</v>
      </c>
      <c r="I60" s="76">
        <v>5.7376160122067752</v>
      </c>
      <c r="J60" t="s">
        <v>105</v>
      </c>
      <c r="K60" s="76">
        <v>5.0999999999999996</v>
      </c>
      <c r="L60" s="76">
        <v>1.61672993719578</v>
      </c>
      <c r="M60" s="76">
        <v>310996.3</v>
      </c>
      <c r="N60" s="76">
        <v>126.95</v>
      </c>
      <c r="O60" s="76">
        <v>394.80980284999998</v>
      </c>
      <c r="P60" s="76">
        <v>0.79635457738861581</v>
      </c>
      <c r="Q60" s="76">
        <v>9.1502034106122013E-3</v>
      </c>
    </row>
    <row r="61" spans="2:17">
      <c r="B61" s="98" t="s">
        <v>1593</v>
      </c>
      <c r="C61" s="98" t="s">
        <v>1427</v>
      </c>
      <c r="D61" s="98" t="s">
        <v>1460</v>
      </c>
      <c r="E61" s="98"/>
      <c r="F61" s="98" t="s">
        <v>393</v>
      </c>
      <c r="G61" s="99">
        <v>41053</v>
      </c>
      <c r="H61" s="98" t="s">
        <v>268</v>
      </c>
      <c r="I61" s="76">
        <v>5.7341656489494897</v>
      </c>
      <c r="J61" t="s">
        <v>105</v>
      </c>
      <c r="K61" s="76">
        <v>5.0999999999999996</v>
      </c>
      <c r="L61" s="76">
        <v>1.64400499784946</v>
      </c>
      <c r="M61" s="76">
        <v>127486.17</v>
      </c>
      <c r="N61" s="76">
        <v>125.19</v>
      </c>
      <c r="O61" s="76">
        <v>159.59993622299999</v>
      </c>
      <c r="P61" s="76">
        <v>0.3219224518860429</v>
      </c>
      <c r="Q61" s="76">
        <v>3.6989250778963643E-3</v>
      </c>
    </row>
    <row r="62" spans="2:17">
      <c r="B62" s="98" t="s">
        <v>1593</v>
      </c>
      <c r="C62" s="98" t="s">
        <v>1427</v>
      </c>
      <c r="D62" s="98" t="s">
        <v>1463</v>
      </c>
      <c r="E62" s="98"/>
      <c r="F62" s="98" t="s">
        <v>393</v>
      </c>
      <c r="G62" s="99">
        <v>41179</v>
      </c>
      <c r="H62" s="98" t="s">
        <v>268</v>
      </c>
      <c r="I62" s="76">
        <v>5.7341053313326995</v>
      </c>
      <c r="J62" t="s">
        <v>105</v>
      </c>
      <c r="K62" s="76">
        <v>5.0999999999999996</v>
      </c>
      <c r="L62" s="76">
        <v>1.6450540386438399</v>
      </c>
      <c r="M62" s="76">
        <v>131177.23000000001</v>
      </c>
      <c r="N62" s="76">
        <v>124.12</v>
      </c>
      <c r="O62" s="76">
        <v>162.81717787599999</v>
      </c>
      <c r="P62" s="76">
        <v>0.3284118173942881</v>
      </c>
      <c r="Q62" s="76">
        <v>3.7734886154112339E-3</v>
      </c>
    </row>
    <row r="63" spans="2:17">
      <c r="B63" s="98" t="s">
        <v>1593</v>
      </c>
      <c r="C63" s="98" t="s">
        <v>1427</v>
      </c>
      <c r="D63" s="98" t="s">
        <v>1467</v>
      </c>
      <c r="E63" s="98"/>
      <c r="F63" s="98" t="s">
        <v>393</v>
      </c>
      <c r="G63" s="99">
        <v>41298</v>
      </c>
      <c r="H63" s="98" t="s">
        <v>268</v>
      </c>
      <c r="I63" s="76">
        <v>5.7339728767579636</v>
      </c>
      <c r="J63" t="s">
        <v>105</v>
      </c>
      <c r="K63" s="76">
        <v>5.0999999999999996</v>
      </c>
      <c r="L63" s="76">
        <v>1.6461030794382101</v>
      </c>
      <c r="M63" s="76">
        <v>145696.88</v>
      </c>
      <c r="N63" s="76">
        <v>124.7</v>
      </c>
      <c r="O63" s="76">
        <v>181.68400936</v>
      </c>
      <c r="P63" s="76">
        <v>0.36646732540002869</v>
      </c>
      <c r="Q63" s="76">
        <v>4.2107506705733539E-3</v>
      </c>
    </row>
    <row r="64" spans="2:17">
      <c r="B64" s="98" t="s">
        <v>1593</v>
      </c>
      <c r="C64" s="98" t="s">
        <v>1427</v>
      </c>
      <c r="D64" s="98" t="s">
        <v>1469</v>
      </c>
      <c r="E64" s="98"/>
      <c r="F64" s="98" t="s">
        <v>393</v>
      </c>
      <c r="G64" s="99">
        <v>41389</v>
      </c>
      <c r="H64" s="98" t="s">
        <v>268</v>
      </c>
      <c r="I64" s="76">
        <v>5.8232370569981313</v>
      </c>
      <c r="J64" t="s">
        <v>105</v>
      </c>
      <c r="K64" s="76">
        <v>5.0999999999999996</v>
      </c>
      <c r="L64" s="76">
        <v>0.94455704820155995</v>
      </c>
      <c r="M64" s="76">
        <v>98859.19</v>
      </c>
      <c r="N64" s="76">
        <v>129.76</v>
      </c>
      <c r="O64" s="76">
        <v>128.279684944</v>
      </c>
      <c r="P64" s="76">
        <v>0.2587476642010737</v>
      </c>
      <c r="Q64" s="76">
        <v>2.9730396819270554E-3</v>
      </c>
    </row>
    <row r="65" spans="2:17">
      <c r="B65" s="98" t="s">
        <v>1593</v>
      </c>
      <c r="C65" s="98" t="s">
        <v>1427</v>
      </c>
      <c r="D65" s="98" t="s">
        <v>1466</v>
      </c>
      <c r="E65" s="98"/>
      <c r="F65" s="98" t="s">
        <v>393</v>
      </c>
      <c r="G65" s="99">
        <v>41269</v>
      </c>
      <c r="H65" s="98" t="s">
        <v>268</v>
      </c>
      <c r="I65" s="76">
        <v>5.8242329104303083</v>
      </c>
      <c r="J65" t="s">
        <v>105</v>
      </c>
      <c r="K65" s="76">
        <v>5.0999999999999996</v>
      </c>
      <c r="L65" s="76">
        <v>0.93642698204517205</v>
      </c>
      <c r="M65" s="76">
        <v>72004.44</v>
      </c>
      <c r="N65" s="76">
        <v>130.1</v>
      </c>
      <c r="O65" s="76">
        <v>93.677776440000002</v>
      </c>
      <c r="P65" s="76">
        <v>0.18895358101309473</v>
      </c>
      <c r="Q65" s="76">
        <v>2.1710978382305265E-3</v>
      </c>
    </row>
    <row r="66" spans="2:17">
      <c r="B66" s="98" t="s">
        <v>1593</v>
      </c>
      <c r="C66" s="98" t="s">
        <v>1427</v>
      </c>
      <c r="D66" s="98" t="s">
        <v>1468</v>
      </c>
      <c r="E66" s="98"/>
      <c r="F66" s="98" t="s">
        <v>393</v>
      </c>
      <c r="G66" s="99">
        <v>41330</v>
      </c>
      <c r="H66" s="98" t="s">
        <v>268</v>
      </c>
      <c r="I66" s="76">
        <v>5.7339716346409348</v>
      </c>
      <c r="J66" t="s">
        <v>105</v>
      </c>
      <c r="K66" s="76">
        <v>5.0999999999999996</v>
      </c>
      <c r="L66" s="76">
        <v>1.6458408192396199</v>
      </c>
      <c r="M66" s="76">
        <v>225855.76</v>
      </c>
      <c r="N66" s="76">
        <v>124.92</v>
      </c>
      <c r="O66" s="76">
        <v>282.13901539199998</v>
      </c>
      <c r="P66" s="76">
        <v>0.56909097683347032</v>
      </c>
      <c r="Q66" s="76">
        <v>6.538919151122204E-3</v>
      </c>
    </row>
    <row r="67" spans="2:17">
      <c r="B67" s="98" t="s">
        <v>1593</v>
      </c>
      <c r="C67" s="98" t="s">
        <v>1427</v>
      </c>
      <c r="D67" s="98" t="s">
        <v>1474</v>
      </c>
      <c r="E67" s="98"/>
      <c r="F67" s="98" t="s">
        <v>393</v>
      </c>
      <c r="G67" s="99">
        <v>41547</v>
      </c>
      <c r="H67" s="98" t="s">
        <v>268</v>
      </c>
      <c r="I67" s="76">
        <v>5.7341863567070392</v>
      </c>
      <c r="J67" t="s">
        <v>105</v>
      </c>
      <c r="K67" s="76">
        <v>5.0999999999999996</v>
      </c>
      <c r="L67" s="76">
        <v>1.64426725804806</v>
      </c>
      <c r="M67" s="76">
        <v>119501.25</v>
      </c>
      <c r="N67" s="76">
        <v>122.74</v>
      </c>
      <c r="O67" s="76">
        <v>146.67583425000001</v>
      </c>
      <c r="P67" s="76">
        <v>0.29585377858933126</v>
      </c>
      <c r="Q67" s="76">
        <v>3.3993930979435406E-3</v>
      </c>
    </row>
    <row r="68" spans="2:17">
      <c r="B68" s="98" t="s">
        <v>1593</v>
      </c>
      <c r="C68" s="98" t="s">
        <v>1427</v>
      </c>
      <c r="D68" s="98" t="s">
        <v>1475</v>
      </c>
      <c r="E68" s="98"/>
      <c r="F68" s="98" t="s">
        <v>393</v>
      </c>
      <c r="G68" s="99">
        <v>41571</v>
      </c>
      <c r="H68" s="98" t="s">
        <v>268</v>
      </c>
      <c r="I68" s="76">
        <v>5.7842176203562392</v>
      </c>
      <c r="J68" t="s">
        <v>105</v>
      </c>
      <c r="K68" s="76">
        <v>5.0999999999999996</v>
      </c>
      <c r="L68" s="76">
        <v>1.2498279193639701</v>
      </c>
      <c r="M68" s="76">
        <v>58267.95</v>
      </c>
      <c r="N68" s="76">
        <v>125.52</v>
      </c>
      <c r="O68" s="76">
        <v>73.137930839999996</v>
      </c>
      <c r="P68" s="76">
        <v>0.1475235052035791</v>
      </c>
      <c r="Q68" s="76">
        <v>1.6950616205230005E-3</v>
      </c>
    </row>
    <row r="69" spans="2:17">
      <c r="B69" s="98" t="s">
        <v>1593</v>
      </c>
      <c r="C69" s="98" t="s">
        <v>1427</v>
      </c>
      <c r="D69" s="98" t="s">
        <v>1476</v>
      </c>
      <c r="E69" s="98"/>
      <c r="F69" s="98" t="s">
        <v>393</v>
      </c>
      <c r="G69" s="99">
        <v>41597</v>
      </c>
      <c r="H69" s="98" t="s">
        <v>268</v>
      </c>
      <c r="I69" s="76">
        <v>5.776605618109703</v>
      </c>
      <c r="J69" t="s">
        <v>105</v>
      </c>
      <c r="K69" s="76">
        <v>5.0999999999999996</v>
      </c>
      <c r="L69" s="76">
        <v>1.3098855048418001</v>
      </c>
      <c r="M69" s="76">
        <v>15048.3</v>
      </c>
      <c r="N69" s="76">
        <v>125.09</v>
      </c>
      <c r="O69" s="76">
        <v>18.823918469999999</v>
      </c>
      <c r="P69" s="76">
        <v>3.7968949934280009E-2</v>
      </c>
      <c r="Q69" s="76">
        <v>4.3626749321297914E-4</v>
      </c>
    </row>
    <row r="70" spans="2:17">
      <c r="B70" s="98" t="s">
        <v>1593</v>
      </c>
      <c r="C70" s="98" t="s">
        <v>1427</v>
      </c>
      <c r="D70" s="98" t="s">
        <v>1477</v>
      </c>
      <c r="E70" s="98"/>
      <c r="F70" s="98" t="s">
        <v>393</v>
      </c>
      <c r="G70" s="99">
        <v>41630</v>
      </c>
      <c r="H70" s="98" t="s">
        <v>268</v>
      </c>
      <c r="I70" s="76">
        <v>5.7339551444326693</v>
      </c>
      <c r="J70" t="s">
        <v>105</v>
      </c>
      <c r="K70" s="76">
        <v>5.0999999999999996</v>
      </c>
      <c r="L70" s="76">
        <v>1.6458408192396199</v>
      </c>
      <c r="M70" s="76">
        <v>171201</v>
      </c>
      <c r="N70" s="76">
        <v>122.73</v>
      </c>
      <c r="O70" s="76">
        <v>210.1149873</v>
      </c>
      <c r="P70" s="76">
        <v>0.42381427894250645</v>
      </c>
      <c r="Q70" s="76">
        <v>4.8696735986154087E-3</v>
      </c>
    </row>
    <row r="71" spans="2:17">
      <c r="B71" s="98" t="s">
        <v>1593</v>
      </c>
      <c r="C71" s="98" t="s">
        <v>1427</v>
      </c>
      <c r="D71" s="98" t="s">
        <v>1478</v>
      </c>
      <c r="E71" s="98"/>
      <c r="F71" s="98" t="s">
        <v>393</v>
      </c>
      <c r="G71" s="99">
        <v>41666</v>
      </c>
      <c r="H71" s="98" t="s">
        <v>268</v>
      </c>
      <c r="I71" s="76">
        <v>5.7338125521848005</v>
      </c>
      <c r="J71" t="s">
        <v>105</v>
      </c>
      <c r="K71" s="76">
        <v>5.0999999999999996</v>
      </c>
      <c r="L71" s="76">
        <v>1.6471521202325801</v>
      </c>
      <c r="M71" s="76">
        <v>33113.440000000002</v>
      </c>
      <c r="N71" s="76">
        <v>122.72</v>
      </c>
      <c r="O71" s="76">
        <v>40.636813568000001</v>
      </c>
      <c r="P71" s="76">
        <v>8.1966841405048993E-2</v>
      </c>
      <c r="Q71" s="76">
        <v>9.4180820086576481E-4</v>
      </c>
    </row>
    <row r="72" spans="2:17">
      <c r="B72" s="98" t="s">
        <v>1593</v>
      </c>
      <c r="C72" s="98" t="s">
        <v>1427</v>
      </c>
      <c r="D72" s="98" t="s">
        <v>1479</v>
      </c>
      <c r="E72" s="98"/>
      <c r="F72" s="98" t="s">
        <v>393</v>
      </c>
      <c r="G72" s="99">
        <v>41696</v>
      </c>
      <c r="H72" s="98" t="s">
        <v>268</v>
      </c>
      <c r="I72" s="76">
        <v>5.734123580524412</v>
      </c>
      <c r="J72" t="s">
        <v>105</v>
      </c>
      <c r="K72" s="76">
        <v>5.0999999999999996</v>
      </c>
      <c r="L72" s="76">
        <v>1.6445295182466499</v>
      </c>
      <c r="M72" s="76">
        <v>31871.53</v>
      </c>
      <c r="N72" s="76">
        <v>123.21</v>
      </c>
      <c r="O72" s="76">
        <v>39.268912112999999</v>
      </c>
      <c r="P72" s="76">
        <v>7.9207703771580276E-2</v>
      </c>
      <c r="Q72" s="76">
        <v>9.1010540000173001E-4</v>
      </c>
    </row>
    <row r="73" spans="2:17">
      <c r="B73" s="98" t="s">
        <v>1593</v>
      </c>
      <c r="C73" s="98" t="s">
        <v>1427</v>
      </c>
      <c r="D73" s="98" t="s">
        <v>1480</v>
      </c>
      <c r="E73" s="98"/>
      <c r="F73" s="98" t="s">
        <v>393</v>
      </c>
      <c r="G73" s="99">
        <v>41725</v>
      </c>
      <c r="H73" s="98" t="s">
        <v>268</v>
      </c>
      <c r="I73" s="76">
        <v>5.7341356216236834</v>
      </c>
      <c r="J73" t="s">
        <v>105</v>
      </c>
      <c r="K73" s="76">
        <v>5.0999999999999996</v>
      </c>
      <c r="L73" s="76">
        <v>1.6447917784452399</v>
      </c>
      <c r="M73" s="76">
        <v>63473.74</v>
      </c>
      <c r="N73" s="76">
        <v>123.45</v>
      </c>
      <c r="O73" s="76">
        <v>78.35833203</v>
      </c>
      <c r="P73" s="76">
        <v>0.15805336123413202</v>
      </c>
      <c r="Q73" s="76">
        <v>1.8160508473068408E-3</v>
      </c>
    </row>
    <row r="74" spans="2:17">
      <c r="B74" s="98" t="s">
        <v>1593</v>
      </c>
      <c r="C74" s="98" t="s">
        <v>1427</v>
      </c>
      <c r="D74" s="98" t="s">
        <v>1482</v>
      </c>
      <c r="E74" s="98"/>
      <c r="F74" s="98" t="s">
        <v>393</v>
      </c>
      <c r="G74" s="99">
        <v>41787</v>
      </c>
      <c r="H74" s="98" t="s">
        <v>268</v>
      </c>
      <c r="I74" s="76">
        <v>5.7340342244446809</v>
      </c>
      <c r="J74" t="s">
        <v>105</v>
      </c>
      <c r="K74" s="76">
        <v>5.0999999999999996</v>
      </c>
      <c r="L74" s="76">
        <v>1.6455785590410199</v>
      </c>
      <c r="M74" s="76">
        <v>39960.97</v>
      </c>
      <c r="N74" s="76">
        <v>122.96</v>
      </c>
      <c r="O74" s="76">
        <v>49.136008711999999</v>
      </c>
      <c r="P74" s="76">
        <v>9.9110217552715221E-2</v>
      </c>
      <c r="Q74" s="76">
        <v>1.1387875155451279E-3</v>
      </c>
    </row>
    <row r="75" spans="2:17">
      <c r="B75" s="98" t="s">
        <v>1593</v>
      </c>
      <c r="C75" s="98" t="s">
        <v>1427</v>
      </c>
      <c r="D75" s="98" t="s">
        <v>1483</v>
      </c>
      <c r="E75" s="98"/>
      <c r="F75" s="98" t="s">
        <v>393</v>
      </c>
      <c r="G75" s="99">
        <v>41815</v>
      </c>
      <c r="H75" s="98" t="s">
        <v>268</v>
      </c>
      <c r="I75" s="76">
        <v>5.7341319975438676</v>
      </c>
      <c r="J75" t="s">
        <v>105</v>
      </c>
      <c r="K75" s="76">
        <v>5.0999999999999996</v>
      </c>
      <c r="L75" s="76">
        <v>1.64426725804806</v>
      </c>
      <c r="M75" s="76">
        <v>22467.78</v>
      </c>
      <c r="N75" s="76">
        <v>122.85</v>
      </c>
      <c r="O75" s="76">
        <v>27.601667729999999</v>
      </c>
      <c r="P75" s="76">
        <v>5.5674186106002728E-2</v>
      </c>
      <c r="Q75" s="76">
        <v>6.3970264258505799E-4</v>
      </c>
    </row>
    <row r="76" spans="2:17">
      <c r="B76" s="98" t="s">
        <v>1593</v>
      </c>
      <c r="C76" s="98" t="s">
        <v>1427</v>
      </c>
      <c r="D76" s="98" t="s">
        <v>1484</v>
      </c>
      <c r="E76" s="98"/>
      <c r="F76" s="98" t="s">
        <v>393</v>
      </c>
      <c r="G76" s="99">
        <v>41836</v>
      </c>
      <c r="H76" s="98" t="s">
        <v>268</v>
      </c>
      <c r="I76" s="76">
        <v>5.7339398770213563</v>
      </c>
      <c r="J76" t="s">
        <v>105</v>
      </c>
      <c r="K76" s="76">
        <v>5.0999999999999996</v>
      </c>
      <c r="L76" s="76">
        <v>1.6458408192396199</v>
      </c>
      <c r="M76" s="76">
        <v>66795.199999999997</v>
      </c>
      <c r="N76" s="76">
        <v>122.73</v>
      </c>
      <c r="O76" s="76">
        <v>81.97774896</v>
      </c>
      <c r="P76" s="76">
        <v>0.16535393791403385</v>
      </c>
      <c r="Q76" s="76">
        <v>1.8999352921667276E-3</v>
      </c>
    </row>
    <row r="77" spans="2:17">
      <c r="B77" s="98" t="s">
        <v>1593</v>
      </c>
      <c r="C77" s="98" t="s">
        <v>1427</v>
      </c>
      <c r="D77" s="98" t="s">
        <v>1485</v>
      </c>
      <c r="E77" s="98"/>
      <c r="F77" s="98" t="s">
        <v>393</v>
      </c>
      <c r="G77" s="99">
        <v>41911</v>
      </c>
      <c r="H77" s="98" t="s">
        <v>268</v>
      </c>
      <c r="I77" s="76">
        <v>5.7339398770213386</v>
      </c>
      <c r="J77" t="s">
        <v>105</v>
      </c>
      <c r="K77" s="76">
        <v>5.0999999999999996</v>
      </c>
      <c r="L77" s="76">
        <v>1.6458408192396199</v>
      </c>
      <c r="M77" s="76">
        <v>26217.06</v>
      </c>
      <c r="N77" s="76">
        <v>122.73</v>
      </c>
      <c r="O77" s="76">
        <v>32.176197737999999</v>
      </c>
      <c r="P77" s="76">
        <v>6.4901282001229132E-2</v>
      </c>
      <c r="Q77" s="76">
        <v>7.457230093008574E-4</v>
      </c>
    </row>
    <row r="78" spans="2:17">
      <c r="B78" s="98" t="s">
        <v>1593</v>
      </c>
      <c r="C78" s="98" t="s">
        <v>1427</v>
      </c>
      <c r="D78" s="98" t="s">
        <v>1486</v>
      </c>
      <c r="E78" s="98"/>
      <c r="F78" s="98" t="s">
        <v>393</v>
      </c>
      <c r="G78" s="99">
        <v>42033</v>
      </c>
      <c r="H78" s="98" t="s">
        <v>268</v>
      </c>
      <c r="I78" s="76">
        <v>5.7339203320112011</v>
      </c>
      <c r="J78" t="s">
        <v>105</v>
      </c>
      <c r="K78" s="76">
        <v>5.0999999999999996</v>
      </c>
      <c r="L78" s="76">
        <v>1.6458408192396199</v>
      </c>
      <c r="M78" s="76">
        <v>174514.01</v>
      </c>
      <c r="N78" s="76">
        <v>122.73</v>
      </c>
      <c r="O78" s="76">
        <v>214.18104447299999</v>
      </c>
      <c r="P78" s="76">
        <v>0.43201575524392594</v>
      </c>
      <c r="Q78" s="76">
        <v>4.9639094811683654E-3</v>
      </c>
    </row>
    <row r="79" spans="2:17">
      <c r="B79" s="98" t="s">
        <v>1593</v>
      </c>
      <c r="C79" s="98" t="s">
        <v>1427</v>
      </c>
      <c r="D79" s="98" t="s">
        <v>1487</v>
      </c>
      <c r="E79" s="98"/>
      <c r="F79" s="98" t="s">
        <v>393</v>
      </c>
      <c r="G79" s="99">
        <v>42054</v>
      </c>
      <c r="H79" s="98" t="s">
        <v>268</v>
      </c>
      <c r="I79" s="76">
        <v>5.7341460552878791</v>
      </c>
      <c r="J79" t="s">
        <v>105</v>
      </c>
      <c r="K79" s="76">
        <v>5.0999999999999996</v>
      </c>
      <c r="L79" s="76">
        <v>1.64426725804806</v>
      </c>
      <c r="M79" s="76">
        <v>340898.2</v>
      </c>
      <c r="N79" s="76">
        <v>123.84</v>
      </c>
      <c r="O79" s="76">
        <v>422.16833087999998</v>
      </c>
      <c r="P79" s="76">
        <v>0.8515383364291248</v>
      </c>
      <c r="Q79" s="76">
        <v>9.7842709912101065E-3</v>
      </c>
    </row>
    <row r="80" spans="2:17">
      <c r="B80" s="98" t="s">
        <v>1594</v>
      </c>
      <c r="C80" s="98" t="s">
        <v>1427</v>
      </c>
      <c r="D80" s="98" t="s">
        <v>1494</v>
      </c>
      <c r="E80" s="98"/>
      <c r="F80" s="98" t="s">
        <v>403</v>
      </c>
      <c r="G80" s="99">
        <v>40650</v>
      </c>
      <c r="H80" s="98" t="s">
        <v>153</v>
      </c>
      <c r="I80" s="76">
        <v>5.8557525109684958</v>
      </c>
      <c r="J80" t="s">
        <v>105</v>
      </c>
      <c r="K80" s="76">
        <v>5.36</v>
      </c>
      <c r="L80" s="76">
        <v>0.631680631279944</v>
      </c>
      <c r="M80" s="76">
        <v>568488.06999999995</v>
      </c>
      <c r="N80" s="76">
        <v>136.22</v>
      </c>
      <c r="O80" s="76">
        <v>774.39444895400004</v>
      </c>
      <c r="P80" s="76">
        <v>1.5619991187583369</v>
      </c>
      <c r="Q80" s="76">
        <v>1.7947545063034261E-2</v>
      </c>
    </row>
    <row r="81" spans="2:17">
      <c r="B81" s="98" t="s">
        <v>1594</v>
      </c>
      <c r="C81" s="98" t="s">
        <v>1427</v>
      </c>
      <c r="D81" s="98" t="s">
        <v>1496</v>
      </c>
      <c r="E81" s="98"/>
      <c r="F81" s="98" t="s">
        <v>403</v>
      </c>
      <c r="G81" s="99">
        <v>40751</v>
      </c>
      <c r="H81" s="98" t="s">
        <v>153</v>
      </c>
      <c r="I81" s="76">
        <v>5.8879417467592452</v>
      </c>
      <c r="J81" t="s">
        <v>105</v>
      </c>
      <c r="K81" s="76">
        <v>5.13</v>
      </c>
      <c r="L81" s="76">
        <v>0.51602388370037</v>
      </c>
      <c r="M81" s="76">
        <v>672769.82</v>
      </c>
      <c r="N81" s="76">
        <v>133.65</v>
      </c>
      <c r="O81" s="76">
        <v>899.15686443000004</v>
      </c>
      <c r="P81" s="76">
        <v>1.8136522437141041</v>
      </c>
      <c r="Q81" s="76">
        <v>2.0839067693333387E-2</v>
      </c>
    </row>
    <row r="82" spans="2:17">
      <c r="B82" s="98" t="s">
        <v>1594</v>
      </c>
      <c r="C82" s="98" t="s">
        <v>1427</v>
      </c>
      <c r="D82" s="98" t="s">
        <v>1495</v>
      </c>
      <c r="E82" s="98"/>
      <c r="F82" s="98" t="s">
        <v>403</v>
      </c>
      <c r="G82" s="99">
        <v>40576</v>
      </c>
      <c r="H82" s="98" t="s">
        <v>153</v>
      </c>
      <c r="I82" s="76">
        <v>5.8882142899143037</v>
      </c>
      <c r="J82" t="s">
        <v>105</v>
      </c>
      <c r="K82" s="76">
        <v>4.9800000000000004</v>
      </c>
      <c r="L82" s="76">
        <v>0.61489597856998301</v>
      </c>
      <c r="M82" s="76">
        <v>1111625.17</v>
      </c>
      <c r="N82" s="76">
        <v>134.76</v>
      </c>
      <c r="O82" s="76">
        <v>1498.0260790919999</v>
      </c>
      <c r="P82" s="76">
        <v>3.0216066483680395</v>
      </c>
      <c r="Q82" s="76">
        <v>3.4718599282858822E-2</v>
      </c>
    </row>
    <row r="83" spans="2:17">
      <c r="B83" s="98" t="s">
        <v>1594</v>
      </c>
      <c r="C83" s="98" t="s">
        <v>1427</v>
      </c>
      <c r="D83" s="98" t="s">
        <v>1493</v>
      </c>
      <c r="E83" s="98"/>
      <c r="F83" s="98" t="s">
        <v>403</v>
      </c>
      <c r="G83" s="99">
        <v>40923</v>
      </c>
      <c r="H83" s="98" t="s">
        <v>153</v>
      </c>
      <c r="I83" s="76">
        <v>5.9199392328225846</v>
      </c>
      <c r="J83" t="s">
        <v>105</v>
      </c>
      <c r="K83" s="76">
        <v>4.8499999999999996</v>
      </c>
      <c r="L83" s="76">
        <v>0.43996842610835901</v>
      </c>
      <c r="M83" s="76">
        <v>291059.61</v>
      </c>
      <c r="N83" s="76">
        <v>132.4</v>
      </c>
      <c r="O83" s="76">
        <v>385.36292364000002</v>
      </c>
      <c r="P83" s="76">
        <v>0.77729966677947104</v>
      </c>
      <c r="Q83" s="76">
        <v>8.9312603505792548E-3</v>
      </c>
    </row>
    <row r="84" spans="2:17">
      <c r="B84" s="98" t="s">
        <v>1594</v>
      </c>
      <c r="C84" s="98" t="s">
        <v>1427</v>
      </c>
      <c r="D84" s="98" t="s">
        <v>1497</v>
      </c>
      <c r="E84" s="98"/>
      <c r="F84" s="98" t="s">
        <v>403</v>
      </c>
      <c r="G84" s="99">
        <v>40938</v>
      </c>
      <c r="H84" s="98" t="s">
        <v>153</v>
      </c>
      <c r="I84" s="76">
        <v>5.9202667198545162</v>
      </c>
      <c r="J84" t="s">
        <v>105</v>
      </c>
      <c r="K84" s="76">
        <v>4.8499999999999996</v>
      </c>
      <c r="L84" s="76">
        <v>0.43734582412242801</v>
      </c>
      <c r="M84" s="76">
        <v>189341.46</v>
      </c>
      <c r="N84" s="76">
        <v>132.41999999999999</v>
      </c>
      <c r="O84" s="76">
        <v>250.725961332</v>
      </c>
      <c r="P84" s="76">
        <v>0.50572900048471858</v>
      </c>
      <c r="Q84" s="76">
        <v>5.8108829364115913E-3</v>
      </c>
    </row>
    <row r="85" spans="2:17">
      <c r="B85" s="98" t="s">
        <v>1594</v>
      </c>
      <c r="C85" s="98" t="s">
        <v>1427</v>
      </c>
      <c r="D85" s="98" t="s">
        <v>1498</v>
      </c>
      <c r="E85" s="98"/>
      <c r="F85" s="98" t="s">
        <v>403</v>
      </c>
      <c r="G85" s="99">
        <v>41004</v>
      </c>
      <c r="H85" s="98" t="s">
        <v>153</v>
      </c>
      <c r="I85" s="76">
        <v>5.9172317026397154</v>
      </c>
      <c r="J85" t="s">
        <v>105</v>
      </c>
      <c r="K85" s="76">
        <v>4.8600000000000003</v>
      </c>
      <c r="L85" s="76">
        <v>0.45596629822254098</v>
      </c>
      <c r="M85" s="76">
        <v>490939.35</v>
      </c>
      <c r="N85" s="76">
        <v>132.34</v>
      </c>
      <c r="O85" s="76">
        <v>649.70913579</v>
      </c>
      <c r="P85" s="76">
        <v>1.3105015136975804</v>
      </c>
      <c r="Q85" s="76">
        <v>1.5057809373771389E-2</v>
      </c>
    </row>
    <row r="86" spans="2:17">
      <c r="B86" s="98" t="s">
        <v>1594</v>
      </c>
      <c r="C86" s="98" t="s">
        <v>1427</v>
      </c>
      <c r="D86" s="98" t="s">
        <v>1500</v>
      </c>
      <c r="E86" s="98"/>
      <c r="F86" s="98" t="s">
        <v>403</v>
      </c>
      <c r="G86" s="99">
        <v>41161</v>
      </c>
      <c r="H86" s="98" t="s">
        <v>153</v>
      </c>
      <c r="I86" s="76">
        <v>5.92069546975421</v>
      </c>
      <c r="J86" t="s">
        <v>105</v>
      </c>
      <c r="K86" s="76">
        <v>4.8499999999999996</v>
      </c>
      <c r="L86" s="76">
        <v>0.43393644154071698</v>
      </c>
      <c r="M86" s="76">
        <v>381176.73</v>
      </c>
      <c r="N86" s="76">
        <v>131.06</v>
      </c>
      <c r="O86" s="76">
        <v>499.57022233800001</v>
      </c>
      <c r="P86" s="76">
        <v>1.0076625008145106</v>
      </c>
      <c r="Q86" s="76">
        <v>1.1578155150352704E-2</v>
      </c>
    </row>
    <row r="87" spans="2:17">
      <c r="B87" s="98" t="s">
        <v>1594</v>
      </c>
      <c r="C87" s="98" t="s">
        <v>1427</v>
      </c>
      <c r="D87" s="98" t="s">
        <v>1499</v>
      </c>
      <c r="E87" s="98"/>
      <c r="F87" s="98" t="s">
        <v>403</v>
      </c>
      <c r="G87" s="99">
        <v>41403</v>
      </c>
      <c r="H87" s="98" t="s">
        <v>153</v>
      </c>
      <c r="I87" s="76">
        <v>5.887595767634024</v>
      </c>
      <c r="J87" t="s">
        <v>105</v>
      </c>
      <c r="K87" s="76">
        <v>4.8499999999999996</v>
      </c>
      <c r="L87" s="76">
        <v>0.70983417046069996</v>
      </c>
      <c r="M87" s="76">
        <v>149026.96</v>
      </c>
      <c r="N87" s="76">
        <v>128.19</v>
      </c>
      <c r="O87" s="76">
        <v>191.03766002399999</v>
      </c>
      <c r="P87" s="76">
        <v>0.38533418855236157</v>
      </c>
      <c r="Q87" s="76">
        <v>4.4275330442367688E-3</v>
      </c>
    </row>
    <row r="88" spans="2:17">
      <c r="B88" s="98" t="s">
        <v>1595</v>
      </c>
      <c r="C88" s="98" t="s">
        <v>1427</v>
      </c>
      <c r="D88" s="98" t="s">
        <v>1504</v>
      </c>
      <c r="E88" s="98"/>
      <c r="F88" s="98" t="s">
        <v>403</v>
      </c>
      <c r="G88" s="99">
        <v>41281</v>
      </c>
      <c r="H88" s="98" t="s">
        <v>153</v>
      </c>
      <c r="I88" s="76">
        <v>6.7142553373294973</v>
      </c>
      <c r="J88" t="s">
        <v>105</v>
      </c>
      <c r="K88" s="76">
        <v>5.35</v>
      </c>
      <c r="L88" s="76">
        <v>0.84463591253757397</v>
      </c>
      <c r="M88" s="76">
        <v>123686.19</v>
      </c>
      <c r="N88" s="76">
        <v>135.28</v>
      </c>
      <c r="O88" s="76">
        <v>167.32267783200001</v>
      </c>
      <c r="P88" s="76">
        <v>0.33749967561737276</v>
      </c>
      <c r="Q88" s="76">
        <v>3.8779091256577014E-3</v>
      </c>
    </row>
    <row r="89" spans="2:17">
      <c r="B89" s="98" t="s">
        <v>1595</v>
      </c>
      <c r="C89" s="98" t="s">
        <v>1427</v>
      </c>
      <c r="D89" s="98" t="s">
        <v>1505</v>
      </c>
      <c r="E89" s="98"/>
      <c r="F89" s="98" t="s">
        <v>403</v>
      </c>
      <c r="G89" s="99">
        <v>41767</v>
      </c>
      <c r="H89" s="98" t="s">
        <v>153</v>
      </c>
      <c r="I89" s="76">
        <v>6.5904601778891747</v>
      </c>
      <c r="J89" t="s">
        <v>105</v>
      </c>
      <c r="K89" s="76">
        <v>5.35</v>
      </c>
      <c r="L89" s="76">
        <v>1.6775743032693899</v>
      </c>
      <c r="M89" s="76">
        <v>24704.12</v>
      </c>
      <c r="N89" s="76">
        <v>126.17</v>
      </c>
      <c r="O89" s="76">
        <v>31.169188204000001</v>
      </c>
      <c r="P89" s="76">
        <v>6.2870084583926011E-2</v>
      </c>
      <c r="Q89" s="76">
        <v>7.2238432316386032E-4</v>
      </c>
    </row>
    <row r="90" spans="2:17">
      <c r="B90" s="98" t="s">
        <v>1596</v>
      </c>
      <c r="C90" s="98" t="s">
        <v>1427</v>
      </c>
      <c r="D90" s="98" t="s">
        <v>1453</v>
      </c>
      <c r="E90" s="98"/>
      <c r="F90" s="98" t="s">
        <v>403</v>
      </c>
      <c r="G90" s="99">
        <v>41281</v>
      </c>
      <c r="H90" s="98" t="s">
        <v>153</v>
      </c>
      <c r="I90" s="76">
        <v>6.7142553373295195</v>
      </c>
      <c r="J90" t="s">
        <v>105</v>
      </c>
      <c r="K90" s="76">
        <v>5.35</v>
      </c>
      <c r="L90" s="76">
        <v>0.84463591253757397</v>
      </c>
      <c r="M90" s="76">
        <v>148544.69</v>
      </c>
      <c r="N90" s="76">
        <v>135.28</v>
      </c>
      <c r="O90" s="76">
        <v>200.951256632</v>
      </c>
      <c r="P90" s="76">
        <v>0.40533049558469858</v>
      </c>
      <c r="Q90" s="76">
        <v>4.6572928547560103E-3</v>
      </c>
    </row>
    <row r="91" spans="2:17">
      <c r="B91" s="98" t="s">
        <v>1596</v>
      </c>
      <c r="C91" s="98" t="s">
        <v>1427</v>
      </c>
      <c r="D91" s="98" t="s">
        <v>1454</v>
      </c>
      <c r="E91" s="98"/>
      <c r="F91" s="98" t="s">
        <v>403</v>
      </c>
      <c r="G91" s="99">
        <v>41767</v>
      </c>
      <c r="H91" s="98" t="s">
        <v>153</v>
      </c>
      <c r="I91" s="76">
        <v>6.5904601778891871</v>
      </c>
      <c r="J91" t="s">
        <v>105</v>
      </c>
      <c r="K91" s="76">
        <v>5.35</v>
      </c>
      <c r="L91" s="76">
        <v>1.6775743032693899</v>
      </c>
      <c r="M91" s="76">
        <v>25827.02</v>
      </c>
      <c r="N91" s="76">
        <v>126.17</v>
      </c>
      <c r="O91" s="76">
        <v>32.585951133999998</v>
      </c>
      <c r="P91" s="76">
        <v>6.572777868431455E-2</v>
      </c>
      <c r="Q91" s="76">
        <v>7.5521954888656164E-4</v>
      </c>
    </row>
    <row r="92" spans="2:17">
      <c r="B92" s="98" t="s">
        <v>1597</v>
      </c>
      <c r="C92" s="98" t="s">
        <v>1427</v>
      </c>
      <c r="D92" s="98" t="s">
        <v>1501</v>
      </c>
      <c r="E92" s="98"/>
      <c r="F92" s="98" t="s">
        <v>403</v>
      </c>
      <c r="G92" s="99">
        <v>41281</v>
      </c>
      <c r="H92" s="98" t="s">
        <v>153</v>
      </c>
      <c r="I92" s="76">
        <v>6.7142553373295257</v>
      </c>
      <c r="J92" t="s">
        <v>105</v>
      </c>
      <c r="K92" s="76">
        <v>5.35</v>
      </c>
      <c r="L92" s="76">
        <v>0.84463591253757397</v>
      </c>
      <c r="M92" s="76">
        <v>171705.51</v>
      </c>
      <c r="N92" s="76">
        <v>135.28</v>
      </c>
      <c r="O92" s="76">
        <v>232.28321392800001</v>
      </c>
      <c r="P92" s="76">
        <v>0.46852889499398076</v>
      </c>
      <c r="Q92" s="76">
        <v>5.383449552085885E-3</v>
      </c>
    </row>
    <row r="93" spans="2:17">
      <c r="B93" s="98" t="s">
        <v>1597</v>
      </c>
      <c r="C93" s="98" t="s">
        <v>1427</v>
      </c>
      <c r="D93" s="98" t="s">
        <v>1502</v>
      </c>
      <c r="E93" s="98"/>
      <c r="F93" s="98" t="s">
        <v>403</v>
      </c>
      <c r="G93" s="99">
        <v>41767</v>
      </c>
      <c r="H93" s="98" t="s">
        <v>153</v>
      </c>
      <c r="I93" s="76">
        <v>6.5904601778891907</v>
      </c>
      <c r="J93" t="s">
        <v>105</v>
      </c>
      <c r="K93" s="76">
        <v>5.35</v>
      </c>
      <c r="L93" s="76">
        <v>1.6775743032693899</v>
      </c>
      <c r="M93" s="76">
        <v>30318.69</v>
      </c>
      <c r="N93" s="76">
        <v>126.17</v>
      </c>
      <c r="O93" s="76">
        <v>38.253091173000001</v>
      </c>
      <c r="P93" s="76">
        <v>7.7158733230482668E-2</v>
      </c>
      <c r="Q93" s="76">
        <v>8.8656249867896132E-4</v>
      </c>
    </row>
    <row r="94" spans="2:17">
      <c r="B94" s="98" t="s">
        <v>1598</v>
      </c>
      <c r="C94" s="98" t="s">
        <v>1427</v>
      </c>
      <c r="D94" s="98" t="s">
        <v>1492</v>
      </c>
      <c r="E94" s="98"/>
      <c r="F94" s="98" t="s">
        <v>403</v>
      </c>
      <c r="G94" s="99">
        <v>41767</v>
      </c>
      <c r="H94" s="98" t="s">
        <v>153</v>
      </c>
      <c r="I94" s="76">
        <v>6.5904601778891871</v>
      </c>
      <c r="J94" t="s">
        <v>105</v>
      </c>
      <c r="K94" s="76">
        <v>5.35</v>
      </c>
      <c r="L94" s="76">
        <v>1.6775743032693899</v>
      </c>
      <c r="M94" s="76">
        <v>25827.02</v>
      </c>
      <c r="N94" s="76">
        <v>126.17</v>
      </c>
      <c r="O94" s="76">
        <v>32.585951133999998</v>
      </c>
      <c r="P94" s="76">
        <v>6.572777868431455E-2</v>
      </c>
      <c r="Q94" s="76">
        <v>7.5521954888656164E-4</v>
      </c>
    </row>
    <row r="95" spans="2:17">
      <c r="B95" s="98" t="s">
        <v>1598</v>
      </c>
      <c r="C95" s="98" t="s">
        <v>1427</v>
      </c>
      <c r="D95" s="98" t="s">
        <v>1491</v>
      </c>
      <c r="E95" s="98"/>
      <c r="F95" s="98" t="s">
        <v>403</v>
      </c>
      <c r="G95" s="99">
        <v>41269</v>
      </c>
      <c r="H95" s="98" t="s">
        <v>153</v>
      </c>
      <c r="I95" s="76">
        <v>6.7161975256333513</v>
      </c>
      <c r="J95" t="s">
        <v>105</v>
      </c>
      <c r="K95" s="76">
        <v>5.35</v>
      </c>
      <c r="L95" s="76">
        <v>0.83152290260791695</v>
      </c>
      <c r="M95" s="76">
        <v>136289.85999999999</v>
      </c>
      <c r="N95" s="76">
        <v>135.4</v>
      </c>
      <c r="O95" s="76">
        <v>184.53647043999999</v>
      </c>
      <c r="P95" s="76">
        <v>0.37222090705246785</v>
      </c>
      <c r="Q95" s="76">
        <v>4.2768599690620008E-3</v>
      </c>
    </row>
    <row r="96" spans="2:17">
      <c r="B96" s="98" t="s">
        <v>1599</v>
      </c>
      <c r="C96" s="98" t="s">
        <v>1427</v>
      </c>
      <c r="D96" s="98" t="s">
        <v>1456</v>
      </c>
      <c r="E96" s="98"/>
      <c r="F96" s="98" t="s">
        <v>403</v>
      </c>
      <c r="G96" s="99">
        <v>41767</v>
      </c>
      <c r="H96" s="98" t="s">
        <v>153</v>
      </c>
      <c r="I96" s="76">
        <v>6.5904601778891641</v>
      </c>
      <c r="J96" t="s">
        <v>105</v>
      </c>
      <c r="K96" s="76">
        <v>5.35</v>
      </c>
      <c r="L96" s="76">
        <v>1.6775743032693899</v>
      </c>
      <c r="M96" s="76">
        <v>20212.46</v>
      </c>
      <c r="N96" s="76">
        <v>126.17</v>
      </c>
      <c r="O96" s="76">
        <v>25.502060782000001</v>
      </c>
      <c r="P96" s="76">
        <v>5.1439155486988443E-2</v>
      </c>
      <c r="Q96" s="76">
        <v>5.9104166578597425E-4</v>
      </c>
    </row>
    <row r="97" spans="2:17">
      <c r="B97" s="98" t="s">
        <v>1599</v>
      </c>
      <c r="C97" s="98" t="s">
        <v>1427</v>
      </c>
      <c r="D97" s="98" t="s">
        <v>1455</v>
      </c>
      <c r="E97" s="98"/>
      <c r="F97" s="98" t="s">
        <v>403</v>
      </c>
      <c r="G97" s="99">
        <v>41269</v>
      </c>
      <c r="H97" s="98" t="s">
        <v>153</v>
      </c>
      <c r="I97" s="76">
        <v>6.7162913324888187</v>
      </c>
      <c r="J97" t="s">
        <v>105</v>
      </c>
      <c r="K97" s="76">
        <v>5.35</v>
      </c>
      <c r="L97" s="76">
        <v>0.83126064240932396</v>
      </c>
      <c r="M97" s="76">
        <v>128272.75</v>
      </c>
      <c r="N97" s="76">
        <v>135.4</v>
      </c>
      <c r="O97" s="76">
        <v>173.68130350000001</v>
      </c>
      <c r="P97" s="76">
        <v>0.35032539731946633</v>
      </c>
      <c r="Q97" s="76">
        <v>4.0252781065040185E-3</v>
      </c>
    </row>
    <row r="98" spans="2:17">
      <c r="B98" s="98" t="s">
        <v>1600</v>
      </c>
      <c r="C98" s="98" t="s">
        <v>1507</v>
      </c>
      <c r="D98" s="98" t="s">
        <v>1508</v>
      </c>
      <c r="E98" s="98"/>
      <c r="F98" s="98" t="s">
        <v>335</v>
      </c>
      <c r="G98" s="99">
        <v>41087</v>
      </c>
      <c r="H98" s="98" t="s">
        <v>387</v>
      </c>
      <c r="I98" s="76">
        <v>3.5392943944610891</v>
      </c>
      <c r="J98" t="s">
        <v>105</v>
      </c>
      <c r="K98" s="76">
        <v>4.0999999999999996</v>
      </c>
      <c r="L98" s="76">
        <v>0.23409417021274401</v>
      </c>
      <c r="M98" s="76">
        <v>780000</v>
      </c>
      <c r="N98" s="76">
        <v>118.08</v>
      </c>
      <c r="O98" s="76">
        <v>921.024</v>
      </c>
      <c r="P98" s="76">
        <v>1.8577595414048937</v>
      </c>
      <c r="Q98" s="76">
        <v>2.1345865490724838E-2</v>
      </c>
    </row>
    <row r="99" spans="2:17">
      <c r="B99" s="98" t="s">
        <v>1601</v>
      </c>
      <c r="C99" s="98" t="s">
        <v>1427</v>
      </c>
      <c r="D99" s="98" t="s">
        <v>1506</v>
      </c>
      <c r="E99" s="98"/>
      <c r="F99" s="98" t="s">
        <v>1135</v>
      </c>
      <c r="G99" s="99">
        <v>40645</v>
      </c>
      <c r="H99" s="98" t="s">
        <v>153</v>
      </c>
      <c r="I99" s="76">
        <v>7.137856313596032</v>
      </c>
      <c r="J99" t="s">
        <v>105</v>
      </c>
      <c r="K99" s="76">
        <v>5.0084</v>
      </c>
      <c r="L99" s="76">
        <v>3.7835236979723001</v>
      </c>
      <c r="M99" s="76">
        <v>1533197.15</v>
      </c>
      <c r="N99" s="76">
        <v>117.45</v>
      </c>
      <c r="O99" s="76">
        <v>1800.740052675</v>
      </c>
      <c r="P99" s="76">
        <v>3.6321985251708231</v>
      </c>
      <c r="Q99" s="76">
        <v>4.1734368429228022E-2</v>
      </c>
    </row>
    <row r="100" spans="2:17">
      <c r="B100" s="98" t="s">
        <v>1602</v>
      </c>
      <c r="C100" s="98" t="s">
        <v>1427</v>
      </c>
      <c r="D100" s="98" t="s">
        <v>1509</v>
      </c>
      <c r="E100" s="98"/>
      <c r="F100" s="98" t="s">
        <v>431</v>
      </c>
      <c r="G100" s="99">
        <v>41339</v>
      </c>
      <c r="H100" s="98" t="s">
        <v>387</v>
      </c>
      <c r="I100" s="76">
        <v>3.3340589567545389</v>
      </c>
      <c r="J100" t="s">
        <v>105</v>
      </c>
      <c r="K100" s="76">
        <v>4.5</v>
      </c>
      <c r="L100" s="76">
        <v>1.0172031232118599</v>
      </c>
      <c r="M100" s="76">
        <v>118000.22</v>
      </c>
      <c r="N100" s="76">
        <v>115.24</v>
      </c>
      <c r="O100" s="76">
        <v>135.98345352800001</v>
      </c>
      <c r="P100" s="76">
        <v>0.27428661822583444</v>
      </c>
      <c r="Q100" s="76">
        <v>3.1515840064677142E-3</v>
      </c>
    </row>
    <row r="101" spans="2:17">
      <c r="B101" s="98" t="s">
        <v>1603</v>
      </c>
      <c r="C101" s="98" t="s">
        <v>1507</v>
      </c>
      <c r="D101" s="98" t="s">
        <v>1513</v>
      </c>
      <c r="E101" s="98"/>
      <c r="F101" s="98" t="s">
        <v>1511</v>
      </c>
      <c r="G101" s="99">
        <v>41070</v>
      </c>
      <c r="H101" s="98" t="s">
        <v>153</v>
      </c>
      <c r="I101" s="76">
        <v>2.8316997672185305</v>
      </c>
      <c r="J101" t="s">
        <v>105</v>
      </c>
      <c r="K101" s="76">
        <v>4.4000000000000004</v>
      </c>
      <c r="L101" s="76">
        <v>1.3903993858099</v>
      </c>
      <c r="M101" s="76">
        <v>578396.79</v>
      </c>
      <c r="N101" s="76">
        <v>112.38</v>
      </c>
      <c r="O101" s="76">
        <v>650.00231260199996</v>
      </c>
      <c r="P101" s="76">
        <v>1.3110928685589214</v>
      </c>
      <c r="Q101" s="76">
        <v>1.5064604107452544E-2</v>
      </c>
    </row>
    <row r="102" spans="2:17">
      <c r="B102" s="98" t="s">
        <v>1603</v>
      </c>
      <c r="C102" s="98" t="s">
        <v>1507</v>
      </c>
      <c r="D102" s="98" t="s">
        <v>1510</v>
      </c>
      <c r="E102" s="98"/>
      <c r="F102" s="98" t="s">
        <v>1511</v>
      </c>
      <c r="G102" s="99">
        <v>41091</v>
      </c>
      <c r="H102" s="98" t="s">
        <v>153</v>
      </c>
      <c r="I102" s="76">
        <v>2.832368353342781</v>
      </c>
      <c r="J102" t="s">
        <v>105</v>
      </c>
      <c r="K102" s="76">
        <v>4.4000000000000004</v>
      </c>
      <c r="L102" s="76">
        <v>1.2886424287557601</v>
      </c>
      <c r="M102" s="76">
        <v>591155.92000000004</v>
      </c>
      <c r="N102" s="76">
        <v>112.7</v>
      </c>
      <c r="O102" s="76">
        <v>666.23272183999995</v>
      </c>
      <c r="P102" s="76">
        <v>1.3438305579381347</v>
      </c>
      <c r="Q102" s="76">
        <v>1.5440763830167441E-2</v>
      </c>
    </row>
    <row r="103" spans="2:17">
      <c r="B103" s="98" t="s">
        <v>1603</v>
      </c>
      <c r="C103" s="98" t="s">
        <v>1507</v>
      </c>
      <c r="D103" s="98" t="s">
        <v>1512</v>
      </c>
      <c r="E103" s="98"/>
      <c r="F103" s="98" t="s">
        <v>1511</v>
      </c>
      <c r="G103" s="99">
        <v>41127</v>
      </c>
      <c r="H103" s="98" t="s">
        <v>153</v>
      </c>
      <c r="I103" s="76">
        <v>2.8314649098685432</v>
      </c>
      <c r="J103" t="s">
        <v>105</v>
      </c>
      <c r="K103" s="76">
        <v>4.4000000000000004</v>
      </c>
      <c r="L103" s="76">
        <v>1.4286893748045</v>
      </c>
      <c r="M103" s="76">
        <v>255447.31</v>
      </c>
      <c r="N103" s="76">
        <v>112.58</v>
      </c>
      <c r="O103" s="76">
        <v>287.58258159799999</v>
      </c>
      <c r="P103" s="76">
        <v>0.58007096981787221</v>
      </c>
      <c r="Q103" s="76">
        <v>6.665080501991597E-3</v>
      </c>
    </row>
    <row r="104" spans="2:17">
      <c r="B104" s="98" t="s">
        <v>1604</v>
      </c>
      <c r="C104" s="98" t="s">
        <v>1427</v>
      </c>
      <c r="D104" s="98" t="s">
        <v>1514</v>
      </c>
      <c r="E104" s="98"/>
      <c r="F104" s="98" t="s">
        <v>207</v>
      </c>
      <c r="G104" s="99">
        <v>42401</v>
      </c>
      <c r="H104" s="98" t="s">
        <v>208</v>
      </c>
      <c r="I104" s="76">
        <v>8.9427308621603316</v>
      </c>
      <c r="J104" t="s">
        <v>105</v>
      </c>
      <c r="K104" s="76">
        <v>4.5</v>
      </c>
      <c r="L104" s="76">
        <v>2.1336447886228598</v>
      </c>
      <c r="M104" s="76">
        <v>2630398.1</v>
      </c>
      <c r="N104" s="76">
        <v>118.19799999999999</v>
      </c>
      <c r="O104" s="76">
        <v>3109.0909999999999</v>
      </c>
      <c r="P104" s="76">
        <v>6.2712192845637924</v>
      </c>
      <c r="Q104" s="76">
        <v>7.2057012938233078E-2</v>
      </c>
    </row>
    <row r="105" spans="2:17">
      <c r="B105" s="77" t="s">
        <v>1515</v>
      </c>
      <c r="I105" s="78">
        <v>0</v>
      </c>
      <c r="L105" s="78">
        <v>0</v>
      </c>
      <c r="M105" s="78">
        <v>0</v>
      </c>
      <c r="O105" s="78">
        <v>0</v>
      </c>
      <c r="P105" s="78">
        <v>0</v>
      </c>
      <c r="Q105" s="78">
        <v>0</v>
      </c>
    </row>
    <row r="106" spans="2:17">
      <c r="B106" t="s">
        <v>207</v>
      </c>
      <c r="D106" t="s">
        <v>207</v>
      </c>
      <c r="F106" t="s">
        <v>207</v>
      </c>
      <c r="I106" s="76">
        <v>0</v>
      </c>
      <c r="J106" t="s">
        <v>207</v>
      </c>
      <c r="K106" s="76">
        <v>0</v>
      </c>
      <c r="L106" s="76">
        <v>0</v>
      </c>
      <c r="M106" s="76">
        <v>0</v>
      </c>
      <c r="N106" s="76">
        <v>0</v>
      </c>
      <c r="O106" s="76">
        <v>0</v>
      </c>
      <c r="P106" s="76">
        <v>0</v>
      </c>
      <c r="Q106" s="76">
        <v>0</v>
      </c>
    </row>
    <row r="107" spans="2:17">
      <c r="B107" s="77" t="s">
        <v>1516</v>
      </c>
      <c r="I107" s="78">
        <v>0</v>
      </c>
      <c r="L107" s="78">
        <v>0</v>
      </c>
      <c r="M107" s="78">
        <v>0</v>
      </c>
      <c r="O107" s="78">
        <v>0</v>
      </c>
      <c r="P107" s="78">
        <v>0</v>
      </c>
      <c r="Q107" s="78">
        <v>0</v>
      </c>
    </row>
    <row r="108" spans="2:17">
      <c r="B108" s="77" t="s">
        <v>1517</v>
      </c>
      <c r="I108" s="78">
        <v>0</v>
      </c>
      <c r="L108" s="78">
        <v>0</v>
      </c>
      <c r="M108" s="78">
        <v>0</v>
      </c>
      <c r="O108" s="78">
        <v>0</v>
      </c>
      <c r="P108" s="78">
        <v>0</v>
      </c>
      <c r="Q108" s="78">
        <v>0</v>
      </c>
    </row>
    <row r="109" spans="2:17">
      <c r="B109" t="s">
        <v>207</v>
      </c>
      <c r="D109" t="s">
        <v>207</v>
      </c>
      <c r="F109" t="s">
        <v>207</v>
      </c>
      <c r="I109" s="76">
        <v>0</v>
      </c>
      <c r="J109" t="s">
        <v>207</v>
      </c>
      <c r="K109" s="76">
        <v>0</v>
      </c>
      <c r="L109" s="76">
        <v>0</v>
      </c>
      <c r="M109" s="76">
        <v>0</v>
      </c>
      <c r="N109" s="76">
        <v>0</v>
      </c>
      <c r="O109" s="76">
        <v>0</v>
      </c>
      <c r="P109" s="76">
        <v>0</v>
      </c>
      <c r="Q109" s="76">
        <v>0</v>
      </c>
    </row>
    <row r="110" spans="2:17">
      <c r="B110" s="77" t="s">
        <v>1518</v>
      </c>
      <c r="I110" s="78">
        <v>0</v>
      </c>
      <c r="L110" s="78">
        <v>0</v>
      </c>
      <c r="M110" s="78">
        <v>0</v>
      </c>
      <c r="O110" s="78">
        <v>0</v>
      </c>
      <c r="P110" s="78">
        <v>0</v>
      </c>
      <c r="Q110" s="78">
        <v>0</v>
      </c>
    </row>
    <row r="111" spans="2:17">
      <c r="B111" t="s">
        <v>207</v>
      </c>
      <c r="D111" t="s">
        <v>207</v>
      </c>
      <c r="F111" t="s">
        <v>207</v>
      </c>
      <c r="I111" s="76">
        <v>0</v>
      </c>
      <c r="J111" t="s">
        <v>207</v>
      </c>
      <c r="K111" s="76">
        <v>0</v>
      </c>
      <c r="L111" s="76">
        <v>0</v>
      </c>
      <c r="M111" s="76">
        <v>0</v>
      </c>
      <c r="N111" s="76">
        <v>0</v>
      </c>
      <c r="O111" s="76">
        <v>0</v>
      </c>
      <c r="P111" s="76">
        <v>0</v>
      </c>
      <c r="Q111" s="76">
        <v>0</v>
      </c>
    </row>
    <row r="112" spans="2:17">
      <c r="B112" s="77" t="s">
        <v>1519</v>
      </c>
      <c r="I112" s="78">
        <v>0</v>
      </c>
      <c r="L112" s="78">
        <v>0</v>
      </c>
      <c r="M112" s="78">
        <v>0</v>
      </c>
      <c r="O112" s="78">
        <v>0</v>
      </c>
      <c r="P112" s="78">
        <v>0</v>
      </c>
      <c r="Q112" s="78">
        <v>0</v>
      </c>
    </row>
    <row r="113" spans="2:17">
      <c r="B113" t="s">
        <v>207</v>
      </c>
      <c r="D113" t="s">
        <v>207</v>
      </c>
      <c r="F113" t="s">
        <v>207</v>
      </c>
      <c r="I113" s="76">
        <v>0</v>
      </c>
      <c r="J113" t="s">
        <v>207</v>
      </c>
      <c r="K113" s="76">
        <v>0</v>
      </c>
      <c r="L113" s="76">
        <v>0</v>
      </c>
      <c r="M113" s="76">
        <v>0</v>
      </c>
      <c r="N113" s="76">
        <v>0</v>
      </c>
      <c r="O113" s="76">
        <v>0</v>
      </c>
      <c r="P113" s="76">
        <v>0</v>
      </c>
      <c r="Q113" s="76">
        <v>0</v>
      </c>
    </row>
    <row r="114" spans="2:17">
      <c r="B114" s="77" t="s">
        <v>1520</v>
      </c>
      <c r="I114" s="78">
        <v>1.55</v>
      </c>
      <c r="L114" s="78">
        <v>-0.36</v>
      </c>
      <c r="M114" s="78">
        <v>3086936.85</v>
      </c>
      <c r="O114" s="78">
        <v>3418.7031480420001</v>
      </c>
      <c r="P114" s="78">
        <v>6.9</v>
      </c>
      <c r="Q114" s="78">
        <v>0.08</v>
      </c>
    </row>
    <row r="115" spans="2:17">
      <c r="B115" s="98" t="s">
        <v>1605</v>
      </c>
      <c r="C115" s="98" t="s">
        <v>1507</v>
      </c>
      <c r="D115" s="98" t="s">
        <v>1521</v>
      </c>
      <c r="E115" s="98"/>
      <c r="F115" s="98" t="s">
        <v>381</v>
      </c>
      <c r="G115" s="99">
        <v>41000</v>
      </c>
      <c r="H115" s="98" t="s">
        <v>268</v>
      </c>
      <c r="I115" s="76">
        <v>1.8132890887358664</v>
      </c>
      <c r="J115" t="s">
        <v>105</v>
      </c>
      <c r="K115" s="76">
        <v>3.55</v>
      </c>
      <c r="L115" s="76">
        <v>-0.25030041658878399</v>
      </c>
      <c r="M115" s="76">
        <v>1936936.94</v>
      </c>
      <c r="N115" s="76">
        <v>111.09</v>
      </c>
      <c r="O115" s="76">
        <v>2151.743246646</v>
      </c>
      <c r="P115" s="76">
        <v>4.3401925977066291</v>
      </c>
      <c r="Q115" s="76">
        <v>4.9869299728868173E-2</v>
      </c>
    </row>
    <row r="116" spans="2:17">
      <c r="B116" s="98" t="s">
        <v>1606</v>
      </c>
      <c r="C116" s="98" t="s">
        <v>1507</v>
      </c>
      <c r="D116" s="98" t="s">
        <v>1522</v>
      </c>
      <c r="E116" s="98"/>
      <c r="F116" s="98" t="s">
        <v>1135</v>
      </c>
      <c r="G116" s="99">
        <v>41059</v>
      </c>
      <c r="H116" s="98" t="s">
        <v>153</v>
      </c>
      <c r="I116" s="76">
        <v>1.1060935343072831</v>
      </c>
      <c r="J116" t="s">
        <v>105</v>
      </c>
      <c r="K116" s="76">
        <v>4.97</v>
      </c>
      <c r="L116" s="76">
        <v>-0.50233246743679205</v>
      </c>
      <c r="M116" s="76">
        <v>249999.91</v>
      </c>
      <c r="N116" s="76">
        <v>109.56</v>
      </c>
      <c r="O116" s="76">
        <v>273.89990139600002</v>
      </c>
      <c r="P116" s="76">
        <v>0.55247219964765149</v>
      </c>
      <c r="Q116" s="76">
        <v>6.3479675373517008E-3</v>
      </c>
    </row>
    <row r="117" spans="2:17">
      <c r="B117" s="98" t="s">
        <v>1606</v>
      </c>
      <c r="C117" s="98" t="s">
        <v>1507</v>
      </c>
      <c r="D117" s="98" t="s">
        <v>1523</v>
      </c>
      <c r="E117" s="98"/>
      <c r="F117" s="98" t="s">
        <v>1135</v>
      </c>
      <c r="G117" s="99">
        <v>40755</v>
      </c>
      <c r="H117" s="98" t="s">
        <v>153</v>
      </c>
      <c r="I117" s="76">
        <v>1.1083473424357542</v>
      </c>
      <c r="J117" t="s">
        <v>105</v>
      </c>
      <c r="K117" s="76">
        <v>4.5199999999999996</v>
      </c>
      <c r="L117" s="76">
        <v>-0.54376957881450805</v>
      </c>
      <c r="M117" s="76">
        <v>900000</v>
      </c>
      <c r="N117" s="76">
        <v>110.34</v>
      </c>
      <c r="O117" s="76">
        <v>993.06</v>
      </c>
      <c r="P117" s="76">
        <v>2.0030603873379453</v>
      </c>
      <c r="Q117" s="76">
        <v>2.3015388506943586E-2</v>
      </c>
    </row>
    <row r="118" spans="2:17">
      <c r="B118" s="77" t="s">
        <v>260</v>
      </c>
      <c r="I118" s="78">
        <v>0</v>
      </c>
      <c r="L118" s="78">
        <v>0</v>
      </c>
      <c r="M118" s="78">
        <v>0</v>
      </c>
      <c r="O118" s="78">
        <v>0</v>
      </c>
      <c r="P118" s="78">
        <v>0</v>
      </c>
      <c r="Q118" s="78">
        <v>0</v>
      </c>
    </row>
    <row r="119" spans="2:17">
      <c r="B119" s="77" t="s">
        <v>1524</v>
      </c>
      <c r="I119" s="78">
        <v>0</v>
      </c>
      <c r="L119" s="78">
        <v>0</v>
      </c>
      <c r="M119" s="78">
        <v>0</v>
      </c>
      <c r="O119" s="78">
        <v>0</v>
      </c>
      <c r="P119" s="78">
        <v>0</v>
      </c>
      <c r="Q119" s="78">
        <v>0</v>
      </c>
    </row>
    <row r="120" spans="2:17">
      <c r="B120" t="s">
        <v>207</v>
      </c>
      <c r="D120" t="s">
        <v>207</v>
      </c>
      <c r="F120" t="s">
        <v>207</v>
      </c>
      <c r="I120" s="76">
        <v>0</v>
      </c>
      <c r="J120" t="s">
        <v>207</v>
      </c>
      <c r="K120" s="76">
        <v>0</v>
      </c>
      <c r="L120" s="76">
        <v>0</v>
      </c>
      <c r="M120" s="76">
        <v>0</v>
      </c>
      <c r="N120" s="76">
        <v>0</v>
      </c>
      <c r="O120" s="76">
        <v>0</v>
      </c>
      <c r="P120" s="76">
        <v>0</v>
      </c>
      <c r="Q120" s="76">
        <v>0</v>
      </c>
    </row>
    <row r="121" spans="2:17">
      <c r="B121" s="77" t="s">
        <v>1425</v>
      </c>
      <c r="I121" s="78">
        <v>0</v>
      </c>
      <c r="L121" s="78">
        <v>0</v>
      </c>
      <c r="M121" s="78">
        <v>0</v>
      </c>
      <c r="O121" s="78">
        <v>0</v>
      </c>
      <c r="P121" s="78">
        <v>0</v>
      </c>
      <c r="Q121" s="78">
        <v>0</v>
      </c>
    </row>
    <row r="122" spans="2:17">
      <c r="B122" t="s">
        <v>207</v>
      </c>
      <c r="D122" t="s">
        <v>207</v>
      </c>
      <c r="F122" t="s">
        <v>207</v>
      </c>
      <c r="I122" s="76">
        <v>0</v>
      </c>
      <c r="J122" t="s">
        <v>207</v>
      </c>
      <c r="K122" s="76">
        <v>0</v>
      </c>
      <c r="L122" s="76">
        <v>0</v>
      </c>
      <c r="M122" s="76">
        <v>0</v>
      </c>
      <c r="N122" s="76">
        <v>0</v>
      </c>
      <c r="O122" s="76">
        <v>0</v>
      </c>
      <c r="P122" s="76">
        <v>0</v>
      </c>
      <c r="Q122" s="76">
        <v>0</v>
      </c>
    </row>
    <row r="123" spans="2:17">
      <c r="B123" s="77" t="s">
        <v>1426</v>
      </c>
      <c r="I123" s="78">
        <v>0</v>
      </c>
      <c r="L123" s="78">
        <v>0</v>
      </c>
      <c r="M123" s="78">
        <v>0</v>
      </c>
      <c r="O123" s="78">
        <v>0</v>
      </c>
      <c r="P123" s="78">
        <v>0</v>
      </c>
      <c r="Q123" s="78">
        <v>0</v>
      </c>
    </row>
    <row r="124" spans="2:17">
      <c r="B124" t="s">
        <v>207</v>
      </c>
      <c r="D124" t="s">
        <v>207</v>
      </c>
      <c r="F124" t="s">
        <v>207</v>
      </c>
      <c r="I124" s="76">
        <v>0</v>
      </c>
      <c r="J124" t="s">
        <v>207</v>
      </c>
      <c r="K124" s="76">
        <v>0</v>
      </c>
      <c r="L124" s="76">
        <v>0</v>
      </c>
      <c r="M124" s="76">
        <v>0</v>
      </c>
      <c r="N124" s="76">
        <v>0</v>
      </c>
      <c r="O124" s="76">
        <v>0</v>
      </c>
      <c r="P124" s="76">
        <v>0</v>
      </c>
      <c r="Q124" s="76">
        <v>0</v>
      </c>
    </row>
    <row r="125" spans="2:17">
      <c r="B125" s="77" t="s">
        <v>1520</v>
      </c>
      <c r="I125" s="78">
        <v>0</v>
      </c>
      <c r="L125" s="78">
        <v>0</v>
      </c>
      <c r="M125" s="78">
        <v>0</v>
      </c>
      <c r="O125" s="78">
        <v>0</v>
      </c>
      <c r="P125" s="78">
        <v>0</v>
      </c>
      <c r="Q125" s="78">
        <v>0</v>
      </c>
    </row>
    <row r="126" spans="2:17">
      <c r="B126" t="s">
        <v>207</v>
      </c>
      <c r="D126" t="s">
        <v>207</v>
      </c>
      <c r="F126" t="s">
        <v>207</v>
      </c>
      <c r="I126" s="76">
        <v>0</v>
      </c>
      <c r="J126" t="s">
        <v>207</v>
      </c>
      <c r="K126" s="76">
        <v>0</v>
      </c>
      <c r="L126" s="76">
        <v>0</v>
      </c>
      <c r="M126" s="76">
        <v>0</v>
      </c>
      <c r="N126" s="76">
        <v>0</v>
      </c>
      <c r="O126" s="76">
        <v>0</v>
      </c>
      <c r="P126" s="76">
        <v>0</v>
      </c>
      <c r="Q126" s="76">
        <v>0</v>
      </c>
    </row>
    <row r="127" spans="2:17">
      <c r="B127" t="s">
        <v>262</v>
      </c>
    </row>
    <row r="128" spans="2:17">
      <c r="B128" t="s">
        <v>351</v>
      </c>
    </row>
    <row r="129" spans="2:2">
      <c r="B129" t="s">
        <v>352</v>
      </c>
    </row>
    <row r="130" spans="2:2">
      <c r="B130" t="s">
        <v>353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52"/>
  <sheetViews>
    <sheetView rightToLeft="1" topLeftCell="A31" workbookViewId="0">
      <selection activeCell="C14" sqref="C1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0.82</v>
      </c>
      <c r="H11" s="7"/>
      <c r="I11" s="7"/>
      <c r="J11" s="75">
        <v>2.2999999999999998</v>
      </c>
      <c r="K11" s="75">
        <v>58362969.25</v>
      </c>
      <c r="L11" s="7"/>
      <c r="M11" s="75">
        <v>135837.537674661</v>
      </c>
      <c r="N11" s="75">
        <v>100</v>
      </c>
      <c r="O11" s="75">
        <v>3.15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202</v>
      </c>
      <c r="G12" s="78">
        <v>0.82</v>
      </c>
      <c r="J12" s="78">
        <v>2.2999999999999998</v>
      </c>
      <c r="K12" s="78">
        <v>58362969.25</v>
      </c>
      <c r="M12" s="78">
        <v>135837.537674661</v>
      </c>
      <c r="N12" s="78">
        <v>100</v>
      </c>
      <c r="O12" s="78">
        <v>3.15</v>
      </c>
    </row>
    <row r="13" spans="2:64">
      <c r="B13" s="77" t="s">
        <v>1078</v>
      </c>
      <c r="G13" s="78">
        <v>3.48</v>
      </c>
      <c r="J13" s="78">
        <v>-0.32</v>
      </c>
      <c r="K13" s="78">
        <v>13122969.25</v>
      </c>
      <c r="M13" s="78">
        <v>19156.441194661002</v>
      </c>
      <c r="N13" s="78">
        <v>14.1</v>
      </c>
      <c r="O13" s="78">
        <v>0.44</v>
      </c>
    </row>
    <row r="14" spans="2:64">
      <c r="B14" t="s">
        <v>1525</v>
      </c>
      <c r="C14" t="s">
        <v>1526</v>
      </c>
      <c r="D14" t="s">
        <v>220</v>
      </c>
      <c r="E14" t="s">
        <v>363</v>
      </c>
      <c r="F14" t="s">
        <v>268</v>
      </c>
      <c r="G14" s="76">
        <v>1.6</v>
      </c>
      <c r="H14" t="s">
        <v>105</v>
      </c>
      <c r="I14" s="76">
        <v>5.95</v>
      </c>
      <c r="J14" s="76">
        <v>-0.78</v>
      </c>
      <c r="K14" s="76">
        <v>954747.55</v>
      </c>
      <c r="L14" s="76">
        <v>151.16999999999999</v>
      </c>
      <c r="M14" s="76">
        <v>1443.291871335</v>
      </c>
      <c r="N14" s="76">
        <v>1.06</v>
      </c>
      <c r="O14" s="76">
        <v>0.03</v>
      </c>
    </row>
    <row r="15" spans="2:64">
      <c r="B15" t="s">
        <v>1527</v>
      </c>
      <c r="C15" t="s">
        <v>1528</v>
      </c>
      <c r="D15" t="s">
        <v>220</v>
      </c>
      <c r="E15" t="s">
        <v>363</v>
      </c>
      <c r="F15" t="s">
        <v>268</v>
      </c>
      <c r="G15" s="76">
        <v>1.69</v>
      </c>
      <c r="H15" t="s">
        <v>105</v>
      </c>
      <c r="I15" s="76">
        <v>6.15</v>
      </c>
      <c r="J15" s="76">
        <v>-0.83</v>
      </c>
      <c r="K15" s="76">
        <v>352622.24</v>
      </c>
      <c r="L15" s="76">
        <v>151.11000000000001</v>
      </c>
      <c r="M15" s="76">
        <v>532.84746686400001</v>
      </c>
      <c r="N15" s="76">
        <v>0.39</v>
      </c>
      <c r="O15" s="76">
        <v>0.01</v>
      </c>
    </row>
    <row r="16" spans="2:64">
      <c r="B16" t="s">
        <v>1529</v>
      </c>
      <c r="C16" t="s">
        <v>1530</v>
      </c>
      <c r="D16" t="s">
        <v>220</v>
      </c>
      <c r="E16" t="s">
        <v>363</v>
      </c>
      <c r="F16" t="s">
        <v>268</v>
      </c>
      <c r="G16" s="76">
        <v>2.68</v>
      </c>
      <c r="H16" t="s">
        <v>105</v>
      </c>
      <c r="I16" s="76">
        <v>6.1</v>
      </c>
      <c r="J16" s="76">
        <v>-0.44</v>
      </c>
      <c r="K16" s="76">
        <v>2386566.54</v>
      </c>
      <c r="L16" s="76">
        <v>146.16999999999999</v>
      </c>
      <c r="M16" s="76">
        <v>3488.4443115180002</v>
      </c>
      <c r="N16" s="76">
        <v>2.57</v>
      </c>
      <c r="O16" s="76">
        <v>0.08</v>
      </c>
    </row>
    <row r="17" spans="2:15">
      <c r="B17" t="s">
        <v>1531</v>
      </c>
      <c r="C17" t="s">
        <v>1532</v>
      </c>
      <c r="D17" t="s">
        <v>220</v>
      </c>
      <c r="E17" t="s">
        <v>363</v>
      </c>
      <c r="F17" t="s">
        <v>268</v>
      </c>
      <c r="G17" s="76">
        <v>2.58</v>
      </c>
      <c r="H17" t="s">
        <v>105</v>
      </c>
      <c r="I17" s="76">
        <v>6</v>
      </c>
      <c r="J17" s="76">
        <v>-0.42</v>
      </c>
      <c r="K17" s="76">
        <v>833335.29</v>
      </c>
      <c r="L17" s="76">
        <v>144.78</v>
      </c>
      <c r="M17" s="76">
        <v>1206.5028328620001</v>
      </c>
      <c r="N17" s="76">
        <v>0.89</v>
      </c>
      <c r="O17" s="76">
        <v>0.03</v>
      </c>
    </row>
    <row r="18" spans="2:15">
      <c r="B18" t="s">
        <v>1533</v>
      </c>
      <c r="C18" t="s">
        <v>1534</v>
      </c>
      <c r="D18" t="s">
        <v>220</v>
      </c>
      <c r="E18" t="s">
        <v>363</v>
      </c>
      <c r="F18" t="s">
        <v>268</v>
      </c>
      <c r="G18" s="76">
        <v>1.43</v>
      </c>
      <c r="H18" t="s">
        <v>105</v>
      </c>
      <c r="I18" s="76">
        <v>6.35</v>
      </c>
      <c r="J18" s="76">
        <v>-0.74</v>
      </c>
      <c r="K18" s="76">
        <v>968645.87</v>
      </c>
      <c r="L18" s="76">
        <v>150.31</v>
      </c>
      <c r="M18" s="76">
        <v>1455.9716071969999</v>
      </c>
      <c r="N18" s="76">
        <v>1.07</v>
      </c>
      <c r="O18" s="76">
        <v>0.03</v>
      </c>
    </row>
    <row r="19" spans="2:15">
      <c r="B19" t="s">
        <v>1535</v>
      </c>
      <c r="C19" t="s">
        <v>1536</v>
      </c>
      <c r="D19" t="s">
        <v>220</v>
      </c>
      <c r="E19" t="s">
        <v>363</v>
      </c>
      <c r="F19" t="s">
        <v>268</v>
      </c>
      <c r="G19" s="76">
        <v>1.51</v>
      </c>
      <c r="H19" t="s">
        <v>105</v>
      </c>
      <c r="I19" s="76">
        <v>6.35</v>
      </c>
      <c r="J19" s="76">
        <v>-0.77</v>
      </c>
      <c r="K19" s="76">
        <v>968645.95</v>
      </c>
      <c r="L19" s="76">
        <v>151.32</v>
      </c>
      <c r="M19" s="76">
        <v>1465.7550515400001</v>
      </c>
      <c r="N19" s="76">
        <v>1.08</v>
      </c>
      <c r="O19" s="76">
        <v>0.03</v>
      </c>
    </row>
    <row r="20" spans="2:15">
      <c r="B20" t="s">
        <v>1537</v>
      </c>
      <c r="C20" t="s">
        <v>1538</v>
      </c>
      <c r="D20" t="s">
        <v>220</v>
      </c>
      <c r="E20" t="s">
        <v>363</v>
      </c>
      <c r="F20" t="s">
        <v>268</v>
      </c>
      <c r="G20" s="76">
        <v>1.68</v>
      </c>
      <c r="H20" t="s">
        <v>105</v>
      </c>
      <c r="I20" s="76">
        <v>6.1</v>
      </c>
      <c r="J20" s="76">
        <v>-0.76</v>
      </c>
      <c r="K20" s="76">
        <v>959959.93</v>
      </c>
      <c r="L20" s="76">
        <v>150.77000000000001</v>
      </c>
      <c r="M20" s="76">
        <v>1447.3315864609999</v>
      </c>
      <c r="N20" s="76">
        <v>1.07</v>
      </c>
      <c r="O20" s="76">
        <v>0.03</v>
      </c>
    </row>
    <row r="21" spans="2:15">
      <c r="B21" t="s">
        <v>1539</v>
      </c>
      <c r="C21" t="s">
        <v>1540</v>
      </c>
      <c r="D21" t="s">
        <v>217</v>
      </c>
      <c r="E21" t="s">
        <v>363</v>
      </c>
      <c r="F21" t="s">
        <v>268</v>
      </c>
      <c r="G21" s="76">
        <v>5.46</v>
      </c>
      <c r="H21" t="s">
        <v>105</v>
      </c>
      <c r="I21" s="76">
        <v>4.5999999999999996</v>
      </c>
      <c r="J21" s="76">
        <v>0.1</v>
      </c>
      <c r="K21" s="76">
        <v>5698445.8799999999</v>
      </c>
      <c r="L21" s="76">
        <v>142.43</v>
      </c>
      <c r="M21" s="76">
        <v>8116.2964668840004</v>
      </c>
      <c r="N21" s="76">
        <v>5.98</v>
      </c>
      <c r="O21" s="76">
        <v>0.19</v>
      </c>
    </row>
    <row r="22" spans="2:15">
      <c r="B22" s="77" t="s">
        <v>1079</v>
      </c>
      <c r="G22" s="78">
        <v>0.55000000000000004</v>
      </c>
      <c r="J22" s="78">
        <v>0.7</v>
      </c>
      <c r="K22" s="78">
        <v>19040000</v>
      </c>
      <c r="M22" s="78">
        <v>19396.560000000001</v>
      </c>
      <c r="N22" s="78">
        <v>14.28</v>
      </c>
      <c r="O22" s="78">
        <v>0.45</v>
      </c>
    </row>
    <row r="23" spans="2:15">
      <c r="B23" t="s">
        <v>1541</v>
      </c>
      <c r="C23" t="s">
        <v>1542</v>
      </c>
      <c r="D23" t="s">
        <v>217</v>
      </c>
      <c r="E23" t="s">
        <v>363</v>
      </c>
      <c r="F23" t="s">
        <v>268</v>
      </c>
      <c r="G23" s="76">
        <v>0.82</v>
      </c>
      <c r="H23" t="s">
        <v>105</v>
      </c>
      <c r="I23" s="76">
        <v>7.2</v>
      </c>
      <c r="J23" s="76">
        <v>1.04</v>
      </c>
      <c r="K23" s="76">
        <v>5000000</v>
      </c>
      <c r="L23" s="76">
        <v>106.29</v>
      </c>
      <c r="M23" s="76">
        <v>5314.5</v>
      </c>
      <c r="N23" s="76">
        <v>3.91</v>
      </c>
      <c r="O23" s="76">
        <v>0.12</v>
      </c>
    </row>
    <row r="24" spans="2:15">
      <c r="B24" t="s">
        <v>1543</v>
      </c>
      <c r="C24" t="s">
        <v>1544</v>
      </c>
      <c r="D24" t="s">
        <v>217</v>
      </c>
      <c r="E24" t="s">
        <v>363</v>
      </c>
      <c r="F24" t="s">
        <v>268</v>
      </c>
      <c r="G24" s="76">
        <v>0.17</v>
      </c>
      <c r="H24" t="s">
        <v>105</v>
      </c>
      <c r="I24" s="76">
        <v>0.54</v>
      </c>
      <c r="J24" s="76">
        <v>0.49</v>
      </c>
      <c r="K24" s="76">
        <v>1780000</v>
      </c>
      <c r="L24" s="76">
        <v>100.46</v>
      </c>
      <c r="M24" s="76">
        <v>1788.1880000000001</v>
      </c>
      <c r="N24" s="76">
        <v>1.32</v>
      </c>
      <c r="O24" s="76">
        <v>0.04</v>
      </c>
    </row>
    <row r="25" spans="2:15">
      <c r="B25" t="s">
        <v>1545</v>
      </c>
      <c r="C25" t="s">
        <v>1546</v>
      </c>
      <c r="D25" t="s">
        <v>224</v>
      </c>
      <c r="E25" t="s">
        <v>363</v>
      </c>
      <c r="F25" t="s">
        <v>268</v>
      </c>
      <c r="G25" s="76">
        <v>0.97</v>
      </c>
      <c r="H25" t="s">
        <v>105</v>
      </c>
      <c r="I25" s="76">
        <v>0.73</v>
      </c>
      <c r="J25" s="76">
        <v>0.79</v>
      </c>
      <c r="K25" s="76">
        <v>1750000</v>
      </c>
      <c r="L25" s="76">
        <v>99.97</v>
      </c>
      <c r="M25" s="76">
        <v>1749.4749999999999</v>
      </c>
      <c r="N25" s="76">
        <v>1.29</v>
      </c>
      <c r="O25" s="76">
        <v>0.04</v>
      </c>
    </row>
    <row r="26" spans="2:15">
      <c r="B26" t="s">
        <v>1547</v>
      </c>
      <c r="C26" t="s">
        <v>1548</v>
      </c>
      <c r="D26" t="s">
        <v>224</v>
      </c>
      <c r="E26" t="s">
        <v>363</v>
      </c>
      <c r="F26" t="s">
        <v>268</v>
      </c>
      <c r="G26" s="76">
        <v>0.64</v>
      </c>
      <c r="H26" t="s">
        <v>105</v>
      </c>
      <c r="I26" s="76">
        <v>0.57999999999999996</v>
      </c>
      <c r="J26" s="76">
        <v>0.55000000000000004</v>
      </c>
      <c r="K26" s="76">
        <v>1700000</v>
      </c>
      <c r="L26" s="76">
        <v>100.23</v>
      </c>
      <c r="M26" s="76">
        <v>1703.91</v>
      </c>
      <c r="N26" s="76">
        <v>1.25</v>
      </c>
      <c r="O26" s="76">
        <v>0.04</v>
      </c>
    </row>
    <row r="27" spans="2:15">
      <c r="B27" t="s">
        <v>1549</v>
      </c>
      <c r="C27" t="s">
        <v>1550</v>
      </c>
      <c r="D27" t="s">
        <v>224</v>
      </c>
      <c r="E27" t="s">
        <v>363</v>
      </c>
      <c r="F27" t="s">
        <v>268</v>
      </c>
      <c r="G27" s="76">
        <v>0.32</v>
      </c>
      <c r="H27" t="s">
        <v>105</v>
      </c>
      <c r="I27" s="76">
        <v>0.53</v>
      </c>
      <c r="J27" s="76">
        <v>0.54</v>
      </c>
      <c r="K27" s="76">
        <v>1770000</v>
      </c>
      <c r="L27" s="76">
        <v>100.36</v>
      </c>
      <c r="M27" s="76">
        <v>1776.3720000000001</v>
      </c>
      <c r="N27" s="76">
        <v>1.31</v>
      </c>
      <c r="O27" s="76">
        <v>0.04</v>
      </c>
    </row>
    <row r="28" spans="2:15">
      <c r="B28" t="s">
        <v>1551</v>
      </c>
      <c r="C28" t="s">
        <v>1552</v>
      </c>
      <c r="D28" t="s">
        <v>224</v>
      </c>
      <c r="E28" t="s">
        <v>363</v>
      </c>
      <c r="F28" t="s">
        <v>268</v>
      </c>
      <c r="G28" s="76">
        <v>0.24</v>
      </c>
      <c r="H28" t="s">
        <v>105</v>
      </c>
      <c r="I28" s="76">
        <v>0.54</v>
      </c>
      <c r="J28" s="76">
        <v>0.54</v>
      </c>
      <c r="K28" s="76">
        <v>1770000</v>
      </c>
      <c r="L28" s="76">
        <v>100.41</v>
      </c>
      <c r="M28" s="76">
        <v>1777.2570000000001</v>
      </c>
      <c r="N28" s="76">
        <v>1.31</v>
      </c>
      <c r="O28" s="76">
        <v>0.04</v>
      </c>
    </row>
    <row r="29" spans="2:15">
      <c r="B29" t="s">
        <v>1553</v>
      </c>
      <c r="C29" t="s">
        <v>1554</v>
      </c>
      <c r="D29" t="s">
        <v>217</v>
      </c>
      <c r="E29" t="s">
        <v>363</v>
      </c>
      <c r="F29" t="s">
        <v>268</v>
      </c>
      <c r="G29" s="76">
        <v>0.89</v>
      </c>
      <c r="H29" t="s">
        <v>105</v>
      </c>
      <c r="I29" s="76">
        <v>0.72</v>
      </c>
      <c r="J29" s="76">
        <v>0.65</v>
      </c>
      <c r="K29" s="76">
        <v>1700000</v>
      </c>
      <c r="L29" s="76">
        <v>100.14</v>
      </c>
      <c r="M29" s="76">
        <v>1702.38</v>
      </c>
      <c r="N29" s="76">
        <v>1.25</v>
      </c>
      <c r="O29" s="76">
        <v>0.04</v>
      </c>
    </row>
    <row r="30" spans="2:15">
      <c r="B30" t="s">
        <v>1555</v>
      </c>
      <c r="C30" t="s">
        <v>1556</v>
      </c>
      <c r="D30" t="s">
        <v>224</v>
      </c>
      <c r="E30" t="s">
        <v>363</v>
      </c>
      <c r="F30" t="s">
        <v>268</v>
      </c>
      <c r="G30" s="76">
        <v>0.04</v>
      </c>
      <c r="H30" t="s">
        <v>105</v>
      </c>
      <c r="I30" s="76">
        <v>0.48</v>
      </c>
      <c r="J30" s="76">
        <v>0.36</v>
      </c>
      <c r="K30" s="76">
        <v>1800000</v>
      </c>
      <c r="L30" s="76">
        <v>100.47</v>
      </c>
      <c r="M30" s="76">
        <v>1808.46</v>
      </c>
      <c r="N30" s="76">
        <v>1.33</v>
      </c>
      <c r="O30" s="76">
        <v>0.04</v>
      </c>
    </row>
    <row r="31" spans="2:15">
      <c r="B31" t="s">
        <v>1557</v>
      </c>
      <c r="C31" t="s">
        <v>1558</v>
      </c>
      <c r="D31" t="s">
        <v>211</v>
      </c>
      <c r="E31" t="s">
        <v>381</v>
      </c>
      <c r="F31" t="s">
        <v>268</v>
      </c>
      <c r="G31" s="76">
        <v>0.39</v>
      </c>
      <c r="H31" t="s">
        <v>105</v>
      </c>
      <c r="I31" s="76">
        <v>0.57999999999999996</v>
      </c>
      <c r="J31" s="76">
        <v>0.61</v>
      </c>
      <c r="K31" s="76">
        <v>1770000</v>
      </c>
      <c r="L31" s="76">
        <v>100.34</v>
      </c>
      <c r="M31" s="76">
        <v>1776.018</v>
      </c>
      <c r="N31" s="76">
        <v>1.31</v>
      </c>
      <c r="O31" s="76">
        <v>0.04</v>
      </c>
    </row>
    <row r="32" spans="2:15">
      <c r="B32" s="77" t="s">
        <v>1559</v>
      </c>
      <c r="G32" s="78">
        <v>0.35</v>
      </c>
      <c r="J32" s="78">
        <v>3.13</v>
      </c>
      <c r="K32" s="78">
        <v>26200000</v>
      </c>
      <c r="M32" s="78">
        <v>97284.536479999995</v>
      </c>
      <c r="N32" s="78">
        <v>71.62</v>
      </c>
      <c r="O32" s="78">
        <v>2.25</v>
      </c>
    </row>
    <row r="33" spans="2:15">
      <c r="B33" t="s">
        <v>1560</v>
      </c>
      <c r="C33" t="s">
        <v>1561</v>
      </c>
      <c r="D33" t="s">
        <v>214</v>
      </c>
      <c r="E33" t="s">
        <v>363</v>
      </c>
      <c r="F33" t="s">
        <v>268</v>
      </c>
      <c r="G33" s="76">
        <v>0.57999999999999996</v>
      </c>
      <c r="H33" t="s">
        <v>109</v>
      </c>
      <c r="I33" s="76">
        <v>5.43</v>
      </c>
      <c r="J33" s="76">
        <v>3.38</v>
      </c>
      <c r="K33" s="76">
        <v>2000000</v>
      </c>
      <c r="L33" s="76">
        <v>103.41</v>
      </c>
      <c r="M33" s="76">
        <v>7511.7024000000001</v>
      </c>
      <c r="N33" s="76">
        <v>5.53</v>
      </c>
      <c r="O33" s="76">
        <v>0.17</v>
      </c>
    </row>
    <row r="34" spans="2:15">
      <c r="B34" t="s">
        <v>1562</v>
      </c>
      <c r="C34" t="s">
        <v>1563</v>
      </c>
      <c r="D34" t="s">
        <v>224</v>
      </c>
      <c r="E34" t="s">
        <v>363</v>
      </c>
      <c r="F34" t="s">
        <v>268</v>
      </c>
      <c r="G34" s="76">
        <v>0.37</v>
      </c>
      <c r="H34" t="s">
        <v>109</v>
      </c>
      <c r="I34" s="76">
        <v>3.21</v>
      </c>
      <c r="J34" s="76">
        <v>3.12</v>
      </c>
      <c r="K34" s="76">
        <v>4600000</v>
      </c>
      <c r="L34" s="76">
        <v>102.07</v>
      </c>
      <c r="M34" s="76">
        <v>17053.03904</v>
      </c>
      <c r="N34" s="76">
        <v>12.55</v>
      </c>
      <c r="O34" s="76">
        <v>0.4</v>
      </c>
    </row>
    <row r="35" spans="2:15">
      <c r="B35" t="s">
        <v>1564</v>
      </c>
      <c r="C35" t="s">
        <v>1565</v>
      </c>
      <c r="D35" t="s">
        <v>217</v>
      </c>
      <c r="E35" t="s">
        <v>363</v>
      </c>
      <c r="F35" t="s">
        <v>268</v>
      </c>
      <c r="G35" s="76">
        <v>0.37</v>
      </c>
      <c r="H35" t="s">
        <v>109</v>
      </c>
      <c r="I35" s="76">
        <v>3.22</v>
      </c>
      <c r="J35" s="76">
        <v>3.18</v>
      </c>
      <c r="K35" s="76">
        <v>3400000</v>
      </c>
      <c r="L35" s="76">
        <v>102.03</v>
      </c>
      <c r="M35" s="76">
        <v>12599.48064</v>
      </c>
      <c r="N35" s="76">
        <v>9.2799999999999994</v>
      </c>
      <c r="O35" s="76">
        <v>0.28999999999999998</v>
      </c>
    </row>
    <row r="36" spans="2:15">
      <c r="B36" t="s">
        <v>1566</v>
      </c>
      <c r="C36" t="s">
        <v>1567</v>
      </c>
      <c r="D36" t="s">
        <v>217</v>
      </c>
      <c r="E36" t="s">
        <v>363</v>
      </c>
      <c r="F36" t="s">
        <v>268</v>
      </c>
      <c r="G36" s="76">
        <v>0.12</v>
      </c>
      <c r="H36" t="s">
        <v>109</v>
      </c>
      <c r="I36" s="76">
        <v>2.95</v>
      </c>
      <c r="J36" s="76">
        <v>3.04</v>
      </c>
      <c r="K36" s="76">
        <v>3600000</v>
      </c>
      <c r="L36" s="76">
        <v>102.62</v>
      </c>
      <c r="M36" s="76">
        <v>13417.77024</v>
      </c>
      <c r="N36" s="76">
        <v>9.8800000000000008</v>
      </c>
      <c r="O36" s="76">
        <v>0.31</v>
      </c>
    </row>
    <row r="37" spans="2:15">
      <c r="B37" t="s">
        <v>1568</v>
      </c>
      <c r="C37" t="s">
        <v>1569</v>
      </c>
      <c r="D37" t="s">
        <v>217</v>
      </c>
      <c r="E37" t="s">
        <v>363</v>
      </c>
      <c r="F37" t="s">
        <v>268</v>
      </c>
      <c r="G37" s="76">
        <v>0.23</v>
      </c>
      <c r="H37" t="s">
        <v>109</v>
      </c>
      <c r="I37" s="76">
        <v>3.05</v>
      </c>
      <c r="J37" s="76">
        <v>2.96</v>
      </c>
      <c r="K37" s="76">
        <v>1280000</v>
      </c>
      <c r="L37" s="76">
        <v>102.37</v>
      </c>
      <c r="M37" s="76">
        <v>4759.1403520000003</v>
      </c>
      <c r="N37" s="76">
        <v>3.5</v>
      </c>
      <c r="O37" s="76">
        <v>0.11</v>
      </c>
    </row>
    <row r="38" spans="2:15">
      <c r="B38" t="s">
        <v>1570</v>
      </c>
      <c r="C38" t="s">
        <v>1571</v>
      </c>
      <c r="D38" t="s">
        <v>224</v>
      </c>
      <c r="E38" t="s">
        <v>363</v>
      </c>
      <c r="F38" t="s">
        <v>268</v>
      </c>
      <c r="G38" s="76">
        <v>0.23</v>
      </c>
      <c r="H38" t="s">
        <v>109</v>
      </c>
      <c r="I38" s="76">
        <v>3.05</v>
      </c>
      <c r="J38" s="76">
        <v>2.96</v>
      </c>
      <c r="K38" s="76">
        <v>2820000</v>
      </c>
      <c r="L38" s="76">
        <v>102.37</v>
      </c>
      <c r="M38" s="76">
        <v>10484.981088</v>
      </c>
      <c r="N38" s="76">
        <v>7.72</v>
      </c>
      <c r="O38" s="76">
        <v>0.24</v>
      </c>
    </row>
    <row r="39" spans="2:15">
      <c r="B39" t="s">
        <v>1572</v>
      </c>
      <c r="C39" t="s">
        <v>1573</v>
      </c>
      <c r="D39" t="s">
        <v>224</v>
      </c>
      <c r="E39" t="s">
        <v>363</v>
      </c>
      <c r="F39" t="s">
        <v>268</v>
      </c>
      <c r="G39" s="76">
        <v>0.49</v>
      </c>
      <c r="H39" t="s">
        <v>109</v>
      </c>
      <c r="I39" s="76">
        <v>3.32</v>
      </c>
      <c r="J39" s="76">
        <v>3.09</v>
      </c>
      <c r="K39" s="76">
        <v>1600000</v>
      </c>
      <c r="L39" s="76">
        <v>101.79</v>
      </c>
      <c r="M39" s="76">
        <v>5915.22048</v>
      </c>
      <c r="N39" s="76">
        <v>4.3499999999999996</v>
      </c>
      <c r="O39" s="76">
        <v>0.14000000000000001</v>
      </c>
    </row>
    <row r="40" spans="2:15">
      <c r="B40" t="s">
        <v>1574</v>
      </c>
      <c r="C40" t="s">
        <v>1575</v>
      </c>
      <c r="D40" t="s">
        <v>214</v>
      </c>
      <c r="E40" t="s">
        <v>363</v>
      </c>
      <c r="F40" t="s">
        <v>268</v>
      </c>
      <c r="G40" s="76">
        <v>0.41</v>
      </c>
      <c r="H40" t="s">
        <v>109</v>
      </c>
      <c r="I40" s="76">
        <v>3.33</v>
      </c>
      <c r="J40" s="76">
        <v>3.23</v>
      </c>
      <c r="K40" s="76">
        <v>4255000</v>
      </c>
      <c r="L40" s="76">
        <v>101.98</v>
      </c>
      <c r="M40" s="76">
        <v>15760.152367999999</v>
      </c>
      <c r="N40" s="76">
        <v>11.6</v>
      </c>
      <c r="O40" s="76">
        <v>0.37</v>
      </c>
    </row>
    <row r="41" spans="2:15">
      <c r="B41" t="s">
        <v>1576</v>
      </c>
      <c r="C41" t="s">
        <v>1577</v>
      </c>
      <c r="D41" t="s">
        <v>211</v>
      </c>
      <c r="E41" t="s">
        <v>381</v>
      </c>
      <c r="F41" t="s">
        <v>268</v>
      </c>
      <c r="G41" s="76">
        <v>0.49</v>
      </c>
      <c r="H41" t="s">
        <v>109</v>
      </c>
      <c r="I41" s="76">
        <v>3.33</v>
      </c>
      <c r="J41" s="76">
        <v>3.11</v>
      </c>
      <c r="K41" s="76">
        <v>2000000</v>
      </c>
      <c r="L41" s="76">
        <v>101.79</v>
      </c>
      <c r="M41" s="76">
        <v>7394.0255999999999</v>
      </c>
      <c r="N41" s="76">
        <v>5.44</v>
      </c>
      <c r="O41" s="76">
        <v>0.17</v>
      </c>
    </row>
    <row r="42" spans="2:15">
      <c r="B42" t="s">
        <v>1578</v>
      </c>
      <c r="C42" t="s">
        <v>1579</v>
      </c>
      <c r="D42" t="s">
        <v>211</v>
      </c>
      <c r="E42" t="s">
        <v>381</v>
      </c>
      <c r="F42" t="s">
        <v>268</v>
      </c>
      <c r="G42" s="76">
        <v>0.41</v>
      </c>
      <c r="H42" t="s">
        <v>109</v>
      </c>
      <c r="I42" s="76">
        <v>3.34</v>
      </c>
      <c r="J42" s="76">
        <v>3.25</v>
      </c>
      <c r="K42" s="76">
        <v>645000</v>
      </c>
      <c r="L42" s="76">
        <v>101.98</v>
      </c>
      <c r="M42" s="76">
        <v>2389.0242720000001</v>
      </c>
      <c r="N42" s="76">
        <v>1.76</v>
      </c>
      <c r="O42" s="76">
        <v>0.06</v>
      </c>
    </row>
    <row r="43" spans="2:15">
      <c r="B43" s="77" t="s">
        <v>1580</v>
      </c>
      <c r="G43" s="78">
        <v>0</v>
      </c>
      <c r="J43" s="78">
        <v>0</v>
      </c>
      <c r="K43" s="78">
        <v>0</v>
      </c>
      <c r="M43" s="78">
        <v>0</v>
      </c>
      <c r="N43" s="78">
        <v>0</v>
      </c>
      <c r="O43" s="78">
        <v>0</v>
      </c>
    </row>
    <row r="44" spans="2:15">
      <c r="B44" t="s">
        <v>207</v>
      </c>
      <c r="C44" t="s">
        <v>207</v>
      </c>
      <c r="E44" t="s">
        <v>207</v>
      </c>
      <c r="G44" s="76">
        <v>0</v>
      </c>
      <c r="H44" t="s">
        <v>207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</row>
    <row r="45" spans="2:15">
      <c r="B45" s="77" t="s">
        <v>433</v>
      </c>
      <c r="G45" s="78">
        <v>0</v>
      </c>
      <c r="J45" s="78">
        <v>0</v>
      </c>
      <c r="K45" s="78">
        <v>0</v>
      </c>
      <c r="M45" s="78">
        <v>0</v>
      </c>
      <c r="N45" s="78">
        <v>0</v>
      </c>
      <c r="O45" s="78">
        <v>0</v>
      </c>
    </row>
    <row r="46" spans="2:15">
      <c r="B46" t="s">
        <v>207</v>
      </c>
      <c r="C46" t="s">
        <v>207</v>
      </c>
      <c r="E46" t="s">
        <v>207</v>
      </c>
      <c r="G46" s="76">
        <v>0</v>
      </c>
      <c r="H46" t="s">
        <v>207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</row>
    <row r="47" spans="2:15">
      <c r="B47" s="77" t="s">
        <v>260</v>
      </c>
      <c r="G47" s="78">
        <v>0</v>
      </c>
      <c r="J47" s="78">
        <v>0</v>
      </c>
      <c r="K47" s="78">
        <v>0</v>
      </c>
      <c r="M47" s="78">
        <v>0</v>
      </c>
      <c r="N47" s="78">
        <v>0</v>
      </c>
      <c r="O47" s="78">
        <v>0</v>
      </c>
    </row>
    <row r="48" spans="2:15">
      <c r="B48" t="s">
        <v>207</v>
      </c>
      <c r="C48" t="s">
        <v>207</v>
      </c>
      <c r="E48" t="s">
        <v>207</v>
      </c>
      <c r="G48" s="76">
        <v>0</v>
      </c>
      <c r="H48" t="s">
        <v>207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</row>
    <row r="49" spans="2:2">
      <c r="B49" t="s">
        <v>262</v>
      </c>
    </row>
    <row r="50" spans="2:2">
      <c r="B50" t="s">
        <v>351</v>
      </c>
    </row>
    <row r="51" spans="2:2">
      <c r="B51" t="s">
        <v>352</v>
      </c>
    </row>
    <row r="52" spans="2:2">
      <c r="B52" t="s">
        <v>353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8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202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1581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207</v>
      </c>
      <c r="E14" s="76">
        <v>0</v>
      </c>
      <c r="F14" t="s">
        <v>207</v>
      </c>
      <c r="G14" s="76">
        <v>0</v>
      </c>
      <c r="H14" s="76">
        <v>0</v>
      </c>
      <c r="I14" s="76">
        <v>0</v>
      </c>
    </row>
    <row r="15" spans="2:55">
      <c r="B15" s="77" t="s">
        <v>1582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207</v>
      </c>
      <c r="E16" s="76">
        <v>0</v>
      </c>
      <c r="F16" t="s">
        <v>207</v>
      </c>
      <c r="G16" s="76">
        <v>0</v>
      </c>
      <c r="H16" s="76">
        <v>0</v>
      </c>
      <c r="I16" s="76">
        <v>0</v>
      </c>
    </row>
    <row r="17" spans="2:9">
      <c r="B17" s="77" t="s">
        <v>260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1581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207</v>
      </c>
      <c r="E19" s="76">
        <v>0</v>
      </c>
      <c r="F19" t="s">
        <v>207</v>
      </c>
      <c r="G19" s="76">
        <v>0</v>
      </c>
      <c r="H19" s="76">
        <v>0</v>
      </c>
      <c r="I19" s="76">
        <v>0</v>
      </c>
    </row>
    <row r="20" spans="2:9">
      <c r="B20" s="77" t="s">
        <v>1582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207</v>
      </c>
      <c r="E21" s="76">
        <v>0</v>
      </c>
      <c r="F21" t="s">
        <v>207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165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260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170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113000</v>
      </c>
      <c r="J11" s="75">
        <v>100</v>
      </c>
      <c r="K11" s="75">
        <v>2.62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C12" s="15"/>
      <c r="D12" s="15"/>
      <c r="E12" s="15"/>
      <c r="F12" s="15"/>
      <c r="G12" s="15"/>
      <c r="H12" s="78">
        <v>0</v>
      </c>
      <c r="I12" s="78">
        <v>113000</v>
      </c>
      <c r="J12" s="78">
        <v>100</v>
      </c>
      <c r="K12" s="78">
        <v>2.62</v>
      </c>
    </row>
    <row r="13" spans="2:60">
      <c r="B13" t="s">
        <v>1583</v>
      </c>
      <c r="C13" t="s">
        <v>1584</v>
      </c>
      <c r="D13" t="s">
        <v>363</v>
      </c>
      <c r="E13" t="s">
        <v>268</v>
      </c>
      <c r="F13" s="76">
        <v>0</v>
      </c>
      <c r="G13" t="s">
        <v>105</v>
      </c>
      <c r="H13" s="76">
        <v>0</v>
      </c>
      <c r="I13" s="76">
        <v>113000</v>
      </c>
      <c r="J13" s="76">
        <v>100</v>
      </c>
      <c r="K13" s="76">
        <v>2.62</v>
      </c>
    </row>
    <row r="14" spans="2:60">
      <c r="B14" s="77" t="s">
        <v>260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172</v>
      </c>
      <c r="C7" s="96"/>
      <c r="D7" s="96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202</v>
      </c>
      <c r="C12" s="78">
        <v>0</v>
      </c>
    </row>
    <row r="13" spans="2:17">
      <c r="B13" t="s">
        <v>207</v>
      </c>
      <c r="C13" s="76">
        <v>0</v>
      </c>
    </row>
    <row r="14" spans="2:17">
      <c r="B14" s="77" t="s">
        <v>260</v>
      </c>
      <c r="C14" s="78">
        <v>0</v>
      </c>
    </row>
    <row r="15" spans="2:17">
      <c r="B15" t="s">
        <v>207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355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276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356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433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357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358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262</v>
      </c>
      <c r="D26" s="16"/>
    </row>
    <row r="27" spans="2:16">
      <c r="B27" t="s">
        <v>351</v>
      </c>
      <c r="D27" s="16"/>
    </row>
    <row r="28" spans="2:16">
      <c r="B28" t="s">
        <v>353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180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1078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1079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356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433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357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358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262</v>
      </c>
      <c r="D26" s="16"/>
    </row>
    <row r="27" spans="2:16">
      <c r="B27" t="s">
        <v>351</v>
      </c>
      <c r="D27" s="16"/>
    </row>
    <row r="28" spans="2:16">
      <c r="B28" t="s">
        <v>353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10.47</v>
      </c>
      <c r="I11" s="7"/>
      <c r="J11" s="7"/>
      <c r="K11" s="75">
        <v>1.1100000000000001</v>
      </c>
      <c r="L11" s="75">
        <v>216165919</v>
      </c>
      <c r="M11" s="7"/>
      <c r="N11" s="75">
        <v>0</v>
      </c>
      <c r="O11" s="75">
        <v>296641.60998324078</v>
      </c>
      <c r="P11" s="7"/>
      <c r="Q11" s="75">
        <v>100</v>
      </c>
      <c r="R11" s="75">
        <v>6.88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202</v>
      </c>
      <c r="C12" s="16"/>
      <c r="D12" s="16"/>
      <c r="H12" s="78">
        <v>11.49</v>
      </c>
      <c r="K12" s="78">
        <v>1.17</v>
      </c>
      <c r="L12" s="78">
        <v>208465919</v>
      </c>
      <c r="N12" s="78">
        <v>0</v>
      </c>
      <c r="O12" s="78">
        <v>263155.73760410002</v>
      </c>
      <c r="Q12" s="78">
        <v>88.71</v>
      </c>
      <c r="R12" s="78">
        <v>6.1</v>
      </c>
    </row>
    <row r="13" spans="2:53">
      <c r="B13" s="77" t="s">
        <v>263</v>
      </c>
      <c r="C13" s="16"/>
      <c r="D13" s="16"/>
      <c r="H13" s="78">
        <v>15.84</v>
      </c>
      <c r="K13" s="78">
        <v>1.04</v>
      </c>
      <c r="L13" s="78">
        <v>95211049</v>
      </c>
      <c r="N13" s="78">
        <v>0</v>
      </c>
      <c r="O13" s="78">
        <v>141690.4262059</v>
      </c>
      <c r="Q13" s="78">
        <v>47.76</v>
      </c>
      <c r="R13" s="78">
        <v>3.28</v>
      </c>
    </row>
    <row r="14" spans="2:53">
      <c r="B14" s="77" t="s">
        <v>264</v>
      </c>
      <c r="C14" s="16"/>
      <c r="D14" s="16"/>
      <c r="H14" s="78">
        <v>15.84</v>
      </c>
      <c r="K14" s="78">
        <v>1.04</v>
      </c>
      <c r="L14" s="78">
        <v>95211049</v>
      </c>
      <c r="N14" s="78">
        <v>0</v>
      </c>
      <c r="O14" s="78">
        <v>141690.4262059</v>
      </c>
      <c r="Q14" s="78">
        <v>47.76</v>
      </c>
      <c r="R14" s="78">
        <v>3.28</v>
      </c>
    </row>
    <row r="15" spans="2:53">
      <c r="B15" t="s">
        <v>265</v>
      </c>
      <c r="C15" t="s">
        <v>266</v>
      </c>
      <c r="D15" t="s">
        <v>103</v>
      </c>
      <c r="E15" t="s">
        <v>267</v>
      </c>
      <c r="F15" t="s">
        <v>268</v>
      </c>
      <c r="G15" t="s">
        <v>269</v>
      </c>
      <c r="H15" s="76">
        <v>17.59</v>
      </c>
      <c r="I15" t="s">
        <v>105</v>
      </c>
      <c r="J15" s="76">
        <v>2.75</v>
      </c>
      <c r="K15" s="76">
        <v>1.2</v>
      </c>
      <c r="L15" s="76">
        <v>24463088</v>
      </c>
      <c r="M15" s="76">
        <v>141.22999999999999</v>
      </c>
      <c r="N15" s="76">
        <v>0</v>
      </c>
      <c r="O15" s="76">
        <v>34549.219182399996</v>
      </c>
      <c r="P15" s="76">
        <v>0.14000000000000001</v>
      </c>
      <c r="Q15" s="76">
        <v>11.65</v>
      </c>
      <c r="R15" s="76">
        <v>0.8</v>
      </c>
    </row>
    <row r="16" spans="2:53">
      <c r="B16" t="s">
        <v>270</v>
      </c>
      <c r="C16" t="s">
        <v>271</v>
      </c>
      <c r="D16" t="s">
        <v>103</v>
      </c>
      <c r="E16" t="s">
        <v>267</v>
      </c>
      <c r="F16" t="s">
        <v>268</v>
      </c>
      <c r="G16" t="s">
        <v>272</v>
      </c>
      <c r="H16" s="76">
        <v>13.36</v>
      </c>
      <c r="I16" t="s">
        <v>105</v>
      </c>
      <c r="J16" s="76">
        <v>4.01</v>
      </c>
      <c r="K16" s="76">
        <v>0.87</v>
      </c>
      <c r="L16" s="76">
        <v>46846220</v>
      </c>
      <c r="M16" s="76">
        <v>182.1</v>
      </c>
      <c r="N16" s="76">
        <v>0</v>
      </c>
      <c r="O16" s="76">
        <v>85306.966620000007</v>
      </c>
      <c r="P16" s="76">
        <v>0.28999999999999998</v>
      </c>
      <c r="Q16" s="76">
        <v>28.76</v>
      </c>
      <c r="R16" s="76">
        <v>1.98</v>
      </c>
    </row>
    <row r="17" spans="2:18">
      <c r="B17" t="s">
        <v>273</v>
      </c>
      <c r="C17" t="s">
        <v>274</v>
      </c>
      <c r="D17" t="s">
        <v>103</v>
      </c>
      <c r="E17" t="s">
        <v>267</v>
      </c>
      <c r="F17" t="s">
        <v>268</v>
      </c>
      <c r="G17" t="s">
        <v>275</v>
      </c>
      <c r="H17" s="76">
        <v>22.74</v>
      </c>
      <c r="I17" t="s">
        <v>105</v>
      </c>
      <c r="J17" s="76">
        <v>1</v>
      </c>
      <c r="K17" s="76">
        <v>1.48</v>
      </c>
      <c r="L17" s="76">
        <v>23901741</v>
      </c>
      <c r="M17" s="76">
        <v>91.35</v>
      </c>
      <c r="N17" s="76">
        <v>0</v>
      </c>
      <c r="O17" s="76">
        <v>21834.2404035</v>
      </c>
      <c r="P17" s="76">
        <v>0.2</v>
      </c>
      <c r="Q17" s="76">
        <v>7.36</v>
      </c>
      <c r="R17" s="76">
        <v>0.51</v>
      </c>
    </row>
    <row r="18" spans="2:18">
      <c r="B18" s="77" t="s">
        <v>276</v>
      </c>
      <c r="C18" s="16"/>
      <c r="D18" s="16"/>
      <c r="H18" s="78">
        <v>6.42</v>
      </c>
      <c r="K18" s="78">
        <v>1.31</v>
      </c>
      <c r="L18" s="78">
        <v>113254870</v>
      </c>
      <c r="N18" s="78">
        <v>0</v>
      </c>
      <c r="O18" s="78">
        <v>121465.31139820001</v>
      </c>
      <c r="Q18" s="78">
        <v>40.950000000000003</v>
      </c>
      <c r="R18" s="78">
        <v>2.82</v>
      </c>
    </row>
    <row r="19" spans="2:18">
      <c r="B19" s="77" t="s">
        <v>277</v>
      </c>
      <c r="C19" s="16"/>
      <c r="D19" s="16"/>
      <c r="H19" s="78">
        <v>0.53</v>
      </c>
      <c r="K19" s="78">
        <v>0.39</v>
      </c>
      <c r="L19" s="78">
        <v>57485411</v>
      </c>
      <c r="N19" s="78">
        <v>0</v>
      </c>
      <c r="O19" s="78">
        <v>57402.823403100003</v>
      </c>
      <c r="Q19" s="78">
        <v>19.350000000000001</v>
      </c>
      <c r="R19" s="78">
        <v>1.33</v>
      </c>
    </row>
    <row r="20" spans="2:18">
      <c r="B20" t="s">
        <v>278</v>
      </c>
      <c r="C20" t="s">
        <v>279</v>
      </c>
      <c r="D20" t="s">
        <v>103</v>
      </c>
      <c r="E20" t="s">
        <v>267</v>
      </c>
      <c r="F20" t="s">
        <v>268</v>
      </c>
      <c r="G20" t="s">
        <v>280</v>
      </c>
      <c r="H20" s="76">
        <v>0.35</v>
      </c>
      <c r="I20" t="s">
        <v>105</v>
      </c>
      <c r="J20" s="76">
        <v>0</v>
      </c>
      <c r="K20" s="76">
        <v>0.26</v>
      </c>
      <c r="L20" s="76">
        <v>692712</v>
      </c>
      <c r="M20" s="76">
        <v>99.91</v>
      </c>
      <c r="N20" s="76">
        <v>0</v>
      </c>
      <c r="O20" s="76">
        <v>692.08855919999996</v>
      </c>
      <c r="P20" s="76">
        <v>0.01</v>
      </c>
      <c r="Q20" s="76">
        <v>0.23</v>
      </c>
      <c r="R20" s="76">
        <v>0.02</v>
      </c>
    </row>
    <row r="21" spans="2:18">
      <c r="B21" t="s">
        <v>281</v>
      </c>
      <c r="C21" t="s">
        <v>282</v>
      </c>
      <c r="D21" t="s">
        <v>103</v>
      </c>
      <c r="E21" t="s">
        <v>267</v>
      </c>
      <c r="F21" t="s">
        <v>268</v>
      </c>
      <c r="G21" t="s">
        <v>283</v>
      </c>
      <c r="H21" s="76">
        <v>0.01</v>
      </c>
      <c r="I21" t="s">
        <v>105</v>
      </c>
      <c r="J21" s="76">
        <v>0</v>
      </c>
      <c r="K21" s="76">
        <v>1.84</v>
      </c>
      <c r="L21" s="76">
        <v>4287161</v>
      </c>
      <c r="M21" s="76">
        <v>99.99</v>
      </c>
      <c r="N21" s="76">
        <v>0</v>
      </c>
      <c r="O21" s="76">
        <v>4286.7322838999999</v>
      </c>
      <c r="P21" s="76">
        <v>0.04</v>
      </c>
      <c r="Q21" s="76">
        <v>1.45</v>
      </c>
      <c r="R21" s="76">
        <v>0.1</v>
      </c>
    </row>
    <row r="22" spans="2:18">
      <c r="B22" t="s">
        <v>284</v>
      </c>
      <c r="C22" t="s">
        <v>285</v>
      </c>
      <c r="D22" t="s">
        <v>103</v>
      </c>
      <c r="E22" t="s">
        <v>267</v>
      </c>
      <c r="F22" t="s">
        <v>268</v>
      </c>
      <c r="G22" t="s">
        <v>286</v>
      </c>
      <c r="H22" s="76">
        <v>0.18</v>
      </c>
      <c r="I22" t="s">
        <v>105</v>
      </c>
      <c r="J22" s="76">
        <v>0</v>
      </c>
      <c r="K22" s="76">
        <v>0.22</v>
      </c>
      <c r="L22" s="76">
        <v>2411226</v>
      </c>
      <c r="M22" s="76">
        <v>99.96</v>
      </c>
      <c r="N22" s="76">
        <v>0</v>
      </c>
      <c r="O22" s="76">
        <v>2410.2615096</v>
      </c>
      <c r="P22" s="76">
        <v>0.02</v>
      </c>
      <c r="Q22" s="76">
        <v>0.81</v>
      </c>
      <c r="R22" s="76">
        <v>0.06</v>
      </c>
    </row>
    <row r="23" spans="2:18">
      <c r="B23" t="s">
        <v>287</v>
      </c>
      <c r="C23" t="s">
        <v>288</v>
      </c>
      <c r="D23" t="s">
        <v>103</v>
      </c>
      <c r="E23" t="s">
        <v>267</v>
      </c>
      <c r="F23" t="s">
        <v>268</v>
      </c>
      <c r="G23" t="s">
        <v>289</v>
      </c>
      <c r="H23" s="76">
        <v>0.25</v>
      </c>
      <c r="I23" t="s">
        <v>105</v>
      </c>
      <c r="J23" s="76">
        <v>0</v>
      </c>
      <c r="K23" s="76">
        <v>0.31</v>
      </c>
      <c r="L23" s="76">
        <v>4713117</v>
      </c>
      <c r="M23" s="76">
        <v>99.92</v>
      </c>
      <c r="N23" s="76">
        <v>0</v>
      </c>
      <c r="O23" s="76">
        <v>4709.3465064000002</v>
      </c>
      <c r="P23" s="76">
        <v>0.05</v>
      </c>
      <c r="Q23" s="76">
        <v>1.59</v>
      </c>
      <c r="R23" s="76">
        <v>0.11</v>
      </c>
    </row>
    <row r="24" spans="2:18">
      <c r="B24" t="s">
        <v>290</v>
      </c>
      <c r="C24" t="s">
        <v>291</v>
      </c>
      <c r="D24" t="s">
        <v>103</v>
      </c>
      <c r="E24" t="s">
        <v>267</v>
      </c>
      <c r="F24" t="s">
        <v>268</v>
      </c>
      <c r="G24" t="s">
        <v>292</v>
      </c>
      <c r="H24" s="76">
        <v>0.43</v>
      </c>
      <c r="I24" t="s">
        <v>105</v>
      </c>
      <c r="J24" s="76">
        <v>0</v>
      </c>
      <c r="K24" s="76">
        <v>0.28000000000000003</v>
      </c>
      <c r="L24" s="76">
        <v>5993640</v>
      </c>
      <c r="M24" s="76">
        <v>99.88</v>
      </c>
      <c r="N24" s="76">
        <v>0</v>
      </c>
      <c r="O24" s="76">
        <v>5986.4476320000003</v>
      </c>
      <c r="P24" s="76">
        <v>7.0000000000000007E-2</v>
      </c>
      <c r="Q24" s="76">
        <v>2.02</v>
      </c>
      <c r="R24" s="76">
        <v>0.14000000000000001</v>
      </c>
    </row>
    <row r="25" spans="2:18">
      <c r="B25" t="s">
        <v>293</v>
      </c>
      <c r="C25" t="s">
        <v>294</v>
      </c>
      <c r="D25" t="s">
        <v>103</v>
      </c>
      <c r="E25" t="s">
        <v>267</v>
      </c>
      <c r="F25" t="s">
        <v>268</v>
      </c>
      <c r="G25" t="s">
        <v>295</v>
      </c>
      <c r="H25" s="76">
        <v>0.6</v>
      </c>
      <c r="I25" t="s">
        <v>105</v>
      </c>
      <c r="J25" s="76">
        <v>0</v>
      </c>
      <c r="K25" s="76">
        <v>0.27</v>
      </c>
      <c r="L25" s="76">
        <v>8067555</v>
      </c>
      <c r="M25" s="76">
        <v>99.84</v>
      </c>
      <c r="N25" s="76">
        <v>0</v>
      </c>
      <c r="O25" s="76">
        <v>8054.6469120000002</v>
      </c>
      <c r="P25" s="76">
        <v>0.09</v>
      </c>
      <c r="Q25" s="76">
        <v>2.72</v>
      </c>
      <c r="R25" s="76">
        <v>0.19</v>
      </c>
    </row>
    <row r="26" spans="2:18">
      <c r="B26" t="s">
        <v>296</v>
      </c>
      <c r="C26" t="s">
        <v>297</v>
      </c>
      <c r="D26" t="s">
        <v>103</v>
      </c>
      <c r="E26" t="s">
        <v>267</v>
      </c>
      <c r="F26" t="s">
        <v>268</v>
      </c>
      <c r="G26" t="s">
        <v>298</v>
      </c>
      <c r="H26" s="76">
        <v>0.77</v>
      </c>
      <c r="I26" t="s">
        <v>105</v>
      </c>
      <c r="J26" s="76">
        <v>0</v>
      </c>
      <c r="K26" s="76">
        <v>0.27</v>
      </c>
      <c r="L26" s="76">
        <v>1080000</v>
      </c>
      <c r="M26" s="76">
        <v>99.79</v>
      </c>
      <c r="N26" s="76">
        <v>0</v>
      </c>
      <c r="O26" s="76">
        <v>1077.732</v>
      </c>
      <c r="P26" s="76">
        <v>0.01</v>
      </c>
      <c r="Q26" s="76">
        <v>0.36</v>
      </c>
      <c r="R26" s="76">
        <v>0.02</v>
      </c>
    </row>
    <row r="27" spans="2:18">
      <c r="B27" t="s">
        <v>299</v>
      </c>
      <c r="C27" t="s">
        <v>300</v>
      </c>
      <c r="D27" t="s">
        <v>103</v>
      </c>
      <c r="E27" t="s">
        <v>267</v>
      </c>
      <c r="F27" t="s">
        <v>268</v>
      </c>
      <c r="G27" t="s">
        <v>301</v>
      </c>
      <c r="H27" s="76">
        <v>0.68</v>
      </c>
      <c r="I27" t="s">
        <v>105</v>
      </c>
      <c r="J27" s="76">
        <v>0</v>
      </c>
      <c r="K27" s="76">
        <v>0.27</v>
      </c>
      <c r="L27" s="76">
        <v>30240000</v>
      </c>
      <c r="M27" s="76">
        <v>99.82</v>
      </c>
      <c r="N27" s="76">
        <v>0</v>
      </c>
      <c r="O27" s="76">
        <v>30185.567999999999</v>
      </c>
      <c r="P27" s="76">
        <v>0.34</v>
      </c>
      <c r="Q27" s="76">
        <v>10.18</v>
      </c>
      <c r="R27" s="76">
        <v>0.7</v>
      </c>
    </row>
    <row r="28" spans="2:18">
      <c r="B28" s="77" t="s">
        <v>302</v>
      </c>
      <c r="C28" s="16"/>
      <c r="D28" s="16"/>
      <c r="H28" s="78">
        <v>11.78</v>
      </c>
      <c r="K28" s="78">
        <v>2.1800000000000002</v>
      </c>
      <c r="L28" s="78">
        <v>54454605</v>
      </c>
      <c r="N28" s="78">
        <v>0</v>
      </c>
      <c r="O28" s="78">
        <v>62756.049060700003</v>
      </c>
      <c r="Q28" s="78">
        <v>21.16</v>
      </c>
      <c r="R28" s="78">
        <v>1.45</v>
      </c>
    </row>
    <row r="29" spans="2:18">
      <c r="B29" t="s">
        <v>303</v>
      </c>
      <c r="C29" t="s">
        <v>304</v>
      </c>
      <c r="D29" t="s">
        <v>103</v>
      </c>
      <c r="E29" t="s">
        <v>267</v>
      </c>
      <c r="F29" t="s">
        <v>268</v>
      </c>
      <c r="G29" t="s">
        <v>305</v>
      </c>
      <c r="H29" s="76">
        <v>7.48</v>
      </c>
      <c r="I29" t="s">
        <v>105</v>
      </c>
      <c r="J29" s="76">
        <v>2</v>
      </c>
      <c r="K29" s="76">
        <v>1.62</v>
      </c>
      <c r="L29" s="76">
        <v>15352160</v>
      </c>
      <c r="M29" s="76">
        <v>102.81</v>
      </c>
      <c r="N29" s="76">
        <v>0</v>
      </c>
      <c r="O29" s="76">
        <v>15783.555695999999</v>
      </c>
      <c r="P29" s="76">
        <v>0.11</v>
      </c>
      <c r="Q29" s="76">
        <v>5.32</v>
      </c>
      <c r="R29" s="76">
        <v>0.37</v>
      </c>
    </row>
    <row r="30" spans="2:18">
      <c r="B30" t="s">
        <v>306</v>
      </c>
      <c r="C30" t="s">
        <v>307</v>
      </c>
      <c r="D30" t="s">
        <v>103</v>
      </c>
      <c r="E30" t="s">
        <v>267</v>
      </c>
      <c r="F30" t="s">
        <v>268</v>
      </c>
      <c r="G30" t="s">
        <v>308</v>
      </c>
      <c r="H30" s="76">
        <v>1.83</v>
      </c>
      <c r="I30" t="s">
        <v>105</v>
      </c>
      <c r="J30" s="76">
        <v>0.5</v>
      </c>
      <c r="K30" s="76">
        <v>0.48</v>
      </c>
      <c r="L30" s="76">
        <v>1772975</v>
      </c>
      <c r="M30" s="76">
        <v>100.12</v>
      </c>
      <c r="N30" s="76">
        <v>0</v>
      </c>
      <c r="O30" s="76">
        <v>1775.10257</v>
      </c>
      <c r="P30" s="76">
        <v>0.01</v>
      </c>
      <c r="Q30" s="76">
        <v>0.6</v>
      </c>
      <c r="R30" s="76">
        <v>0.04</v>
      </c>
    </row>
    <row r="31" spans="2:18">
      <c r="B31" t="s">
        <v>309</v>
      </c>
      <c r="C31" t="s">
        <v>310</v>
      </c>
      <c r="D31" t="s">
        <v>103</v>
      </c>
      <c r="E31" t="s">
        <v>267</v>
      </c>
      <c r="F31" t="s">
        <v>268</v>
      </c>
      <c r="G31" t="s">
        <v>311</v>
      </c>
      <c r="H31" s="76">
        <v>0.84</v>
      </c>
      <c r="I31" t="s">
        <v>105</v>
      </c>
      <c r="J31" s="76">
        <v>5</v>
      </c>
      <c r="K31" s="76">
        <v>0.28999999999999998</v>
      </c>
      <c r="L31" s="76">
        <v>400000</v>
      </c>
      <c r="M31" s="76">
        <v>104.75</v>
      </c>
      <c r="N31" s="76">
        <v>0</v>
      </c>
      <c r="O31" s="76">
        <v>419</v>
      </c>
      <c r="P31" s="76">
        <v>0</v>
      </c>
      <c r="Q31" s="76">
        <v>0.14000000000000001</v>
      </c>
      <c r="R31" s="76">
        <v>0.01</v>
      </c>
    </row>
    <row r="32" spans="2:18">
      <c r="B32" t="s">
        <v>312</v>
      </c>
      <c r="C32" t="s">
        <v>313</v>
      </c>
      <c r="D32" t="s">
        <v>103</v>
      </c>
      <c r="E32" t="s">
        <v>267</v>
      </c>
      <c r="F32" t="s">
        <v>268</v>
      </c>
      <c r="G32" t="s">
        <v>314</v>
      </c>
      <c r="H32" s="76">
        <v>2.7</v>
      </c>
      <c r="I32" t="s">
        <v>105</v>
      </c>
      <c r="J32" s="76">
        <v>5.5</v>
      </c>
      <c r="K32" s="76">
        <v>0.67</v>
      </c>
      <c r="L32" s="76">
        <v>4048000</v>
      </c>
      <c r="M32" s="76">
        <v>114.42</v>
      </c>
      <c r="N32" s="76">
        <v>0</v>
      </c>
      <c r="O32" s="76">
        <v>4631.7215999999999</v>
      </c>
      <c r="P32" s="76">
        <v>0.02</v>
      </c>
      <c r="Q32" s="76">
        <v>1.56</v>
      </c>
      <c r="R32" s="76">
        <v>0.11</v>
      </c>
    </row>
    <row r="33" spans="2:18">
      <c r="B33" t="s">
        <v>315</v>
      </c>
      <c r="C33" t="s">
        <v>316</v>
      </c>
      <c r="D33" t="s">
        <v>103</v>
      </c>
      <c r="E33" t="s">
        <v>267</v>
      </c>
      <c r="F33" t="s">
        <v>268</v>
      </c>
      <c r="G33" t="s">
        <v>317</v>
      </c>
      <c r="H33" s="76">
        <v>4.68</v>
      </c>
      <c r="I33" t="s">
        <v>105</v>
      </c>
      <c r="J33" s="76">
        <v>3.75</v>
      </c>
      <c r="K33" s="76">
        <v>1.1100000000000001</v>
      </c>
      <c r="L33" s="76">
        <v>5636863</v>
      </c>
      <c r="M33" s="76">
        <v>112.79</v>
      </c>
      <c r="N33" s="76">
        <v>0</v>
      </c>
      <c r="O33" s="76">
        <v>6357.8177777000001</v>
      </c>
      <c r="P33" s="76">
        <v>0.03</v>
      </c>
      <c r="Q33" s="76">
        <v>2.14</v>
      </c>
      <c r="R33" s="76">
        <v>0.15</v>
      </c>
    </row>
    <row r="34" spans="2:18">
      <c r="B34" t="s">
        <v>318</v>
      </c>
      <c r="C34" t="s">
        <v>319</v>
      </c>
      <c r="D34" t="s">
        <v>103</v>
      </c>
      <c r="E34" t="s">
        <v>267</v>
      </c>
      <c r="F34" t="s">
        <v>268</v>
      </c>
      <c r="G34" t="s">
        <v>320</v>
      </c>
      <c r="H34" s="76">
        <v>15.11</v>
      </c>
      <c r="I34" t="s">
        <v>105</v>
      </c>
      <c r="J34" s="76">
        <v>5.5</v>
      </c>
      <c r="K34" s="76">
        <v>2.77</v>
      </c>
      <c r="L34" s="76">
        <v>9429526</v>
      </c>
      <c r="M34" s="76">
        <v>146.6</v>
      </c>
      <c r="N34" s="76">
        <v>0</v>
      </c>
      <c r="O34" s="76">
        <v>13823.685116000001</v>
      </c>
      <c r="P34" s="76">
        <v>0.05</v>
      </c>
      <c r="Q34" s="76">
        <v>4.66</v>
      </c>
      <c r="R34" s="76">
        <v>0.32</v>
      </c>
    </row>
    <row r="35" spans="2:18">
      <c r="B35" t="s">
        <v>321</v>
      </c>
      <c r="C35" t="s">
        <v>322</v>
      </c>
      <c r="D35" t="s">
        <v>103</v>
      </c>
      <c r="E35" t="s">
        <v>267</v>
      </c>
      <c r="F35" t="s">
        <v>268</v>
      </c>
      <c r="G35" t="s">
        <v>323</v>
      </c>
      <c r="H35" s="76">
        <v>18.41</v>
      </c>
      <c r="I35" t="s">
        <v>105</v>
      </c>
      <c r="J35" s="76">
        <v>3.74</v>
      </c>
      <c r="K35" s="76">
        <v>3.1</v>
      </c>
      <c r="L35" s="76">
        <v>17770081</v>
      </c>
      <c r="M35" s="76">
        <v>112.1</v>
      </c>
      <c r="N35" s="76">
        <v>0</v>
      </c>
      <c r="O35" s="76">
        <v>19920.260801</v>
      </c>
      <c r="P35" s="76">
        <v>0.17</v>
      </c>
      <c r="Q35" s="76">
        <v>6.72</v>
      </c>
      <c r="R35" s="76">
        <v>0.46</v>
      </c>
    </row>
    <row r="36" spans="2:18">
      <c r="B36" t="s">
        <v>324</v>
      </c>
      <c r="C36" t="s">
        <v>325</v>
      </c>
      <c r="D36" t="s">
        <v>103</v>
      </c>
      <c r="E36" t="s">
        <v>267</v>
      </c>
      <c r="F36" t="s">
        <v>268</v>
      </c>
      <c r="G36" t="s">
        <v>326</v>
      </c>
      <c r="H36" s="76">
        <v>0.66</v>
      </c>
      <c r="I36" t="s">
        <v>105</v>
      </c>
      <c r="J36" s="76">
        <v>0</v>
      </c>
      <c r="K36" s="76">
        <v>0.32</v>
      </c>
      <c r="L36" s="76">
        <v>45000</v>
      </c>
      <c r="M36" s="76">
        <v>99.79</v>
      </c>
      <c r="N36" s="76">
        <v>0</v>
      </c>
      <c r="O36" s="76">
        <v>44.905500000000004</v>
      </c>
      <c r="P36" s="76">
        <v>0</v>
      </c>
      <c r="Q36" s="76">
        <v>0.02</v>
      </c>
      <c r="R36" s="76">
        <v>0</v>
      </c>
    </row>
    <row r="37" spans="2:18">
      <c r="B37" s="77" t="s">
        <v>327</v>
      </c>
      <c r="C37" s="16"/>
      <c r="D37" s="16"/>
      <c r="H37" s="78">
        <v>7.1</v>
      </c>
      <c r="K37" s="78">
        <v>0.38</v>
      </c>
      <c r="L37" s="78">
        <v>1314854</v>
      </c>
      <c r="N37" s="78">
        <v>0</v>
      </c>
      <c r="O37" s="78">
        <v>1306.4389344000001</v>
      </c>
      <c r="Q37" s="78">
        <v>0.44</v>
      </c>
      <c r="R37" s="78">
        <v>0.03</v>
      </c>
    </row>
    <row r="38" spans="2:18">
      <c r="B38" t="s">
        <v>328</v>
      </c>
      <c r="C38" t="s">
        <v>329</v>
      </c>
      <c r="D38" t="s">
        <v>103</v>
      </c>
      <c r="E38" t="s">
        <v>267</v>
      </c>
      <c r="F38" t="s">
        <v>268</v>
      </c>
      <c r="G38" t="s">
        <v>330</v>
      </c>
      <c r="H38" s="76">
        <v>7.1</v>
      </c>
      <c r="I38" t="s">
        <v>105</v>
      </c>
      <c r="J38" s="76">
        <v>0.18</v>
      </c>
      <c r="K38" s="76">
        <v>0.38</v>
      </c>
      <c r="L38" s="76">
        <v>1314854</v>
      </c>
      <c r="M38" s="76">
        <v>99.36</v>
      </c>
      <c r="N38" s="76">
        <v>0</v>
      </c>
      <c r="O38" s="76">
        <v>1306.4389344000001</v>
      </c>
      <c r="P38" s="76">
        <v>0.02</v>
      </c>
      <c r="Q38" s="76">
        <v>0.44</v>
      </c>
      <c r="R38" s="76">
        <v>0.03</v>
      </c>
    </row>
    <row r="39" spans="2:18">
      <c r="B39" s="77" t="s">
        <v>331</v>
      </c>
      <c r="C39" s="16"/>
      <c r="D39" s="16"/>
      <c r="H39" s="78">
        <v>0</v>
      </c>
      <c r="K39" s="78">
        <v>0</v>
      </c>
      <c r="L39" s="78">
        <v>0</v>
      </c>
      <c r="N39" s="78">
        <v>0</v>
      </c>
      <c r="O39" s="78">
        <v>0</v>
      </c>
      <c r="Q39" s="78">
        <v>0</v>
      </c>
      <c r="R39" s="78">
        <v>0</v>
      </c>
    </row>
    <row r="40" spans="2:18">
      <c r="B40" t="s">
        <v>207</v>
      </c>
      <c r="C40" t="s">
        <v>207</v>
      </c>
      <c r="D40" s="16"/>
      <c r="E40" t="s">
        <v>207</v>
      </c>
      <c r="H40" s="76">
        <v>0</v>
      </c>
      <c r="I40" t="s">
        <v>207</v>
      </c>
      <c r="J40" s="76">
        <v>0</v>
      </c>
      <c r="K40" s="76">
        <v>0</v>
      </c>
      <c r="L40" s="76">
        <v>0</v>
      </c>
      <c r="M40" s="76">
        <v>0</v>
      </c>
      <c r="O40" s="76">
        <v>0</v>
      </c>
      <c r="P40" s="76">
        <v>0</v>
      </c>
      <c r="Q40" s="76">
        <v>0</v>
      </c>
      <c r="R40" s="76">
        <v>0</v>
      </c>
    </row>
    <row r="41" spans="2:18">
      <c r="B41" s="77" t="s">
        <v>260</v>
      </c>
      <c r="C41" s="16"/>
      <c r="D41" s="16"/>
      <c r="H41" s="78">
        <v>2.42</v>
      </c>
      <c r="K41" s="78">
        <v>0.67</v>
      </c>
      <c r="L41" s="78">
        <v>7700000</v>
      </c>
      <c r="N41" s="78">
        <v>0</v>
      </c>
      <c r="O41" s="78">
        <v>33485.87237914079</v>
      </c>
      <c r="Q41" s="78">
        <v>11.29</v>
      </c>
      <c r="R41" s="78">
        <v>0.78</v>
      </c>
    </row>
    <row r="42" spans="2:18">
      <c r="B42" s="77" t="s">
        <v>332</v>
      </c>
      <c r="C42" s="16"/>
      <c r="D42" s="16"/>
      <c r="H42" s="78">
        <v>2.42</v>
      </c>
      <c r="K42" s="78">
        <v>0.67</v>
      </c>
      <c r="L42" s="78">
        <v>7700000</v>
      </c>
      <c r="N42" s="78">
        <v>0</v>
      </c>
      <c r="O42" s="78">
        <v>33485.87237914079</v>
      </c>
      <c r="Q42" s="78">
        <v>11.29</v>
      </c>
      <c r="R42" s="78">
        <v>0.78</v>
      </c>
    </row>
    <row r="43" spans="2:18">
      <c r="B43" t="s">
        <v>333</v>
      </c>
      <c r="C43" t="s">
        <v>334</v>
      </c>
      <c r="D43" t="s">
        <v>126</v>
      </c>
      <c r="E43" t="s">
        <v>335</v>
      </c>
      <c r="F43" t="s">
        <v>336</v>
      </c>
      <c r="G43" t="s">
        <v>337</v>
      </c>
      <c r="H43" s="76">
        <v>3.06</v>
      </c>
      <c r="I43" t="s">
        <v>109</v>
      </c>
      <c r="J43" s="76">
        <v>4</v>
      </c>
      <c r="K43" s="76">
        <v>2.59</v>
      </c>
      <c r="L43" s="76">
        <v>471000</v>
      </c>
      <c r="M43" s="76">
        <v>105.41588888888928</v>
      </c>
      <c r="N43" s="76">
        <v>0</v>
      </c>
      <c r="O43" s="76">
        <v>1803.3200947733401</v>
      </c>
      <c r="P43" s="76">
        <v>0.03</v>
      </c>
      <c r="Q43" s="76">
        <v>0.61</v>
      </c>
      <c r="R43" s="76">
        <v>0.04</v>
      </c>
    </row>
    <row r="44" spans="2:18">
      <c r="B44" t="s">
        <v>338</v>
      </c>
      <c r="C44" t="s">
        <v>339</v>
      </c>
      <c r="D44" t="s">
        <v>126</v>
      </c>
      <c r="E44" t="s">
        <v>335</v>
      </c>
      <c r="F44" t="s">
        <v>336</v>
      </c>
      <c r="G44" t="s">
        <v>340</v>
      </c>
      <c r="H44" s="76">
        <v>0.97</v>
      </c>
      <c r="I44" t="s">
        <v>113</v>
      </c>
      <c r="J44" s="76">
        <v>4.63</v>
      </c>
      <c r="K44" s="76">
        <v>-0.15</v>
      </c>
      <c r="L44" s="76">
        <v>5860000</v>
      </c>
      <c r="M44" s="76">
        <v>104.78200273224019</v>
      </c>
      <c r="N44" s="76">
        <v>0</v>
      </c>
      <c r="O44" s="76">
        <v>25041.067063597598</v>
      </c>
      <c r="P44" s="76">
        <v>0.39</v>
      </c>
      <c r="Q44" s="76">
        <v>8.44</v>
      </c>
      <c r="R44" s="76">
        <v>0.57999999999999996</v>
      </c>
    </row>
    <row r="45" spans="2:18">
      <c r="B45" t="s">
        <v>341</v>
      </c>
      <c r="C45" t="s">
        <v>342</v>
      </c>
      <c r="D45" t="s">
        <v>126</v>
      </c>
      <c r="E45" t="s">
        <v>335</v>
      </c>
      <c r="F45" t="s">
        <v>336</v>
      </c>
      <c r="G45" t="s">
        <v>340</v>
      </c>
      <c r="H45" s="76">
        <v>10.95</v>
      </c>
      <c r="I45" t="s">
        <v>116</v>
      </c>
      <c r="J45" s="76">
        <v>6.88</v>
      </c>
      <c r="K45" s="76">
        <v>2.62</v>
      </c>
      <c r="L45" s="76">
        <v>40000</v>
      </c>
      <c r="M45" s="76">
        <v>156.86336111111123</v>
      </c>
      <c r="N45" s="76">
        <v>0</v>
      </c>
      <c r="O45" s="76">
        <v>296.94861711777799</v>
      </c>
      <c r="P45" s="76">
        <v>0</v>
      </c>
      <c r="Q45" s="76">
        <v>0.1</v>
      </c>
      <c r="R45" s="76">
        <v>0.01</v>
      </c>
    </row>
    <row r="46" spans="2:18">
      <c r="B46" t="s">
        <v>343</v>
      </c>
      <c r="C46" t="s">
        <v>344</v>
      </c>
      <c r="D46" t="s">
        <v>126</v>
      </c>
      <c r="E46" t="s">
        <v>335</v>
      </c>
      <c r="F46" t="s">
        <v>336</v>
      </c>
      <c r="G46" t="s">
        <v>340</v>
      </c>
      <c r="H46" s="76">
        <v>7.39</v>
      </c>
      <c r="I46" t="s">
        <v>109</v>
      </c>
      <c r="J46" s="76">
        <v>7.25</v>
      </c>
      <c r="K46" s="76">
        <v>3.51</v>
      </c>
      <c r="L46" s="76">
        <v>1200000</v>
      </c>
      <c r="M46" s="76">
        <v>132.91544444444406</v>
      </c>
      <c r="N46" s="76">
        <v>0</v>
      </c>
      <c r="O46" s="76">
        <v>5792.9867306666501</v>
      </c>
      <c r="P46" s="76">
        <v>0.48</v>
      </c>
      <c r="Q46" s="76">
        <v>1.95</v>
      </c>
      <c r="R46" s="76">
        <v>0.13</v>
      </c>
    </row>
    <row r="47" spans="2:18">
      <c r="B47" t="s">
        <v>345</v>
      </c>
      <c r="C47" t="s">
        <v>346</v>
      </c>
      <c r="D47" t="s">
        <v>126</v>
      </c>
      <c r="E47" t="s">
        <v>347</v>
      </c>
      <c r="F47" t="s">
        <v>348</v>
      </c>
      <c r="G47" t="s">
        <v>349</v>
      </c>
      <c r="H47" s="76">
        <v>9.18</v>
      </c>
      <c r="I47" t="s">
        <v>113</v>
      </c>
      <c r="J47" s="76">
        <v>1.5</v>
      </c>
      <c r="K47" s="76">
        <v>1.01</v>
      </c>
      <c r="L47" s="76">
        <v>129000</v>
      </c>
      <c r="M47" s="76">
        <v>104.83989041095897</v>
      </c>
      <c r="N47" s="76">
        <v>0</v>
      </c>
      <c r="O47" s="76">
        <v>551.54987298542505</v>
      </c>
      <c r="P47" s="76">
        <v>0.01</v>
      </c>
      <c r="Q47" s="76">
        <v>0.19</v>
      </c>
      <c r="R47" s="76">
        <v>0.01</v>
      </c>
    </row>
    <row r="48" spans="2:18">
      <c r="B48" s="77" t="s">
        <v>350</v>
      </c>
      <c r="C48" s="16"/>
      <c r="D48" s="16"/>
      <c r="H48" s="78">
        <v>0</v>
      </c>
      <c r="K48" s="78">
        <v>0</v>
      </c>
      <c r="L48" s="78">
        <v>0</v>
      </c>
      <c r="N48" s="78">
        <v>0</v>
      </c>
      <c r="O48" s="78">
        <v>0</v>
      </c>
      <c r="Q48" s="78">
        <v>0</v>
      </c>
      <c r="R48" s="78">
        <v>0</v>
      </c>
    </row>
    <row r="49" spans="2:18">
      <c r="B49" t="s">
        <v>207</v>
      </c>
      <c r="C49" t="s">
        <v>207</v>
      </c>
      <c r="D49" s="16"/>
      <c r="E49" t="s">
        <v>207</v>
      </c>
      <c r="H49" s="76">
        <v>0</v>
      </c>
      <c r="I49" t="s">
        <v>207</v>
      </c>
      <c r="J49" s="76">
        <v>0</v>
      </c>
      <c r="K49" s="76">
        <v>0</v>
      </c>
      <c r="L49" s="76">
        <v>0</v>
      </c>
      <c r="M49" s="76">
        <v>0</v>
      </c>
      <c r="O49" s="76">
        <v>0</v>
      </c>
      <c r="P49" s="76">
        <v>0</v>
      </c>
      <c r="Q49" s="76">
        <v>0</v>
      </c>
      <c r="R49" s="76">
        <v>0</v>
      </c>
    </row>
    <row r="50" spans="2:18">
      <c r="B50" t="s">
        <v>351</v>
      </c>
      <c r="C50" s="16"/>
      <c r="D50" s="16"/>
    </row>
    <row r="51" spans="2:18">
      <c r="B51" t="s">
        <v>352</v>
      </c>
      <c r="C51" s="16"/>
      <c r="D51" s="16"/>
    </row>
    <row r="52" spans="2:18">
      <c r="B52" t="s">
        <v>353</v>
      </c>
      <c r="C52" s="16"/>
      <c r="D52" s="16"/>
    </row>
    <row r="53" spans="2:18">
      <c r="B53" t="s">
        <v>354</v>
      </c>
      <c r="C53" s="16"/>
      <c r="D53" s="16"/>
    </row>
    <row r="54" spans="2:18">
      <c r="C54" s="16"/>
      <c r="D54" s="16"/>
    </row>
    <row r="55" spans="2:18"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69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202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1078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1079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356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433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260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357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358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262</v>
      </c>
      <c r="D26" s="16"/>
    </row>
    <row r="27" spans="2:23">
      <c r="B27" t="s">
        <v>351</v>
      </c>
      <c r="D27" s="16"/>
    </row>
    <row r="28" spans="2:23">
      <c r="B28" t="s">
        <v>352</v>
      </c>
      <c r="D28" s="16"/>
    </row>
    <row r="29" spans="2:23">
      <c r="B29" t="s">
        <v>353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202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355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276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356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260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357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358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262</v>
      </c>
      <c r="C24" s="16"/>
      <c r="D24" s="16"/>
      <c r="E24" s="16"/>
      <c r="F24" s="16"/>
      <c r="G24" s="16"/>
    </row>
    <row r="25" spans="2:21">
      <c r="B25" t="s">
        <v>351</v>
      </c>
      <c r="C25" s="16"/>
      <c r="D25" s="16"/>
      <c r="E25" s="16"/>
      <c r="F25" s="16"/>
      <c r="G25" s="16"/>
    </row>
    <row r="26" spans="2:21">
      <c r="B26" t="s">
        <v>352</v>
      </c>
      <c r="C26" s="16"/>
      <c r="D26" s="16"/>
      <c r="E26" s="16"/>
      <c r="F26" s="16"/>
      <c r="G26" s="16"/>
    </row>
    <row r="27" spans="2:21">
      <c r="B27" t="s">
        <v>353</v>
      </c>
      <c r="C27" s="16"/>
      <c r="D27" s="16"/>
      <c r="E27" s="16"/>
      <c r="F27" s="16"/>
      <c r="G27" s="16"/>
    </row>
    <row r="28" spans="2:21">
      <c r="B28" t="s">
        <v>354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60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6.48</v>
      </c>
      <c r="L11" s="7"/>
      <c r="M11" s="7"/>
      <c r="N11" s="75">
        <v>2.02</v>
      </c>
      <c r="O11" s="75">
        <v>26097109.109999999</v>
      </c>
      <c r="P11" s="33"/>
      <c r="Q11" s="75">
        <v>372.60993000000002</v>
      </c>
      <c r="R11" s="75">
        <v>37843.229381466612</v>
      </c>
      <c r="S11" s="7"/>
      <c r="T11" s="75">
        <v>100</v>
      </c>
      <c r="U11" s="75">
        <v>0.88</v>
      </c>
      <c r="V11" s="35"/>
      <c r="BI11" s="16"/>
      <c r="BJ11" s="19"/>
      <c r="BK11" s="16"/>
      <c r="BN11" s="16"/>
    </row>
    <row r="12" spans="2:66">
      <c r="B12" s="77" t="s">
        <v>202</v>
      </c>
      <c r="C12" s="16"/>
      <c r="D12" s="16"/>
      <c r="E12" s="16"/>
      <c r="F12" s="16"/>
      <c r="K12" s="78">
        <v>6.26</v>
      </c>
      <c r="N12" s="78">
        <v>1.24</v>
      </c>
      <c r="O12" s="78">
        <v>23803109.109999999</v>
      </c>
      <c r="Q12" s="78">
        <v>372.60993000000002</v>
      </c>
      <c r="R12" s="78">
        <v>28007.10557629</v>
      </c>
      <c r="T12" s="78">
        <v>74.010000000000005</v>
      </c>
      <c r="U12" s="78">
        <v>0.65</v>
      </c>
    </row>
    <row r="13" spans="2:66">
      <c r="B13" s="77" t="s">
        <v>355</v>
      </c>
      <c r="C13" s="16"/>
      <c r="D13" s="16"/>
      <c r="E13" s="16"/>
      <c r="F13" s="16"/>
      <c r="K13" s="78">
        <v>6.48</v>
      </c>
      <c r="N13" s="78">
        <v>0.82</v>
      </c>
      <c r="O13" s="78">
        <v>18742756.239999998</v>
      </c>
      <c r="Q13" s="78">
        <v>372.60993000000002</v>
      </c>
      <c r="R13" s="78">
        <v>22662.991441213999</v>
      </c>
      <c r="T13" s="78">
        <v>59.89</v>
      </c>
      <c r="U13" s="78">
        <v>0.53</v>
      </c>
    </row>
    <row r="14" spans="2:66">
      <c r="B14" t="s">
        <v>359</v>
      </c>
      <c r="C14" t="s">
        <v>360</v>
      </c>
      <c r="D14" t="s">
        <v>103</v>
      </c>
      <c r="E14" s="16"/>
      <c r="F14" t="s">
        <v>361</v>
      </c>
      <c r="G14" t="s">
        <v>362</v>
      </c>
      <c r="H14" t="s">
        <v>363</v>
      </c>
      <c r="I14" t="s">
        <v>268</v>
      </c>
      <c r="J14" t="s">
        <v>364</v>
      </c>
      <c r="K14" s="76">
        <v>6.08</v>
      </c>
      <c r="L14" t="s">
        <v>105</v>
      </c>
      <c r="M14" s="76">
        <v>0.83</v>
      </c>
      <c r="N14" s="76">
        <v>0.43</v>
      </c>
      <c r="O14" s="76">
        <v>1280000</v>
      </c>
      <c r="P14" s="76">
        <v>103.11</v>
      </c>
      <c r="Q14" s="76">
        <v>0</v>
      </c>
      <c r="R14" s="76">
        <v>1319.808</v>
      </c>
      <c r="S14" s="76">
        <v>0.1</v>
      </c>
      <c r="T14" s="76">
        <v>3.49</v>
      </c>
      <c r="U14" s="76">
        <v>0.03</v>
      </c>
    </row>
    <row r="15" spans="2:66">
      <c r="B15" t="s">
        <v>365</v>
      </c>
      <c r="C15" t="s">
        <v>366</v>
      </c>
      <c r="D15" t="s">
        <v>103</v>
      </c>
      <c r="E15" s="16"/>
      <c r="F15" t="s">
        <v>367</v>
      </c>
      <c r="G15" t="s">
        <v>362</v>
      </c>
      <c r="H15" t="s">
        <v>363</v>
      </c>
      <c r="I15" t="s">
        <v>268</v>
      </c>
      <c r="J15" t="s">
        <v>368</v>
      </c>
      <c r="K15" s="76">
        <v>1.45</v>
      </c>
      <c r="L15" t="s">
        <v>105</v>
      </c>
      <c r="M15" s="76">
        <v>0.41</v>
      </c>
      <c r="N15" s="76">
        <v>-0.69</v>
      </c>
      <c r="O15" s="76">
        <v>258000</v>
      </c>
      <c r="P15" s="76">
        <v>101.83</v>
      </c>
      <c r="Q15" s="76">
        <v>0</v>
      </c>
      <c r="R15" s="76">
        <v>262.72140000000002</v>
      </c>
      <c r="S15" s="76">
        <v>0.02</v>
      </c>
      <c r="T15" s="76">
        <v>0.69</v>
      </c>
      <c r="U15" s="76">
        <v>0.01</v>
      </c>
    </row>
    <row r="16" spans="2:66">
      <c r="B16" t="s">
        <v>369</v>
      </c>
      <c r="C16" t="s">
        <v>370</v>
      </c>
      <c r="D16" t="s">
        <v>103</v>
      </c>
      <c r="E16" s="16"/>
      <c r="F16" t="s">
        <v>371</v>
      </c>
      <c r="G16" t="s">
        <v>362</v>
      </c>
      <c r="H16" t="s">
        <v>363</v>
      </c>
      <c r="I16" t="s">
        <v>268</v>
      </c>
      <c r="J16" t="s">
        <v>372</v>
      </c>
      <c r="K16" s="76">
        <v>4.53</v>
      </c>
      <c r="L16" t="s">
        <v>105</v>
      </c>
      <c r="M16" s="76">
        <v>0.6</v>
      </c>
      <c r="N16" s="76">
        <v>0.14000000000000001</v>
      </c>
      <c r="O16" s="76">
        <v>1289000</v>
      </c>
      <c r="P16" s="76">
        <v>103.49</v>
      </c>
      <c r="Q16" s="76">
        <v>0</v>
      </c>
      <c r="R16" s="76">
        <v>1333.9861000000001</v>
      </c>
      <c r="S16" s="76">
        <v>0.06</v>
      </c>
      <c r="T16" s="76">
        <v>3.53</v>
      </c>
      <c r="U16" s="76">
        <v>0.03</v>
      </c>
    </row>
    <row r="17" spans="2:21">
      <c r="B17" t="s">
        <v>373</v>
      </c>
      <c r="C17" t="s">
        <v>374</v>
      </c>
      <c r="D17" t="s">
        <v>103</v>
      </c>
      <c r="E17" s="16"/>
      <c r="F17" t="s">
        <v>371</v>
      </c>
      <c r="G17" t="s">
        <v>362</v>
      </c>
      <c r="H17" t="s">
        <v>363</v>
      </c>
      <c r="I17" t="s">
        <v>268</v>
      </c>
      <c r="J17" t="s">
        <v>375</v>
      </c>
      <c r="K17" s="76">
        <v>5.93</v>
      </c>
      <c r="L17" t="s">
        <v>105</v>
      </c>
      <c r="M17" s="76">
        <v>1.75</v>
      </c>
      <c r="N17" s="76">
        <v>0.49</v>
      </c>
      <c r="O17" s="76">
        <v>1289000</v>
      </c>
      <c r="P17" s="76">
        <v>107.52</v>
      </c>
      <c r="Q17" s="76">
        <v>0</v>
      </c>
      <c r="R17" s="76">
        <v>1385.9328</v>
      </c>
      <c r="S17" s="76">
        <v>0.06</v>
      </c>
      <c r="T17" s="76">
        <v>3.66</v>
      </c>
      <c r="U17" s="76">
        <v>0.03</v>
      </c>
    </row>
    <row r="18" spans="2:21">
      <c r="B18" t="s">
        <v>376</v>
      </c>
      <c r="C18" t="s">
        <v>377</v>
      </c>
      <c r="D18" t="s">
        <v>103</v>
      </c>
      <c r="E18" s="16"/>
      <c r="F18" t="s">
        <v>371</v>
      </c>
      <c r="G18" t="s">
        <v>362</v>
      </c>
      <c r="H18" t="s">
        <v>363</v>
      </c>
      <c r="I18" t="s">
        <v>268</v>
      </c>
      <c r="J18" t="s">
        <v>378</v>
      </c>
      <c r="K18" s="76">
        <v>0.96</v>
      </c>
      <c r="L18" t="s">
        <v>105</v>
      </c>
      <c r="M18" s="76">
        <v>1.6</v>
      </c>
      <c r="N18" s="76">
        <v>-0.74</v>
      </c>
      <c r="O18" s="76">
        <v>508411.6</v>
      </c>
      <c r="P18" s="76">
        <v>103.13</v>
      </c>
      <c r="Q18" s="76">
        <v>0</v>
      </c>
      <c r="R18" s="76">
        <v>524.32488307999995</v>
      </c>
      <c r="S18" s="76">
        <v>0.02</v>
      </c>
      <c r="T18" s="76">
        <v>1.39</v>
      </c>
      <c r="U18" s="76">
        <v>0.01</v>
      </c>
    </row>
    <row r="19" spans="2:21">
      <c r="B19" t="s">
        <v>379</v>
      </c>
      <c r="C19" t="s">
        <v>380</v>
      </c>
      <c r="D19" t="s">
        <v>103</v>
      </c>
      <c r="E19" s="16"/>
      <c r="F19" t="s">
        <v>371</v>
      </c>
      <c r="G19" t="s">
        <v>362</v>
      </c>
      <c r="H19" t="s">
        <v>381</v>
      </c>
      <c r="I19" t="s">
        <v>268</v>
      </c>
      <c r="J19" t="s">
        <v>382</v>
      </c>
      <c r="K19" s="76">
        <v>1.48</v>
      </c>
      <c r="L19" t="s">
        <v>105</v>
      </c>
      <c r="M19" s="76">
        <v>4.0999999999999996</v>
      </c>
      <c r="N19" s="76">
        <v>-0.44</v>
      </c>
      <c r="O19" s="76">
        <v>595712.32999999996</v>
      </c>
      <c r="P19" s="76">
        <v>129.65</v>
      </c>
      <c r="Q19" s="76">
        <v>0</v>
      </c>
      <c r="R19" s="76">
        <v>772.34103584499996</v>
      </c>
      <c r="S19" s="76">
        <v>0.04</v>
      </c>
      <c r="T19" s="76">
        <v>2.04</v>
      </c>
      <c r="U19" s="76">
        <v>0.02</v>
      </c>
    </row>
    <row r="20" spans="2:21">
      <c r="B20" t="s">
        <v>383</v>
      </c>
      <c r="C20" t="s">
        <v>384</v>
      </c>
      <c r="D20" t="s">
        <v>103</v>
      </c>
      <c r="E20" s="16"/>
      <c r="F20" t="s">
        <v>385</v>
      </c>
      <c r="G20" t="s">
        <v>130</v>
      </c>
      <c r="H20" t="s">
        <v>386</v>
      </c>
      <c r="I20" t="s">
        <v>387</v>
      </c>
      <c r="J20" t="s">
        <v>388</v>
      </c>
      <c r="K20" s="76">
        <v>2.11</v>
      </c>
      <c r="L20" t="s">
        <v>105</v>
      </c>
      <c r="M20" s="76">
        <v>3.7</v>
      </c>
      <c r="N20" s="76">
        <v>-0.4</v>
      </c>
      <c r="O20" s="76">
        <v>365174.4</v>
      </c>
      <c r="P20" s="76">
        <v>114.22</v>
      </c>
      <c r="Q20" s="76">
        <v>0</v>
      </c>
      <c r="R20" s="76">
        <v>417.10219968000001</v>
      </c>
      <c r="S20" s="76">
        <v>0.02</v>
      </c>
      <c r="T20" s="76">
        <v>1.1000000000000001</v>
      </c>
      <c r="U20" s="76">
        <v>0.01</v>
      </c>
    </row>
    <row r="21" spans="2:21">
      <c r="B21" t="s">
        <v>389</v>
      </c>
      <c r="C21" t="s">
        <v>390</v>
      </c>
      <c r="D21" t="s">
        <v>103</v>
      </c>
      <c r="E21" s="16"/>
      <c r="F21" t="s">
        <v>391</v>
      </c>
      <c r="G21" t="s">
        <v>392</v>
      </c>
      <c r="H21" t="s">
        <v>393</v>
      </c>
      <c r="I21" t="s">
        <v>268</v>
      </c>
      <c r="J21" t="s">
        <v>394</v>
      </c>
      <c r="K21" s="76">
        <v>6.27</v>
      </c>
      <c r="L21" t="s">
        <v>105</v>
      </c>
      <c r="M21" s="76">
        <v>2.4</v>
      </c>
      <c r="N21" s="76">
        <v>0.96</v>
      </c>
      <c r="O21" s="76">
        <v>95460</v>
      </c>
      <c r="P21" s="76">
        <v>110.02</v>
      </c>
      <c r="Q21" s="76">
        <v>0</v>
      </c>
      <c r="R21" s="76">
        <v>105.025092</v>
      </c>
      <c r="S21" s="76">
        <v>0.03</v>
      </c>
      <c r="T21" s="76">
        <v>0.28000000000000003</v>
      </c>
      <c r="U21" s="76">
        <v>0</v>
      </c>
    </row>
    <row r="22" spans="2:21">
      <c r="B22" t="s">
        <v>395</v>
      </c>
      <c r="C22" t="s">
        <v>396</v>
      </c>
      <c r="D22" t="s">
        <v>103</v>
      </c>
      <c r="E22" s="16"/>
      <c r="F22" t="s">
        <v>397</v>
      </c>
      <c r="G22" t="s">
        <v>398</v>
      </c>
      <c r="H22" t="s">
        <v>386</v>
      </c>
      <c r="I22" t="s">
        <v>387</v>
      </c>
      <c r="J22" t="s">
        <v>399</v>
      </c>
      <c r="K22" s="76">
        <v>7.74</v>
      </c>
      <c r="L22" t="s">
        <v>105</v>
      </c>
      <c r="M22" s="76">
        <v>3.85</v>
      </c>
      <c r="N22" s="76">
        <v>1.18</v>
      </c>
      <c r="O22" s="76">
        <v>11965122.91</v>
      </c>
      <c r="P22" s="76">
        <v>122.99</v>
      </c>
      <c r="Q22" s="76">
        <v>358.52211</v>
      </c>
      <c r="R22" s="76">
        <v>15074.426777008999</v>
      </c>
      <c r="S22" s="76">
        <v>0.44</v>
      </c>
      <c r="T22" s="76">
        <v>39.83</v>
      </c>
      <c r="U22" s="76">
        <v>0.35</v>
      </c>
    </row>
    <row r="23" spans="2:21">
      <c r="B23" t="s">
        <v>400</v>
      </c>
      <c r="C23" t="s">
        <v>401</v>
      </c>
      <c r="D23" t="s">
        <v>103</v>
      </c>
      <c r="E23" s="16"/>
      <c r="F23" t="s">
        <v>402</v>
      </c>
      <c r="G23" t="s">
        <v>392</v>
      </c>
      <c r="H23" t="s">
        <v>403</v>
      </c>
      <c r="I23" t="s">
        <v>153</v>
      </c>
      <c r="J23" t="s">
        <v>404</v>
      </c>
      <c r="K23" s="76">
        <v>5.91</v>
      </c>
      <c r="L23" t="s">
        <v>105</v>
      </c>
      <c r="M23" s="76">
        <v>2.48</v>
      </c>
      <c r="N23" s="76">
        <v>0.96</v>
      </c>
      <c r="O23" s="76">
        <v>53273</v>
      </c>
      <c r="P23" s="76">
        <v>109.92</v>
      </c>
      <c r="Q23" s="76">
        <v>0</v>
      </c>
      <c r="R23" s="76">
        <v>58.557681600000002</v>
      </c>
      <c r="S23" s="76">
        <v>0.01</v>
      </c>
      <c r="T23" s="76">
        <v>0.15</v>
      </c>
      <c r="U23" s="76">
        <v>0</v>
      </c>
    </row>
    <row r="24" spans="2:21">
      <c r="B24" t="s">
        <v>405</v>
      </c>
      <c r="C24" t="s">
        <v>406</v>
      </c>
      <c r="D24" t="s">
        <v>103</v>
      </c>
      <c r="E24" s="16"/>
      <c r="F24" t="s">
        <v>407</v>
      </c>
      <c r="G24" t="s">
        <v>362</v>
      </c>
      <c r="H24" t="s">
        <v>408</v>
      </c>
      <c r="I24" t="s">
        <v>268</v>
      </c>
      <c r="J24" t="s">
        <v>409</v>
      </c>
      <c r="K24" s="76">
        <v>2.6</v>
      </c>
      <c r="L24" t="s">
        <v>105</v>
      </c>
      <c r="M24" s="76">
        <v>5.0999999999999996</v>
      </c>
      <c r="N24" s="76">
        <v>0.04</v>
      </c>
      <c r="O24" s="76">
        <v>914602</v>
      </c>
      <c r="P24" s="76">
        <v>137.6</v>
      </c>
      <c r="Q24" s="76">
        <v>14.087820000000001</v>
      </c>
      <c r="R24" s="76">
        <v>1272.5801719999999</v>
      </c>
      <c r="S24" s="76">
        <v>0.08</v>
      </c>
      <c r="T24" s="76">
        <v>3.36</v>
      </c>
      <c r="U24" s="76">
        <v>0.03</v>
      </c>
    </row>
    <row r="25" spans="2:21">
      <c r="B25" t="s">
        <v>410</v>
      </c>
      <c r="C25" t="s">
        <v>411</v>
      </c>
      <c r="D25" t="s">
        <v>103</v>
      </c>
      <c r="E25" s="16"/>
      <c r="F25" t="s">
        <v>412</v>
      </c>
      <c r="G25" t="s">
        <v>413</v>
      </c>
      <c r="H25" t="s">
        <v>408</v>
      </c>
      <c r="I25" t="s">
        <v>268</v>
      </c>
      <c r="J25" t="s">
        <v>368</v>
      </c>
      <c r="K25" s="76">
        <v>4.43</v>
      </c>
      <c r="L25" t="s">
        <v>105</v>
      </c>
      <c r="M25" s="76">
        <v>2.0499999999999998</v>
      </c>
      <c r="N25" s="76">
        <v>1.23</v>
      </c>
      <c r="O25" s="76">
        <v>129000</v>
      </c>
      <c r="P25" s="76">
        <v>105.57</v>
      </c>
      <c r="Q25" s="76">
        <v>0</v>
      </c>
      <c r="R25" s="76">
        <v>136.18530000000001</v>
      </c>
      <c r="S25" s="76">
        <v>0.03</v>
      </c>
      <c r="T25" s="76">
        <v>0.36</v>
      </c>
      <c r="U25" s="76">
        <v>0</v>
      </c>
    </row>
    <row r="26" spans="2:21">
      <c r="B26" s="77" t="s">
        <v>276</v>
      </c>
      <c r="C26" s="16"/>
      <c r="D26" s="16"/>
      <c r="E26" s="16"/>
      <c r="F26" s="16"/>
      <c r="K26" s="78">
        <v>5.29</v>
      </c>
      <c r="N26" s="78">
        <v>2.74</v>
      </c>
      <c r="O26" s="78">
        <v>4537026</v>
      </c>
      <c r="Q26" s="78">
        <v>0</v>
      </c>
      <c r="R26" s="78">
        <v>4823.5085648000004</v>
      </c>
      <c r="T26" s="78">
        <v>12.75</v>
      </c>
      <c r="U26" s="78">
        <v>0.11</v>
      </c>
    </row>
    <row r="27" spans="2:21">
      <c r="B27" t="s">
        <v>414</v>
      </c>
      <c r="C27" t="s">
        <v>415</v>
      </c>
      <c r="D27" t="s">
        <v>103</v>
      </c>
      <c r="E27" s="16"/>
      <c r="F27" t="s">
        <v>385</v>
      </c>
      <c r="G27" t="s">
        <v>130</v>
      </c>
      <c r="H27" t="s">
        <v>386</v>
      </c>
      <c r="I27" t="s">
        <v>387</v>
      </c>
      <c r="J27" t="s">
        <v>375</v>
      </c>
      <c r="K27" s="76">
        <v>4.96</v>
      </c>
      <c r="L27" t="s">
        <v>105</v>
      </c>
      <c r="M27" s="76">
        <v>3.65</v>
      </c>
      <c r="N27" s="76">
        <v>2.72</v>
      </c>
      <c r="O27" s="76">
        <v>3652174</v>
      </c>
      <c r="P27" s="76">
        <v>105.98</v>
      </c>
      <c r="Q27" s="76">
        <v>0</v>
      </c>
      <c r="R27" s="76">
        <v>3870.5740052000001</v>
      </c>
      <c r="S27" s="76">
        <v>0.17</v>
      </c>
      <c r="T27" s="76">
        <v>10.23</v>
      </c>
      <c r="U27" s="76">
        <v>0.09</v>
      </c>
    </row>
    <row r="28" spans="2:21">
      <c r="B28" t="s">
        <v>416</v>
      </c>
      <c r="C28" t="s">
        <v>417</v>
      </c>
      <c r="D28" t="s">
        <v>103</v>
      </c>
      <c r="E28" s="16"/>
      <c r="F28" t="s">
        <v>391</v>
      </c>
      <c r="G28" t="s">
        <v>392</v>
      </c>
      <c r="H28" t="s">
        <v>393</v>
      </c>
      <c r="I28" t="s">
        <v>268</v>
      </c>
      <c r="J28" t="s">
        <v>418</v>
      </c>
      <c r="K28" s="76">
        <v>7.39</v>
      </c>
      <c r="L28" t="s">
        <v>105</v>
      </c>
      <c r="M28" s="76">
        <v>4.3600000000000003</v>
      </c>
      <c r="N28" s="76">
        <v>2.87</v>
      </c>
      <c r="O28" s="76">
        <v>326352</v>
      </c>
      <c r="P28" s="76">
        <v>112.73</v>
      </c>
      <c r="Q28" s="76">
        <v>0</v>
      </c>
      <c r="R28" s="76">
        <v>367.89660959999998</v>
      </c>
      <c r="S28" s="76">
        <v>0.11</v>
      </c>
      <c r="T28" s="76">
        <v>0.97</v>
      </c>
      <c r="U28" s="76">
        <v>0.01</v>
      </c>
    </row>
    <row r="29" spans="2:21">
      <c r="B29" t="s">
        <v>419</v>
      </c>
      <c r="C29" t="s">
        <v>420</v>
      </c>
      <c r="D29" t="s">
        <v>103</v>
      </c>
      <c r="E29" s="16"/>
      <c r="F29" t="s">
        <v>421</v>
      </c>
      <c r="G29" t="s">
        <v>392</v>
      </c>
      <c r="H29" t="s">
        <v>393</v>
      </c>
      <c r="I29" t="s">
        <v>268</v>
      </c>
      <c r="J29" t="s">
        <v>422</v>
      </c>
      <c r="K29" s="76">
        <v>8.85</v>
      </c>
      <c r="L29" t="s">
        <v>105</v>
      </c>
      <c r="M29" s="76">
        <v>3.95</v>
      </c>
      <c r="N29" s="76">
        <v>3.38</v>
      </c>
      <c r="O29" s="76">
        <v>42500</v>
      </c>
      <c r="P29" s="76">
        <v>106.35</v>
      </c>
      <c r="Q29" s="76">
        <v>0</v>
      </c>
      <c r="R29" s="76">
        <v>45.198749999999997</v>
      </c>
      <c r="S29" s="76">
        <v>0.02</v>
      </c>
      <c r="T29" s="76">
        <v>0.12</v>
      </c>
      <c r="U29" s="76">
        <v>0</v>
      </c>
    </row>
    <row r="30" spans="2:21">
      <c r="B30" t="s">
        <v>423</v>
      </c>
      <c r="C30" t="s">
        <v>424</v>
      </c>
      <c r="D30" t="s">
        <v>103</v>
      </c>
      <c r="E30" s="16"/>
      <c r="F30" t="s">
        <v>425</v>
      </c>
      <c r="G30" t="s">
        <v>392</v>
      </c>
      <c r="H30" t="s">
        <v>426</v>
      </c>
      <c r="I30" t="s">
        <v>153</v>
      </c>
      <c r="J30" t="s">
        <v>427</v>
      </c>
      <c r="K30" s="76">
        <v>5.96</v>
      </c>
      <c r="L30" t="s">
        <v>105</v>
      </c>
      <c r="M30" s="76">
        <v>3.27</v>
      </c>
      <c r="N30" s="76">
        <v>2.7</v>
      </c>
      <c r="O30" s="76">
        <v>516000</v>
      </c>
      <c r="P30" s="76">
        <v>104.62</v>
      </c>
      <c r="Q30" s="76">
        <v>0</v>
      </c>
      <c r="R30" s="76">
        <v>539.83920000000001</v>
      </c>
      <c r="S30" s="76">
        <v>0.23</v>
      </c>
      <c r="T30" s="76">
        <v>1.43</v>
      </c>
      <c r="U30" s="76">
        <v>0.01</v>
      </c>
    </row>
    <row r="31" spans="2:21">
      <c r="B31" s="77" t="s">
        <v>356</v>
      </c>
      <c r="C31" s="16"/>
      <c r="D31" s="16"/>
      <c r="E31" s="16"/>
      <c r="F31" s="16"/>
      <c r="K31" s="78">
        <v>5.54</v>
      </c>
      <c r="N31" s="78">
        <v>5.83</v>
      </c>
      <c r="O31" s="78">
        <v>523326.87</v>
      </c>
      <c r="Q31" s="78">
        <v>0</v>
      </c>
      <c r="R31" s="78">
        <v>520.60557027599998</v>
      </c>
      <c r="T31" s="78">
        <v>1.38</v>
      </c>
      <c r="U31" s="78">
        <v>0.01</v>
      </c>
    </row>
    <row r="32" spans="2:21">
      <c r="B32" t="s">
        <v>428</v>
      </c>
      <c r="C32" t="s">
        <v>429</v>
      </c>
      <c r="D32" t="s">
        <v>103</v>
      </c>
      <c r="E32" s="16"/>
      <c r="F32" t="s">
        <v>430</v>
      </c>
      <c r="G32" t="s">
        <v>398</v>
      </c>
      <c r="H32" t="s">
        <v>431</v>
      </c>
      <c r="I32" t="s">
        <v>387</v>
      </c>
      <c r="J32" t="s">
        <v>432</v>
      </c>
      <c r="K32" s="76">
        <v>5.54</v>
      </c>
      <c r="L32" t="s">
        <v>105</v>
      </c>
      <c r="M32" s="76">
        <v>4.6900000000000004</v>
      </c>
      <c r="N32" s="76">
        <v>5.83</v>
      </c>
      <c r="O32" s="76">
        <v>523326.87</v>
      </c>
      <c r="P32" s="76">
        <v>99.48</v>
      </c>
      <c r="Q32" s="76">
        <v>0</v>
      </c>
      <c r="R32" s="76">
        <v>520.60557027599998</v>
      </c>
      <c r="S32" s="76">
        <v>0.03</v>
      </c>
      <c r="T32" s="76">
        <v>1.38</v>
      </c>
      <c r="U32" s="76">
        <v>0.01</v>
      </c>
    </row>
    <row r="33" spans="2:21">
      <c r="B33" s="77" t="s">
        <v>433</v>
      </c>
      <c r="C33" s="16"/>
      <c r="D33" s="16"/>
      <c r="E33" s="16"/>
      <c r="F33" s="16"/>
      <c r="K33" s="78">
        <v>0</v>
      </c>
      <c r="N33" s="78">
        <v>0</v>
      </c>
      <c r="O33" s="78">
        <v>0</v>
      </c>
      <c r="Q33" s="78">
        <v>0</v>
      </c>
      <c r="R33" s="78">
        <v>0</v>
      </c>
      <c r="T33" s="78">
        <v>0</v>
      </c>
      <c r="U33" s="78">
        <v>0</v>
      </c>
    </row>
    <row r="34" spans="2:21">
      <c r="B34" t="s">
        <v>207</v>
      </c>
      <c r="C34" t="s">
        <v>207</v>
      </c>
      <c r="D34" s="16"/>
      <c r="E34" s="16"/>
      <c r="F34" s="16"/>
      <c r="G34" t="s">
        <v>207</v>
      </c>
      <c r="H34" t="s">
        <v>207</v>
      </c>
      <c r="K34" s="76">
        <v>0</v>
      </c>
      <c r="L34" t="s">
        <v>207</v>
      </c>
      <c r="M34" s="76">
        <v>0</v>
      </c>
      <c r="N34" s="76">
        <v>0</v>
      </c>
      <c r="O34" s="76">
        <v>0</v>
      </c>
      <c r="P34" s="76">
        <v>0</v>
      </c>
      <c r="R34" s="76">
        <v>0</v>
      </c>
      <c r="S34" s="76">
        <v>0</v>
      </c>
      <c r="T34" s="76">
        <v>0</v>
      </c>
      <c r="U34" s="76">
        <v>0</v>
      </c>
    </row>
    <row r="35" spans="2:21">
      <c r="B35" s="77" t="s">
        <v>260</v>
      </c>
      <c r="C35" s="16"/>
      <c r="D35" s="16"/>
      <c r="E35" s="16"/>
      <c r="F35" s="16"/>
      <c r="K35" s="78">
        <v>7.1</v>
      </c>
      <c r="N35" s="78">
        <v>4.24</v>
      </c>
      <c r="O35" s="78">
        <v>2294000</v>
      </c>
      <c r="Q35" s="78">
        <v>0</v>
      </c>
      <c r="R35" s="78">
        <v>9836.1238051766086</v>
      </c>
      <c r="T35" s="78">
        <v>25.99</v>
      </c>
      <c r="U35" s="78">
        <v>0.23</v>
      </c>
    </row>
    <row r="36" spans="2:21">
      <c r="B36" s="77" t="s">
        <v>357</v>
      </c>
      <c r="C36" s="16"/>
      <c r="D36" s="16"/>
      <c r="E36" s="16"/>
      <c r="F36" s="16"/>
      <c r="K36" s="78">
        <v>8.23</v>
      </c>
      <c r="N36" s="78">
        <v>4.78</v>
      </c>
      <c r="O36" s="78">
        <v>1200000</v>
      </c>
      <c r="Q36" s="78">
        <v>0</v>
      </c>
      <c r="R36" s="78">
        <v>5534.9642044444499</v>
      </c>
      <c r="T36" s="78">
        <v>14.63</v>
      </c>
      <c r="U36" s="78">
        <v>0.13</v>
      </c>
    </row>
    <row r="37" spans="2:21">
      <c r="B37" t="s">
        <v>434</v>
      </c>
      <c r="C37" t="s">
        <v>435</v>
      </c>
      <c r="D37" t="s">
        <v>126</v>
      </c>
      <c r="E37" t="s">
        <v>436</v>
      </c>
      <c r="F37" t="s">
        <v>397</v>
      </c>
      <c r="G37" t="s">
        <v>398</v>
      </c>
      <c r="H37" t="s">
        <v>386</v>
      </c>
      <c r="I37" t="s">
        <v>387</v>
      </c>
      <c r="J37" t="s">
        <v>437</v>
      </c>
      <c r="K37" s="76">
        <v>6.64</v>
      </c>
      <c r="L37" t="s">
        <v>109</v>
      </c>
      <c r="M37" s="76">
        <v>7.75</v>
      </c>
      <c r="N37" s="76">
        <v>4.45</v>
      </c>
      <c r="O37" s="76">
        <v>1000000</v>
      </c>
      <c r="P37" s="76">
        <v>126.15888888888904</v>
      </c>
      <c r="Q37" s="76">
        <v>0</v>
      </c>
      <c r="R37" s="76">
        <v>4582.0908444444503</v>
      </c>
      <c r="S37" s="76">
        <v>0.33</v>
      </c>
      <c r="T37" s="76">
        <v>12.11</v>
      </c>
      <c r="U37" s="76">
        <v>0.11</v>
      </c>
    </row>
    <row r="38" spans="2:21">
      <c r="B38" t="s">
        <v>438</v>
      </c>
      <c r="C38" t="s">
        <v>439</v>
      </c>
      <c r="D38" t="s">
        <v>126</v>
      </c>
      <c r="E38" t="s">
        <v>436</v>
      </c>
      <c r="F38" t="s">
        <v>397</v>
      </c>
      <c r="G38" t="s">
        <v>398</v>
      </c>
      <c r="H38" t="s">
        <v>386</v>
      </c>
      <c r="I38" t="s">
        <v>387</v>
      </c>
      <c r="J38" t="s">
        <v>340</v>
      </c>
      <c r="K38" s="76">
        <v>15.89</v>
      </c>
      <c r="L38" t="s">
        <v>109</v>
      </c>
      <c r="M38" s="76">
        <v>8.1</v>
      </c>
      <c r="N38" s="76">
        <v>6.38</v>
      </c>
      <c r="O38" s="76">
        <v>200000</v>
      </c>
      <c r="P38" s="76">
        <v>131.17750000000001</v>
      </c>
      <c r="Q38" s="76">
        <v>0</v>
      </c>
      <c r="R38" s="76">
        <v>952.87336000000005</v>
      </c>
      <c r="S38" s="76">
        <v>0.16</v>
      </c>
      <c r="T38" s="76">
        <v>2.52</v>
      </c>
      <c r="U38" s="76">
        <v>0.02</v>
      </c>
    </row>
    <row r="39" spans="2:21">
      <c r="B39" s="77" t="s">
        <v>358</v>
      </c>
      <c r="C39" s="16"/>
      <c r="D39" s="16"/>
      <c r="E39" s="16"/>
      <c r="F39" s="16"/>
      <c r="K39" s="78">
        <v>5.65</v>
      </c>
      <c r="N39" s="78">
        <v>3.54</v>
      </c>
      <c r="O39" s="78">
        <v>1094000</v>
      </c>
      <c r="Q39" s="78">
        <v>0</v>
      </c>
      <c r="R39" s="78">
        <v>4301.1596007321587</v>
      </c>
      <c r="T39" s="78">
        <v>11.37</v>
      </c>
      <c r="U39" s="78">
        <v>0.1</v>
      </c>
    </row>
    <row r="40" spans="2:21">
      <c r="B40" t="s">
        <v>440</v>
      </c>
      <c r="C40" t="s">
        <v>441</v>
      </c>
      <c r="D40" t="s">
        <v>126</v>
      </c>
      <c r="E40" t="s">
        <v>436</v>
      </c>
      <c r="F40" t="s">
        <v>442</v>
      </c>
      <c r="G40" t="s">
        <v>362</v>
      </c>
      <c r="H40" t="s">
        <v>431</v>
      </c>
      <c r="I40" t="s">
        <v>336</v>
      </c>
      <c r="J40" t="s">
        <v>340</v>
      </c>
      <c r="K40" s="76">
        <v>11.27</v>
      </c>
      <c r="L40" t="s">
        <v>109</v>
      </c>
      <c r="M40" s="76">
        <v>5.63</v>
      </c>
      <c r="N40" s="76">
        <v>4.3499999999999996</v>
      </c>
      <c r="O40" s="76">
        <v>250000</v>
      </c>
      <c r="P40" s="76">
        <v>116.11</v>
      </c>
      <c r="Q40" s="76">
        <v>0</v>
      </c>
      <c r="R40" s="76">
        <v>1054.2742599999999</v>
      </c>
      <c r="S40" s="76">
        <v>0</v>
      </c>
      <c r="T40" s="76">
        <v>2.79</v>
      </c>
      <c r="U40" s="76">
        <v>0.02</v>
      </c>
    </row>
    <row r="41" spans="2:21">
      <c r="B41" t="s">
        <v>443</v>
      </c>
      <c r="C41" t="s">
        <v>444</v>
      </c>
      <c r="D41" t="s">
        <v>445</v>
      </c>
      <c r="E41" t="s">
        <v>436</v>
      </c>
      <c r="F41" t="s">
        <v>446</v>
      </c>
      <c r="G41" t="s">
        <v>135</v>
      </c>
      <c r="H41" t="s">
        <v>447</v>
      </c>
      <c r="I41" t="s">
        <v>336</v>
      </c>
      <c r="J41" t="s">
        <v>448</v>
      </c>
      <c r="K41" s="76">
        <v>5.51</v>
      </c>
      <c r="L41" t="s">
        <v>109</v>
      </c>
      <c r="M41" s="76">
        <v>3.4</v>
      </c>
      <c r="N41" s="76">
        <v>3.56</v>
      </c>
      <c r="O41" s="76">
        <v>66000</v>
      </c>
      <c r="P41" s="76">
        <v>100.55255555555583</v>
      </c>
      <c r="Q41" s="76">
        <v>0</v>
      </c>
      <c r="R41" s="76">
        <v>241.03654197333401</v>
      </c>
      <c r="S41" s="76">
        <v>0</v>
      </c>
      <c r="T41" s="76">
        <v>0.64</v>
      </c>
      <c r="U41" s="76">
        <v>0.01</v>
      </c>
    </row>
    <row r="42" spans="2:21">
      <c r="B42" t="s">
        <v>449</v>
      </c>
      <c r="C42" t="s">
        <v>450</v>
      </c>
      <c r="D42" t="s">
        <v>126</v>
      </c>
      <c r="E42" t="s">
        <v>436</v>
      </c>
      <c r="F42" t="s">
        <v>451</v>
      </c>
      <c r="G42" t="s">
        <v>452</v>
      </c>
      <c r="H42" t="s">
        <v>453</v>
      </c>
      <c r="I42" t="s">
        <v>348</v>
      </c>
      <c r="J42" t="s">
        <v>454</v>
      </c>
      <c r="K42" s="76">
        <v>1.94</v>
      </c>
      <c r="L42" t="s">
        <v>113</v>
      </c>
      <c r="M42" s="76">
        <v>4.75</v>
      </c>
      <c r="N42" s="76">
        <v>0.77</v>
      </c>
      <c r="O42" s="76">
        <v>167000</v>
      </c>
      <c r="P42" s="76">
        <v>112.57367123287705</v>
      </c>
      <c r="Q42" s="76">
        <v>0</v>
      </c>
      <c r="R42" s="76">
        <v>766.693569856605</v>
      </c>
      <c r="S42" s="76">
        <v>0.01</v>
      </c>
      <c r="T42" s="76">
        <v>2.0299999999999998</v>
      </c>
      <c r="U42" s="76">
        <v>0.02</v>
      </c>
    </row>
    <row r="43" spans="2:21">
      <c r="B43" t="s">
        <v>455</v>
      </c>
      <c r="C43" t="s">
        <v>456</v>
      </c>
      <c r="D43" t="s">
        <v>445</v>
      </c>
      <c r="E43" t="s">
        <v>436</v>
      </c>
      <c r="F43" t="s">
        <v>446</v>
      </c>
      <c r="G43" t="s">
        <v>135</v>
      </c>
      <c r="H43" t="s">
        <v>457</v>
      </c>
      <c r="I43" t="s">
        <v>336</v>
      </c>
      <c r="J43" t="s">
        <v>458</v>
      </c>
      <c r="K43" s="76">
        <v>6.05</v>
      </c>
      <c r="L43" t="s">
        <v>109</v>
      </c>
      <c r="M43" s="76">
        <v>4.13</v>
      </c>
      <c r="N43" s="76">
        <v>3.77</v>
      </c>
      <c r="O43" s="76">
        <v>113000</v>
      </c>
      <c r="P43" s="76">
        <v>102.83025000000001</v>
      </c>
      <c r="Q43" s="76">
        <v>0</v>
      </c>
      <c r="R43" s="76">
        <v>422.03179884000002</v>
      </c>
      <c r="S43" s="76">
        <v>0</v>
      </c>
      <c r="T43" s="76">
        <v>1.1200000000000001</v>
      </c>
      <c r="U43" s="76">
        <v>0.01</v>
      </c>
    </row>
    <row r="44" spans="2:21">
      <c r="B44" t="s">
        <v>459</v>
      </c>
      <c r="C44" t="s">
        <v>460</v>
      </c>
      <c r="D44" t="s">
        <v>461</v>
      </c>
      <c r="E44" t="s">
        <v>436</v>
      </c>
      <c r="F44" t="s">
        <v>462</v>
      </c>
      <c r="G44" t="s">
        <v>126</v>
      </c>
      <c r="H44" t="s">
        <v>463</v>
      </c>
      <c r="I44" t="s">
        <v>348</v>
      </c>
      <c r="J44" t="s">
        <v>286</v>
      </c>
      <c r="K44" s="76">
        <v>7.06</v>
      </c>
      <c r="L44" t="s">
        <v>109</v>
      </c>
      <c r="M44" s="76">
        <v>4.2</v>
      </c>
      <c r="N44" s="76">
        <v>4.7699999999999996</v>
      </c>
      <c r="O44" s="76">
        <v>129000</v>
      </c>
      <c r="P44" s="76">
        <v>98.476666666666674</v>
      </c>
      <c r="Q44" s="76">
        <v>0</v>
      </c>
      <c r="R44" s="76">
        <v>461.39075680000002</v>
      </c>
      <c r="S44" s="76">
        <v>0.02</v>
      </c>
      <c r="T44" s="76">
        <v>1.22</v>
      </c>
      <c r="U44" s="76">
        <v>0.01</v>
      </c>
    </row>
    <row r="45" spans="2:21">
      <c r="B45" t="s">
        <v>464</v>
      </c>
      <c r="C45" t="s">
        <v>465</v>
      </c>
      <c r="D45" t="s">
        <v>461</v>
      </c>
      <c r="E45" t="s">
        <v>436</v>
      </c>
      <c r="F45" t="s">
        <v>466</v>
      </c>
      <c r="G45" t="s">
        <v>467</v>
      </c>
      <c r="H45" t="s">
        <v>468</v>
      </c>
      <c r="I45" t="s">
        <v>336</v>
      </c>
      <c r="J45" t="s">
        <v>469</v>
      </c>
      <c r="K45" s="76">
        <v>5.1100000000000003</v>
      </c>
      <c r="L45" t="s">
        <v>109</v>
      </c>
      <c r="M45" s="76">
        <v>3.9</v>
      </c>
      <c r="N45" s="76">
        <v>4.53</v>
      </c>
      <c r="O45" s="76">
        <v>200000</v>
      </c>
      <c r="P45" s="76">
        <v>98.201666666666711</v>
      </c>
      <c r="Q45" s="76">
        <v>0</v>
      </c>
      <c r="R45" s="76">
        <v>713.33690666666701</v>
      </c>
      <c r="S45" s="76">
        <v>0.03</v>
      </c>
      <c r="T45" s="76">
        <v>1.88</v>
      </c>
      <c r="U45" s="76">
        <v>0.02</v>
      </c>
    </row>
    <row r="46" spans="2:21">
      <c r="B46" t="s">
        <v>470</v>
      </c>
      <c r="C46" t="s">
        <v>471</v>
      </c>
      <c r="D46" t="s">
        <v>126</v>
      </c>
      <c r="E46" t="s">
        <v>436</v>
      </c>
      <c r="F46" t="s">
        <v>472</v>
      </c>
      <c r="G46" t="s">
        <v>362</v>
      </c>
      <c r="H46" t="s">
        <v>468</v>
      </c>
      <c r="I46" t="s">
        <v>336</v>
      </c>
      <c r="J46" t="s">
        <v>340</v>
      </c>
      <c r="K46" s="76">
        <v>0.25</v>
      </c>
      <c r="L46" t="s">
        <v>109</v>
      </c>
      <c r="M46" s="76">
        <v>11</v>
      </c>
      <c r="N46" s="76">
        <v>3.36</v>
      </c>
      <c r="O46" s="76">
        <v>169000</v>
      </c>
      <c r="P46" s="76">
        <v>104.65744444444402</v>
      </c>
      <c r="Q46" s="76">
        <v>0</v>
      </c>
      <c r="R46" s="76">
        <v>642.39576659555303</v>
      </c>
      <c r="S46" s="76">
        <v>0</v>
      </c>
      <c r="T46" s="76">
        <v>1.7</v>
      </c>
      <c r="U46" s="76">
        <v>0.01</v>
      </c>
    </row>
    <row r="47" spans="2:21">
      <c r="B47" t="s">
        <v>262</v>
      </c>
      <c r="C47" s="16"/>
      <c r="D47" s="16"/>
      <c r="E47" s="16"/>
      <c r="F47" s="16"/>
    </row>
    <row r="48" spans="2:21">
      <c r="B48" t="s">
        <v>351</v>
      </c>
      <c r="C48" s="16"/>
      <c r="D48" s="16"/>
      <c r="E48" s="16"/>
      <c r="F48" s="16"/>
    </row>
    <row r="49" spans="2:6">
      <c r="B49" t="s">
        <v>352</v>
      </c>
      <c r="C49" s="16"/>
      <c r="D49" s="16"/>
      <c r="E49" s="16"/>
      <c r="F49" s="16"/>
    </row>
    <row r="50" spans="2:6">
      <c r="B50" t="s">
        <v>353</v>
      </c>
      <c r="C50" s="16"/>
      <c r="D50" s="16"/>
      <c r="E50" s="16"/>
      <c r="F50" s="16"/>
    </row>
    <row r="51" spans="2:6">
      <c r="B51" t="s">
        <v>354</v>
      </c>
      <c r="C51" s="16"/>
      <c r="D51" s="16"/>
      <c r="E51" s="16"/>
      <c r="F51" s="16"/>
    </row>
    <row r="52" spans="2:6">
      <c r="C52" s="16"/>
      <c r="D52" s="16"/>
      <c r="E52" s="16"/>
      <c r="F52" s="16"/>
    </row>
    <row r="53" spans="2:6">
      <c r="C53" s="16"/>
      <c r="D53" s="16"/>
      <c r="E53" s="16"/>
      <c r="F53" s="16"/>
    </row>
    <row r="54" spans="2:6">
      <c r="C54" s="16"/>
      <c r="D54" s="16"/>
      <c r="E54" s="16"/>
      <c r="F54" s="16"/>
    </row>
    <row r="55" spans="2:6">
      <c r="C55" s="16"/>
      <c r="D55" s="16"/>
      <c r="E55" s="16"/>
      <c r="F55" s="16"/>
    </row>
    <row r="56" spans="2:6">
      <c r="C56" s="16"/>
      <c r="D56" s="16"/>
      <c r="E56" s="16"/>
      <c r="F56" s="16"/>
    </row>
    <row r="57" spans="2:6">
      <c r="C57" s="16"/>
      <c r="D57" s="16"/>
      <c r="E57" s="16"/>
      <c r="F57" s="16"/>
    </row>
    <row r="58" spans="2:6">
      <c r="C58" s="16"/>
      <c r="D58" s="16"/>
      <c r="E58" s="16"/>
      <c r="F58" s="16"/>
    </row>
    <row r="59" spans="2:6">
      <c r="C59" s="16"/>
      <c r="D59" s="16"/>
      <c r="E59" s="16"/>
      <c r="F59" s="16"/>
    </row>
    <row r="60" spans="2:6">
      <c r="C60" s="16"/>
      <c r="D60" s="16"/>
      <c r="E60" s="16"/>
      <c r="F60" s="16"/>
    </row>
    <row r="61" spans="2:6">
      <c r="C61" s="16"/>
      <c r="D61" s="16"/>
      <c r="E61" s="16"/>
      <c r="F61" s="16"/>
    </row>
    <row r="62" spans="2:6">
      <c r="C62" s="16"/>
      <c r="D62" s="16"/>
      <c r="E62" s="16"/>
      <c r="F62" s="16"/>
    </row>
    <row r="63" spans="2:6">
      <c r="C63" s="16"/>
      <c r="D63" s="16"/>
      <c r="E63" s="16"/>
      <c r="F63" s="16"/>
    </row>
    <row r="64" spans="2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0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5504201.1600000001</v>
      </c>
      <c r="J11" s="7"/>
      <c r="K11" s="75">
        <v>181.92113359999999</v>
      </c>
      <c r="L11" s="75">
        <v>76577.540637020007</v>
      </c>
      <c r="M11" s="7"/>
      <c r="N11" s="75">
        <v>100</v>
      </c>
      <c r="O11" s="75">
        <v>1.77</v>
      </c>
      <c r="BF11" s="16"/>
      <c r="BG11" s="19"/>
      <c r="BH11" s="16"/>
      <c r="BJ11" s="16"/>
    </row>
    <row r="12" spans="2:62">
      <c r="B12" s="77" t="s">
        <v>202</v>
      </c>
      <c r="E12" s="16"/>
      <c r="F12" s="16"/>
      <c r="G12" s="16"/>
      <c r="I12" s="78">
        <v>5401011.1600000001</v>
      </c>
      <c r="K12" s="78">
        <v>181.92113359999999</v>
      </c>
      <c r="L12" s="78">
        <v>64136.647245499997</v>
      </c>
      <c r="N12" s="78">
        <v>83.75</v>
      </c>
      <c r="O12" s="78">
        <v>1.49</v>
      </c>
    </row>
    <row r="13" spans="2:62">
      <c r="B13" s="77" t="s">
        <v>473</v>
      </c>
      <c r="E13" s="16"/>
      <c r="F13" s="16"/>
      <c r="G13" s="16"/>
      <c r="I13" s="78">
        <v>5371334.1600000001</v>
      </c>
      <c r="K13" s="78">
        <v>171.6251436</v>
      </c>
      <c r="L13" s="78">
        <v>62865.758275499997</v>
      </c>
      <c r="N13" s="78">
        <v>82.09</v>
      </c>
      <c r="O13" s="78">
        <v>1.46</v>
      </c>
    </row>
    <row r="14" spans="2:62">
      <c r="B14" t="s">
        <v>474</v>
      </c>
      <c r="C14" t="s">
        <v>475</v>
      </c>
      <c r="D14" t="s">
        <v>103</v>
      </c>
      <c r="E14" s="16"/>
      <c r="F14" t="s">
        <v>476</v>
      </c>
      <c r="G14" t="s">
        <v>392</v>
      </c>
      <c r="H14" t="s">
        <v>105</v>
      </c>
      <c r="I14" s="76">
        <v>34027</v>
      </c>
      <c r="J14" s="76">
        <v>1955</v>
      </c>
      <c r="K14" s="76">
        <v>0</v>
      </c>
      <c r="L14" s="76">
        <v>665.22784999999999</v>
      </c>
      <c r="M14" s="76">
        <v>0.01</v>
      </c>
      <c r="N14" s="76">
        <v>0.87</v>
      </c>
      <c r="O14" s="76">
        <v>0.02</v>
      </c>
    </row>
    <row r="15" spans="2:62">
      <c r="B15" t="s">
        <v>477</v>
      </c>
      <c r="C15" t="s">
        <v>478</v>
      </c>
      <c r="D15" t="s">
        <v>103</v>
      </c>
      <c r="E15" s="16"/>
      <c r="F15" t="s">
        <v>421</v>
      </c>
      <c r="G15" t="s">
        <v>392</v>
      </c>
      <c r="H15" t="s">
        <v>105</v>
      </c>
      <c r="I15" s="76">
        <v>41338</v>
      </c>
      <c r="J15" s="76">
        <v>2484</v>
      </c>
      <c r="K15" s="76">
        <v>0</v>
      </c>
      <c r="L15" s="76">
        <v>1026.83592</v>
      </c>
      <c r="M15" s="76">
        <v>0.02</v>
      </c>
      <c r="N15" s="76">
        <v>1.34</v>
      </c>
      <c r="O15" s="76">
        <v>0.02</v>
      </c>
    </row>
    <row r="16" spans="2:62">
      <c r="B16" t="s">
        <v>479</v>
      </c>
      <c r="C16" t="s">
        <v>480</v>
      </c>
      <c r="D16" t="s">
        <v>103</v>
      </c>
      <c r="E16" s="16"/>
      <c r="F16" t="s">
        <v>481</v>
      </c>
      <c r="G16" t="s">
        <v>362</v>
      </c>
      <c r="H16" t="s">
        <v>105</v>
      </c>
      <c r="I16" s="76">
        <v>22185</v>
      </c>
      <c r="J16" s="76">
        <v>8642</v>
      </c>
      <c r="K16" s="76">
        <v>0</v>
      </c>
      <c r="L16" s="76">
        <v>1917.2276999999999</v>
      </c>
      <c r="M16" s="76">
        <v>0.02</v>
      </c>
      <c r="N16" s="76">
        <v>2.5</v>
      </c>
      <c r="O16" s="76">
        <v>0.04</v>
      </c>
    </row>
    <row r="17" spans="2:15">
      <c r="B17" t="s">
        <v>482</v>
      </c>
      <c r="C17" t="s">
        <v>483</v>
      </c>
      <c r="D17" t="s">
        <v>103</v>
      </c>
      <c r="E17" s="16"/>
      <c r="F17" t="s">
        <v>407</v>
      </c>
      <c r="G17" t="s">
        <v>362</v>
      </c>
      <c r="H17" t="s">
        <v>105</v>
      </c>
      <c r="I17" s="76">
        <v>332163.49</v>
      </c>
      <c r="J17" s="76">
        <v>1277</v>
      </c>
      <c r="K17" s="76">
        <v>0</v>
      </c>
      <c r="L17" s="76">
        <v>4241.7277672999999</v>
      </c>
      <c r="M17" s="76">
        <v>0.03</v>
      </c>
      <c r="N17" s="76">
        <v>5.54</v>
      </c>
      <c r="O17" s="76">
        <v>0.1</v>
      </c>
    </row>
    <row r="18" spans="2:15">
      <c r="B18" t="s">
        <v>484</v>
      </c>
      <c r="C18" t="s">
        <v>485</v>
      </c>
      <c r="D18" t="s">
        <v>103</v>
      </c>
      <c r="E18" s="16"/>
      <c r="F18" t="s">
        <v>371</v>
      </c>
      <c r="G18" t="s">
        <v>362</v>
      </c>
      <c r="H18" t="s">
        <v>105</v>
      </c>
      <c r="I18" s="76">
        <v>236084.18</v>
      </c>
      <c r="J18" s="76">
        <v>2415</v>
      </c>
      <c r="K18" s="76">
        <v>0</v>
      </c>
      <c r="L18" s="76">
        <v>5701.4329470000002</v>
      </c>
      <c r="M18" s="76">
        <v>0.02</v>
      </c>
      <c r="N18" s="76">
        <v>7.45</v>
      </c>
      <c r="O18" s="76">
        <v>0.13</v>
      </c>
    </row>
    <row r="19" spans="2:15">
      <c r="B19" t="s">
        <v>486</v>
      </c>
      <c r="C19" t="s">
        <v>487</v>
      </c>
      <c r="D19" t="s">
        <v>103</v>
      </c>
      <c r="E19" s="16"/>
      <c r="F19" t="s">
        <v>367</v>
      </c>
      <c r="G19" t="s">
        <v>362</v>
      </c>
      <c r="H19" t="s">
        <v>105</v>
      </c>
      <c r="I19" s="76">
        <v>36924</v>
      </c>
      <c r="J19" s="76">
        <v>7460</v>
      </c>
      <c r="K19" s="76">
        <v>0</v>
      </c>
      <c r="L19" s="76">
        <v>2754.5304000000001</v>
      </c>
      <c r="M19" s="76">
        <v>0.02</v>
      </c>
      <c r="N19" s="76">
        <v>3.6</v>
      </c>
      <c r="O19" s="76">
        <v>0.06</v>
      </c>
    </row>
    <row r="20" spans="2:15">
      <c r="B20" t="s">
        <v>488</v>
      </c>
      <c r="C20" t="s">
        <v>489</v>
      </c>
      <c r="D20" t="s">
        <v>103</v>
      </c>
      <c r="E20" s="16"/>
      <c r="F20" t="s">
        <v>361</v>
      </c>
      <c r="G20" t="s">
        <v>362</v>
      </c>
      <c r="H20" t="s">
        <v>105</v>
      </c>
      <c r="I20" s="76">
        <v>235926.21</v>
      </c>
      <c r="J20" s="76">
        <v>2382</v>
      </c>
      <c r="K20" s="76">
        <v>43.39893</v>
      </c>
      <c r="L20" s="76">
        <v>5663.1612521999996</v>
      </c>
      <c r="M20" s="76">
        <v>0.02</v>
      </c>
      <c r="N20" s="76">
        <v>7.4</v>
      </c>
      <c r="O20" s="76">
        <v>0.13</v>
      </c>
    </row>
    <row r="21" spans="2:15">
      <c r="B21" t="s">
        <v>490</v>
      </c>
      <c r="C21" t="s">
        <v>491</v>
      </c>
      <c r="D21" t="s">
        <v>103</v>
      </c>
      <c r="E21" s="16"/>
      <c r="F21" t="s">
        <v>492</v>
      </c>
      <c r="G21" t="s">
        <v>493</v>
      </c>
      <c r="H21" t="s">
        <v>105</v>
      </c>
      <c r="I21" s="76">
        <v>1225.49</v>
      </c>
      <c r="J21" s="76">
        <v>84650</v>
      </c>
      <c r="K21" s="76">
        <v>0</v>
      </c>
      <c r="L21" s="76">
        <v>1037.377285</v>
      </c>
      <c r="M21" s="76">
        <v>0.02</v>
      </c>
      <c r="N21" s="76">
        <v>1.35</v>
      </c>
      <c r="O21" s="76">
        <v>0.02</v>
      </c>
    </row>
    <row r="22" spans="2:15">
      <c r="B22" t="s">
        <v>494</v>
      </c>
      <c r="C22" t="s">
        <v>495</v>
      </c>
      <c r="D22" t="s">
        <v>103</v>
      </c>
      <c r="E22" s="16"/>
      <c r="F22" t="s">
        <v>496</v>
      </c>
      <c r="G22" t="s">
        <v>493</v>
      </c>
      <c r="H22" t="s">
        <v>105</v>
      </c>
      <c r="I22" s="76">
        <v>1021</v>
      </c>
      <c r="J22" s="76">
        <v>64110</v>
      </c>
      <c r="K22" s="76">
        <v>0</v>
      </c>
      <c r="L22" s="76">
        <v>654.56309999999996</v>
      </c>
      <c r="M22" s="76">
        <v>0.01</v>
      </c>
      <c r="N22" s="76">
        <v>0.85</v>
      </c>
      <c r="O22" s="76">
        <v>0.02</v>
      </c>
    </row>
    <row r="23" spans="2:15">
      <c r="B23" t="s">
        <v>497</v>
      </c>
      <c r="C23" t="s">
        <v>498</v>
      </c>
      <c r="D23" t="s">
        <v>103</v>
      </c>
      <c r="E23" s="16"/>
      <c r="F23" t="s">
        <v>499</v>
      </c>
      <c r="G23" t="s">
        <v>500</v>
      </c>
      <c r="H23" t="s">
        <v>105</v>
      </c>
      <c r="I23" s="76">
        <v>1305</v>
      </c>
      <c r="J23" s="76">
        <v>19820</v>
      </c>
      <c r="K23" s="76">
        <v>0.52137359999999999</v>
      </c>
      <c r="L23" s="76">
        <v>259.17237360000001</v>
      </c>
      <c r="M23" s="76">
        <v>0</v>
      </c>
      <c r="N23" s="76">
        <v>0.34</v>
      </c>
      <c r="O23" s="76">
        <v>0.01</v>
      </c>
    </row>
    <row r="24" spans="2:15">
      <c r="B24" t="s">
        <v>501</v>
      </c>
      <c r="C24" t="s">
        <v>502</v>
      </c>
      <c r="D24" t="s">
        <v>103</v>
      </c>
      <c r="E24" s="16"/>
      <c r="F24" t="s">
        <v>503</v>
      </c>
      <c r="G24" t="s">
        <v>500</v>
      </c>
      <c r="H24" t="s">
        <v>105</v>
      </c>
      <c r="I24" s="76">
        <v>7671</v>
      </c>
      <c r="J24" s="76">
        <v>46960</v>
      </c>
      <c r="K24" s="76">
        <v>0</v>
      </c>
      <c r="L24" s="76">
        <v>3602.3015999999998</v>
      </c>
      <c r="M24" s="76">
        <v>0.02</v>
      </c>
      <c r="N24" s="76">
        <v>4.7</v>
      </c>
      <c r="O24" s="76">
        <v>0.08</v>
      </c>
    </row>
    <row r="25" spans="2:15">
      <c r="B25" t="s">
        <v>504</v>
      </c>
      <c r="C25" t="s">
        <v>505</v>
      </c>
      <c r="D25" t="s">
        <v>103</v>
      </c>
      <c r="E25" s="16"/>
      <c r="F25" t="s">
        <v>506</v>
      </c>
      <c r="G25" t="s">
        <v>500</v>
      </c>
      <c r="H25" t="s">
        <v>105</v>
      </c>
      <c r="I25" s="76">
        <v>19418.759999999998</v>
      </c>
      <c r="J25" s="76">
        <v>5985</v>
      </c>
      <c r="K25" s="76">
        <v>0</v>
      </c>
      <c r="L25" s="76">
        <v>1162.2127860000001</v>
      </c>
      <c r="M25" s="76">
        <v>0.02</v>
      </c>
      <c r="N25" s="76">
        <v>1.52</v>
      </c>
      <c r="O25" s="76">
        <v>0.03</v>
      </c>
    </row>
    <row r="26" spans="2:15">
      <c r="B26" t="s">
        <v>507</v>
      </c>
      <c r="C26" t="s">
        <v>508</v>
      </c>
      <c r="D26" t="s">
        <v>103</v>
      </c>
      <c r="E26" s="16"/>
      <c r="F26" t="s">
        <v>509</v>
      </c>
      <c r="G26" t="s">
        <v>500</v>
      </c>
      <c r="H26" t="s">
        <v>105</v>
      </c>
      <c r="I26" s="76">
        <v>158</v>
      </c>
      <c r="J26" s="76">
        <v>10360</v>
      </c>
      <c r="K26" s="76">
        <v>0</v>
      </c>
      <c r="L26" s="76">
        <v>16.3688</v>
      </c>
      <c r="M26" s="76">
        <v>0</v>
      </c>
      <c r="N26" s="76">
        <v>0.02</v>
      </c>
      <c r="O26" s="76">
        <v>0</v>
      </c>
    </row>
    <row r="27" spans="2:15">
      <c r="B27" t="s">
        <v>510</v>
      </c>
      <c r="C27" t="s">
        <v>511</v>
      </c>
      <c r="D27" t="s">
        <v>103</v>
      </c>
      <c r="E27" s="16"/>
      <c r="F27" t="s">
        <v>512</v>
      </c>
      <c r="G27" t="s">
        <v>500</v>
      </c>
      <c r="H27" t="s">
        <v>105</v>
      </c>
      <c r="I27" s="76">
        <v>13497</v>
      </c>
      <c r="J27" s="76">
        <v>44590</v>
      </c>
      <c r="K27" s="76">
        <v>0</v>
      </c>
      <c r="L27" s="76">
        <v>6018.3122999999996</v>
      </c>
      <c r="M27" s="76">
        <v>0.02</v>
      </c>
      <c r="N27" s="76">
        <v>7.86</v>
      </c>
      <c r="O27" s="76">
        <v>0.14000000000000001</v>
      </c>
    </row>
    <row r="28" spans="2:15">
      <c r="B28" t="s">
        <v>513</v>
      </c>
      <c r="C28" t="s">
        <v>514</v>
      </c>
      <c r="D28" t="s">
        <v>103</v>
      </c>
      <c r="E28" s="16"/>
      <c r="F28" t="s">
        <v>515</v>
      </c>
      <c r="G28" t="s">
        <v>398</v>
      </c>
      <c r="H28" t="s">
        <v>105</v>
      </c>
      <c r="I28" s="76">
        <v>20975</v>
      </c>
      <c r="J28" s="76">
        <v>3790</v>
      </c>
      <c r="K28" s="76">
        <v>0</v>
      </c>
      <c r="L28" s="76">
        <v>794.95249999999999</v>
      </c>
      <c r="M28" s="76">
        <v>0.01</v>
      </c>
      <c r="N28" s="76">
        <v>1.04</v>
      </c>
      <c r="O28" s="76">
        <v>0.02</v>
      </c>
    </row>
    <row r="29" spans="2:15">
      <c r="B29" t="s">
        <v>516</v>
      </c>
      <c r="C29" t="s">
        <v>517</v>
      </c>
      <c r="D29" t="s">
        <v>103</v>
      </c>
      <c r="E29" s="16"/>
      <c r="F29" t="s">
        <v>518</v>
      </c>
      <c r="G29" t="s">
        <v>398</v>
      </c>
      <c r="H29" t="s">
        <v>105</v>
      </c>
      <c r="I29" s="76">
        <v>421136</v>
      </c>
      <c r="J29" s="76">
        <v>179.3</v>
      </c>
      <c r="K29" s="76">
        <v>0</v>
      </c>
      <c r="L29" s="76">
        <v>755.09684800000002</v>
      </c>
      <c r="M29" s="76">
        <v>0.01</v>
      </c>
      <c r="N29" s="76">
        <v>0.99</v>
      </c>
      <c r="O29" s="76">
        <v>0.02</v>
      </c>
    </row>
    <row r="30" spans="2:15">
      <c r="B30" t="s">
        <v>519</v>
      </c>
      <c r="C30" t="s">
        <v>520</v>
      </c>
      <c r="D30" t="s">
        <v>103</v>
      </c>
      <c r="E30" s="16"/>
      <c r="F30" t="s">
        <v>521</v>
      </c>
      <c r="G30" t="s">
        <v>398</v>
      </c>
      <c r="H30" t="s">
        <v>105</v>
      </c>
      <c r="I30" s="76">
        <v>156749.64000000001</v>
      </c>
      <c r="J30" s="76">
        <v>1121</v>
      </c>
      <c r="K30" s="76">
        <v>0</v>
      </c>
      <c r="L30" s="76">
        <v>1757.1634644000001</v>
      </c>
      <c r="M30" s="76">
        <v>0.01</v>
      </c>
      <c r="N30" s="76">
        <v>2.29</v>
      </c>
      <c r="O30" s="76">
        <v>0.04</v>
      </c>
    </row>
    <row r="31" spans="2:15">
      <c r="B31" t="s">
        <v>522</v>
      </c>
      <c r="C31" t="s">
        <v>523</v>
      </c>
      <c r="D31" t="s">
        <v>103</v>
      </c>
      <c r="E31" s="16"/>
      <c r="F31" t="s">
        <v>524</v>
      </c>
      <c r="G31" t="s">
        <v>398</v>
      </c>
      <c r="H31" t="s">
        <v>105</v>
      </c>
      <c r="I31" s="76">
        <v>2502508</v>
      </c>
      <c r="J31" s="76">
        <v>38.700000000000003</v>
      </c>
      <c r="K31" s="76">
        <v>0</v>
      </c>
      <c r="L31" s="76">
        <v>968.470596</v>
      </c>
      <c r="M31" s="76">
        <v>0.02</v>
      </c>
      <c r="N31" s="76">
        <v>1.26</v>
      </c>
      <c r="O31" s="76">
        <v>0.02</v>
      </c>
    </row>
    <row r="32" spans="2:15">
      <c r="B32" t="s">
        <v>525</v>
      </c>
      <c r="C32" t="s">
        <v>526</v>
      </c>
      <c r="D32" t="s">
        <v>103</v>
      </c>
      <c r="E32" s="16"/>
      <c r="F32" t="s">
        <v>527</v>
      </c>
      <c r="G32" t="s">
        <v>398</v>
      </c>
      <c r="H32" t="s">
        <v>105</v>
      </c>
      <c r="I32" s="76">
        <v>3045</v>
      </c>
      <c r="J32" s="76">
        <v>54120</v>
      </c>
      <c r="K32" s="76">
        <v>0</v>
      </c>
      <c r="L32" s="76">
        <v>1647.954</v>
      </c>
      <c r="M32" s="76">
        <v>0.02</v>
      </c>
      <c r="N32" s="76">
        <v>2.15</v>
      </c>
      <c r="O32" s="76">
        <v>0.04</v>
      </c>
    </row>
    <row r="33" spans="2:15">
      <c r="B33" t="s">
        <v>528</v>
      </c>
      <c r="C33" t="s">
        <v>529</v>
      </c>
      <c r="D33" t="s">
        <v>103</v>
      </c>
      <c r="E33" s="16"/>
      <c r="F33" t="s">
        <v>530</v>
      </c>
      <c r="G33" t="s">
        <v>467</v>
      </c>
      <c r="H33" t="s">
        <v>105</v>
      </c>
      <c r="I33" s="76">
        <v>33043</v>
      </c>
      <c r="J33" s="76">
        <v>934.2</v>
      </c>
      <c r="K33" s="76">
        <v>0</v>
      </c>
      <c r="L33" s="76">
        <v>308.68770599999999</v>
      </c>
      <c r="M33" s="76">
        <v>0.01</v>
      </c>
      <c r="N33" s="76">
        <v>0.4</v>
      </c>
      <c r="O33" s="76">
        <v>0.01</v>
      </c>
    </row>
    <row r="34" spans="2:15">
      <c r="B34" t="s">
        <v>531</v>
      </c>
      <c r="C34" t="s">
        <v>532</v>
      </c>
      <c r="D34" t="s">
        <v>103</v>
      </c>
      <c r="E34" s="16"/>
      <c r="F34" t="s">
        <v>533</v>
      </c>
      <c r="G34" t="s">
        <v>467</v>
      </c>
      <c r="H34" t="s">
        <v>105</v>
      </c>
      <c r="I34" s="76">
        <v>57511</v>
      </c>
      <c r="J34" s="76">
        <v>5692</v>
      </c>
      <c r="K34" s="76">
        <v>0</v>
      </c>
      <c r="L34" s="76">
        <v>3273.52612</v>
      </c>
      <c r="M34" s="76">
        <v>0</v>
      </c>
      <c r="N34" s="76">
        <v>4.2699999999999996</v>
      </c>
      <c r="O34" s="76">
        <v>0.08</v>
      </c>
    </row>
    <row r="35" spans="2:15">
      <c r="B35" t="s">
        <v>534</v>
      </c>
      <c r="C35" t="s">
        <v>535</v>
      </c>
      <c r="D35" t="s">
        <v>103</v>
      </c>
      <c r="E35" s="16"/>
      <c r="F35" t="s">
        <v>536</v>
      </c>
      <c r="G35" t="s">
        <v>452</v>
      </c>
      <c r="H35" t="s">
        <v>105</v>
      </c>
      <c r="I35" s="76">
        <v>1191.69</v>
      </c>
      <c r="J35" s="76">
        <v>46950</v>
      </c>
      <c r="K35" s="76">
        <v>3.1517499999999998</v>
      </c>
      <c r="L35" s="76">
        <v>562.65020500000003</v>
      </c>
      <c r="M35" s="76">
        <v>0</v>
      </c>
      <c r="N35" s="76">
        <v>0.73</v>
      </c>
      <c r="O35" s="76">
        <v>0.01</v>
      </c>
    </row>
    <row r="36" spans="2:15">
      <c r="B36" t="s">
        <v>537</v>
      </c>
      <c r="C36" t="s">
        <v>538</v>
      </c>
      <c r="D36" t="s">
        <v>103</v>
      </c>
      <c r="E36" s="16"/>
      <c r="F36" t="s">
        <v>539</v>
      </c>
      <c r="G36" t="s">
        <v>452</v>
      </c>
      <c r="H36" t="s">
        <v>105</v>
      </c>
      <c r="I36" s="76">
        <v>248771</v>
      </c>
      <c r="J36" s="76">
        <v>1919</v>
      </c>
      <c r="K36" s="76">
        <v>0</v>
      </c>
      <c r="L36" s="76">
        <v>4773.9154900000003</v>
      </c>
      <c r="M36" s="76">
        <v>0.02</v>
      </c>
      <c r="N36" s="76">
        <v>6.23</v>
      </c>
      <c r="O36" s="76">
        <v>0.11</v>
      </c>
    </row>
    <row r="37" spans="2:15">
      <c r="B37" t="s">
        <v>540</v>
      </c>
      <c r="C37" t="s">
        <v>541</v>
      </c>
      <c r="D37" t="s">
        <v>103</v>
      </c>
      <c r="E37" s="16"/>
      <c r="F37" t="s">
        <v>542</v>
      </c>
      <c r="G37" t="s">
        <v>452</v>
      </c>
      <c r="H37" t="s">
        <v>105</v>
      </c>
      <c r="I37" s="76">
        <v>14638</v>
      </c>
      <c r="J37" s="76">
        <v>8710</v>
      </c>
      <c r="K37" s="76">
        <v>25.40157</v>
      </c>
      <c r="L37" s="76">
        <v>1300.3713700000001</v>
      </c>
      <c r="M37" s="76">
        <v>0.01</v>
      </c>
      <c r="N37" s="76">
        <v>1.7</v>
      </c>
      <c r="O37" s="76">
        <v>0.03</v>
      </c>
    </row>
    <row r="38" spans="2:15">
      <c r="B38" t="s">
        <v>543</v>
      </c>
      <c r="C38" t="s">
        <v>544</v>
      </c>
      <c r="D38" t="s">
        <v>103</v>
      </c>
      <c r="E38" s="16"/>
      <c r="F38" t="s">
        <v>545</v>
      </c>
      <c r="G38" t="s">
        <v>413</v>
      </c>
      <c r="H38" t="s">
        <v>105</v>
      </c>
      <c r="I38" s="76">
        <v>16026.85</v>
      </c>
      <c r="J38" s="76">
        <v>5416</v>
      </c>
      <c r="K38" s="76">
        <v>0</v>
      </c>
      <c r="L38" s="76">
        <v>868.01419599999997</v>
      </c>
      <c r="M38" s="76">
        <v>0.01</v>
      </c>
      <c r="N38" s="76">
        <v>1.1299999999999999</v>
      </c>
      <c r="O38" s="76">
        <v>0.02</v>
      </c>
    </row>
    <row r="39" spans="2:15">
      <c r="B39" t="s">
        <v>546</v>
      </c>
      <c r="C39" t="s">
        <v>547</v>
      </c>
      <c r="D39" t="s">
        <v>103</v>
      </c>
      <c r="E39" s="16"/>
      <c r="F39" t="s">
        <v>548</v>
      </c>
      <c r="G39" t="s">
        <v>413</v>
      </c>
      <c r="H39" t="s">
        <v>105</v>
      </c>
      <c r="I39" s="76">
        <v>35664</v>
      </c>
      <c r="J39" s="76">
        <v>4133</v>
      </c>
      <c r="K39" s="76">
        <v>24.9648</v>
      </c>
      <c r="L39" s="76">
        <v>1498.9579200000001</v>
      </c>
      <c r="M39" s="76">
        <v>0.02</v>
      </c>
      <c r="N39" s="76">
        <v>1.96</v>
      </c>
      <c r="O39" s="76">
        <v>0.03</v>
      </c>
    </row>
    <row r="40" spans="2:15">
      <c r="B40" t="s">
        <v>549</v>
      </c>
      <c r="C40" t="s">
        <v>550</v>
      </c>
      <c r="D40" t="s">
        <v>103</v>
      </c>
      <c r="E40" s="16"/>
      <c r="F40" t="s">
        <v>551</v>
      </c>
      <c r="G40" t="s">
        <v>413</v>
      </c>
      <c r="H40" t="s">
        <v>105</v>
      </c>
      <c r="I40" s="76">
        <v>37236</v>
      </c>
      <c r="J40" s="76">
        <v>2050</v>
      </c>
      <c r="K40" s="76">
        <v>19.73508</v>
      </c>
      <c r="L40" s="76">
        <v>783.07308</v>
      </c>
      <c r="M40" s="76">
        <v>0.01</v>
      </c>
      <c r="N40" s="76">
        <v>1.02</v>
      </c>
      <c r="O40" s="76">
        <v>0.02</v>
      </c>
    </row>
    <row r="41" spans="2:15">
      <c r="B41" t="s">
        <v>552</v>
      </c>
      <c r="C41" t="s">
        <v>553</v>
      </c>
      <c r="D41" t="s">
        <v>103</v>
      </c>
      <c r="E41" s="16"/>
      <c r="F41" t="s">
        <v>554</v>
      </c>
      <c r="G41" t="s">
        <v>413</v>
      </c>
      <c r="H41" t="s">
        <v>105</v>
      </c>
      <c r="I41" s="76">
        <v>32721.35</v>
      </c>
      <c r="J41" s="76">
        <v>2905</v>
      </c>
      <c r="K41" s="76">
        <v>0</v>
      </c>
      <c r="L41" s="76">
        <v>950.55521750000003</v>
      </c>
      <c r="M41" s="76">
        <v>0.02</v>
      </c>
      <c r="N41" s="76">
        <v>1.24</v>
      </c>
      <c r="O41" s="76">
        <v>0.02</v>
      </c>
    </row>
    <row r="42" spans="2:15">
      <c r="B42" t="s">
        <v>555</v>
      </c>
      <c r="C42" t="s">
        <v>556</v>
      </c>
      <c r="D42" t="s">
        <v>103</v>
      </c>
      <c r="E42" s="16"/>
      <c r="F42" t="s">
        <v>557</v>
      </c>
      <c r="G42" t="s">
        <v>413</v>
      </c>
      <c r="H42" t="s">
        <v>105</v>
      </c>
      <c r="I42" s="76">
        <v>2799</v>
      </c>
      <c r="J42" s="76">
        <v>18410</v>
      </c>
      <c r="K42" s="76">
        <v>0</v>
      </c>
      <c r="L42" s="76">
        <v>515.29589999999996</v>
      </c>
      <c r="M42" s="76">
        <v>0.01</v>
      </c>
      <c r="N42" s="76">
        <v>0.67</v>
      </c>
      <c r="O42" s="76">
        <v>0.01</v>
      </c>
    </row>
    <row r="43" spans="2:15">
      <c r="B43" t="s">
        <v>558</v>
      </c>
      <c r="C43" t="s">
        <v>559</v>
      </c>
      <c r="D43" t="s">
        <v>103</v>
      </c>
      <c r="E43" s="16"/>
      <c r="F43" t="s">
        <v>560</v>
      </c>
      <c r="G43" t="s">
        <v>413</v>
      </c>
      <c r="H43" t="s">
        <v>105</v>
      </c>
      <c r="I43" s="76">
        <v>15537</v>
      </c>
      <c r="J43" s="76">
        <v>21190</v>
      </c>
      <c r="K43" s="76">
        <v>0</v>
      </c>
      <c r="L43" s="76">
        <v>3292.2903000000001</v>
      </c>
      <c r="M43" s="76">
        <v>0.01</v>
      </c>
      <c r="N43" s="76">
        <v>4.3</v>
      </c>
      <c r="O43" s="76">
        <v>0.08</v>
      </c>
    </row>
    <row r="44" spans="2:15">
      <c r="B44" t="s">
        <v>561</v>
      </c>
      <c r="C44" t="s">
        <v>562</v>
      </c>
      <c r="D44" t="s">
        <v>103</v>
      </c>
      <c r="E44" s="16"/>
      <c r="F44" t="s">
        <v>563</v>
      </c>
      <c r="G44" t="s">
        <v>413</v>
      </c>
      <c r="H44" t="s">
        <v>105</v>
      </c>
      <c r="I44" s="76">
        <v>44240</v>
      </c>
      <c r="J44" s="76">
        <v>1224</v>
      </c>
      <c r="K44" s="76">
        <v>8.8480000000000008</v>
      </c>
      <c r="L44" s="76">
        <v>550.34559999999999</v>
      </c>
      <c r="M44" s="76">
        <v>0.01</v>
      </c>
      <c r="N44" s="76">
        <v>0.72</v>
      </c>
      <c r="O44" s="76">
        <v>0.01</v>
      </c>
    </row>
    <row r="45" spans="2:15">
      <c r="B45" t="s">
        <v>564</v>
      </c>
      <c r="C45" t="s">
        <v>565</v>
      </c>
      <c r="D45" t="s">
        <v>103</v>
      </c>
      <c r="E45" s="16"/>
      <c r="F45" t="s">
        <v>385</v>
      </c>
      <c r="G45" t="s">
        <v>130</v>
      </c>
      <c r="H45" t="s">
        <v>105</v>
      </c>
      <c r="I45" s="76">
        <v>676366.5</v>
      </c>
      <c r="J45" s="76">
        <v>255.1</v>
      </c>
      <c r="K45" s="76">
        <v>0</v>
      </c>
      <c r="L45" s="76">
        <v>1725.4109415</v>
      </c>
      <c r="M45" s="76">
        <v>0.02</v>
      </c>
      <c r="N45" s="76">
        <v>2.25</v>
      </c>
      <c r="O45" s="76">
        <v>0.04</v>
      </c>
    </row>
    <row r="46" spans="2:15">
      <c r="B46" t="s">
        <v>566</v>
      </c>
      <c r="C46" t="s">
        <v>567</v>
      </c>
      <c r="D46" t="s">
        <v>103</v>
      </c>
      <c r="E46" s="16"/>
      <c r="F46" t="s">
        <v>568</v>
      </c>
      <c r="G46" t="s">
        <v>130</v>
      </c>
      <c r="H46" t="s">
        <v>105</v>
      </c>
      <c r="I46" s="76">
        <v>351</v>
      </c>
      <c r="J46" s="76">
        <v>41370</v>
      </c>
      <c r="K46" s="76">
        <v>0</v>
      </c>
      <c r="L46" s="76">
        <v>145.20869999999999</v>
      </c>
      <c r="M46" s="76">
        <v>0</v>
      </c>
      <c r="N46" s="76">
        <v>0.19</v>
      </c>
      <c r="O46" s="76">
        <v>0</v>
      </c>
    </row>
    <row r="47" spans="2:15">
      <c r="B47" t="s">
        <v>569</v>
      </c>
      <c r="C47" t="s">
        <v>570</v>
      </c>
      <c r="D47" t="s">
        <v>103</v>
      </c>
      <c r="E47" s="16"/>
      <c r="F47" t="s">
        <v>571</v>
      </c>
      <c r="G47" t="s">
        <v>130</v>
      </c>
      <c r="H47" t="s">
        <v>105</v>
      </c>
      <c r="I47" s="76">
        <v>67880</v>
      </c>
      <c r="J47" s="76">
        <v>2398</v>
      </c>
      <c r="K47" s="76">
        <v>45.603639999999999</v>
      </c>
      <c r="L47" s="76">
        <v>1673.3660400000001</v>
      </c>
      <c r="M47" s="76">
        <v>0.03</v>
      </c>
      <c r="N47" s="76">
        <v>2.19</v>
      </c>
      <c r="O47" s="76">
        <v>0.04</v>
      </c>
    </row>
    <row r="48" spans="2:15">
      <c r="B48" s="77" t="s">
        <v>572</v>
      </c>
      <c r="E48" s="16"/>
      <c r="F48" s="16"/>
      <c r="G48" s="16"/>
      <c r="I48" s="78">
        <v>29677</v>
      </c>
      <c r="K48" s="78">
        <v>10.29599</v>
      </c>
      <c r="L48" s="78">
        <v>1270.88897</v>
      </c>
      <c r="N48" s="78">
        <v>1.66</v>
      </c>
      <c r="O48" s="78">
        <v>0.03</v>
      </c>
    </row>
    <row r="49" spans="2:15">
      <c r="B49" t="s">
        <v>573</v>
      </c>
      <c r="C49" t="s">
        <v>574</v>
      </c>
      <c r="D49" t="s">
        <v>103</v>
      </c>
      <c r="E49" s="16"/>
      <c r="F49" t="s">
        <v>575</v>
      </c>
      <c r="G49" t="s">
        <v>493</v>
      </c>
      <c r="H49" t="s">
        <v>105</v>
      </c>
      <c r="I49" s="76">
        <v>416</v>
      </c>
      <c r="J49" s="76">
        <v>93000</v>
      </c>
      <c r="K49" s="76">
        <v>0</v>
      </c>
      <c r="L49" s="76">
        <v>386.88</v>
      </c>
      <c r="M49" s="76">
        <v>0.01</v>
      </c>
      <c r="N49" s="76">
        <v>0.51</v>
      </c>
      <c r="O49" s="76">
        <v>0.01</v>
      </c>
    </row>
    <row r="50" spans="2:15">
      <c r="B50" t="s">
        <v>576</v>
      </c>
      <c r="C50" t="s">
        <v>577</v>
      </c>
      <c r="D50" t="s">
        <v>103</v>
      </c>
      <c r="E50" s="16"/>
      <c r="F50" t="s">
        <v>578</v>
      </c>
      <c r="G50" t="s">
        <v>493</v>
      </c>
      <c r="H50" t="s">
        <v>105</v>
      </c>
      <c r="I50" s="76">
        <v>4334</v>
      </c>
      <c r="J50" s="76">
        <v>6981</v>
      </c>
      <c r="K50" s="76">
        <v>0</v>
      </c>
      <c r="L50" s="76">
        <v>302.55653999999998</v>
      </c>
      <c r="M50" s="76">
        <v>0.01</v>
      </c>
      <c r="N50" s="76">
        <v>0.4</v>
      </c>
      <c r="O50" s="76">
        <v>0.01</v>
      </c>
    </row>
    <row r="51" spans="2:15">
      <c r="B51" t="s">
        <v>579</v>
      </c>
      <c r="C51" t="s">
        <v>580</v>
      </c>
      <c r="D51" t="s">
        <v>103</v>
      </c>
      <c r="E51" s="16"/>
      <c r="F51" t="s">
        <v>430</v>
      </c>
      <c r="G51" t="s">
        <v>398</v>
      </c>
      <c r="H51" t="s">
        <v>105</v>
      </c>
      <c r="I51" s="76">
        <v>24817</v>
      </c>
      <c r="J51" s="76">
        <v>1532</v>
      </c>
      <c r="K51" s="76">
        <v>0</v>
      </c>
      <c r="L51" s="76">
        <v>380.19644</v>
      </c>
      <c r="M51" s="76">
        <v>0.03</v>
      </c>
      <c r="N51" s="76">
        <v>0.5</v>
      </c>
      <c r="O51" s="76">
        <v>0.01</v>
      </c>
    </row>
    <row r="52" spans="2:15">
      <c r="B52" t="s">
        <v>581</v>
      </c>
      <c r="C52" t="s">
        <v>582</v>
      </c>
      <c r="D52" t="s">
        <v>103</v>
      </c>
      <c r="E52" s="16"/>
      <c r="F52" t="s">
        <v>583</v>
      </c>
      <c r="G52" t="s">
        <v>413</v>
      </c>
      <c r="H52" t="s">
        <v>105</v>
      </c>
      <c r="I52" s="76">
        <v>110</v>
      </c>
      <c r="J52" s="76">
        <v>173600</v>
      </c>
      <c r="K52" s="76">
        <v>10.29599</v>
      </c>
      <c r="L52" s="76">
        <v>201.25599</v>
      </c>
      <c r="M52" s="76">
        <v>0.01</v>
      </c>
      <c r="N52" s="76">
        <v>0.26</v>
      </c>
      <c r="O52" s="76">
        <v>0</v>
      </c>
    </row>
    <row r="53" spans="2:15">
      <c r="B53" s="77" t="s">
        <v>584</v>
      </c>
      <c r="E53" s="16"/>
      <c r="F53" s="16"/>
      <c r="G53" s="16"/>
      <c r="I53" s="78">
        <v>0</v>
      </c>
      <c r="K53" s="78">
        <v>0</v>
      </c>
      <c r="L53" s="78">
        <v>0</v>
      </c>
      <c r="N53" s="78">
        <v>0</v>
      </c>
      <c r="O53" s="78">
        <v>0</v>
      </c>
    </row>
    <row r="54" spans="2:15">
      <c r="B54" t="s">
        <v>207</v>
      </c>
      <c r="C54" t="s">
        <v>207</v>
      </c>
      <c r="E54" s="16"/>
      <c r="F54" s="16"/>
      <c r="G54" t="s">
        <v>207</v>
      </c>
      <c r="H54" t="s">
        <v>207</v>
      </c>
      <c r="I54" s="76">
        <v>0</v>
      </c>
      <c r="J54" s="76">
        <v>0</v>
      </c>
      <c r="L54" s="76">
        <v>0</v>
      </c>
      <c r="M54" s="76">
        <v>0</v>
      </c>
      <c r="N54" s="76">
        <v>0</v>
      </c>
      <c r="O54" s="76">
        <v>0</v>
      </c>
    </row>
    <row r="55" spans="2:15">
      <c r="B55" s="77" t="s">
        <v>585</v>
      </c>
      <c r="E55" s="16"/>
      <c r="F55" s="16"/>
      <c r="G55" s="16"/>
      <c r="I55" s="78">
        <v>0</v>
      </c>
      <c r="K55" s="78">
        <v>0</v>
      </c>
      <c r="L55" s="78">
        <v>0</v>
      </c>
      <c r="N55" s="78">
        <v>0</v>
      </c>
      <c r="O55" s="78">
        <v>0</v>
      </c>
    </row>
    <row r="56" spans="2:15">
      <c r="B56" t="s">
        <v>207</v>
      </c>
      <c r="C56" t="s">
        <v>207</v>
      </c>
      <c r="E56" s="16"/>
      <c r="F56" s="16"/>
      <c r="G56" t="s">
        <v>207</v>
      </c>
      <c r="H56" t="s">
        <v>207</v>
      </c>
      <c r="I56" s="76">
        <v>0</v>
      </c>
      <c r="J56" s="76">
        <v>0</v>
      </c>
      <c r="L56" s="76">
        <v>0</v>
      </c>
      <c r="M56" s="76">
        <v>0</v>
      </c>
      <c r="N56" s="76">
        <v>0</v>
      </c>
      <c r="O56" s="76">
        <v>0</v>
      </c>
    </row>
    <row r="57" spans="2:15">
      <c r="B57" s="77" t="s">
        <v>260</v>
      </c>
      <c r="E57" s="16"/>
      <c r="F57" s="16"/>
      <c r="G57" s="16"/>
      <c r="I57" s="78">
        <v>103190</v>
      </c>
      <c r="K57" s="78">
        <v>0</v>
      </c>
      <c r="L57" s="78">
        <v>12440.89339152</v>
      </c>
      <c r="N57" s="78">
        <v>16.25</v>
      </c>
      <c r="O57" s="78">
        <v>0.28999999999999998</v>
      </c>
    </row>
    <row r="58" spans="2:15">
      <c r="B58" s="77" t="s">
        <v>357</v>
      </c>
      <c r="E58" s="16"/>
      <c r="F58" s="16"/>
      <c r="G58" s="16"/>
      <c r="I58" s="78">
        <v>60407</v>
      </c>
      <c r="K58" s="78">
        <v>0</v>
      </c>
      <c r="L58" s="78">
        <v>3571.5753239999999</v>
      </c>
      <c r="N58" s="78">
        <v>4.66</v>
      </c>
      <c r="O58" s="78">
        <v>0.08</v>
      </c>
    </row>
    <row r="59" spans="2:15">
      <c r="B59" t="s">
        <v>586</v>
      </c>
      <c r="C59" t="s">
        <v>587</v>
      </c>
      <c r="D59" t="s">
        <v>588</v>
      </c>
      <c r="E59" t="s">
        <v>436</v>
      </c>
      <c r="F59" t="s">
        <v>512</v>
      </c>
      <c r="G59" t="s">
        <v>126</v>
      </c>
      <c r="H59" t="s">
        <v>109</v>
      </c>
      <c r="I59" s="76">
        <v>306</v>
      </c>
      <c r="J59" s="76">
        <v>12251</v>
      </c>
      <c r="K59" s="76">
        <v>0</v>
      </c>
      <c r="L59" s="76">
        <v>136.15663391999999</v>
      </c>
      <c r="M59" s="76">
        <v>0</v>
      </c>
      <c r="N59" s="76">
        <v>0.18</v>
      </c>
      <c r="O59" s="76">
        <v>0</v>
      </c>
    </row>
    <row r="60" spans="2:15">
      <c r="B60" t="s">
        <v>589</v>
      </c>
      <c r="C60" t="s">
        <v>590</v>
      </c>
      <c r="D60" t="s">
        <v>126</v>
      </c>
      <c r="E60" t="s">
        <v>436</v>
      </c>
      <c r="F60" t="s">
        <v>591</v>
      </c>
      <c r="G60" t="s">
        <v>500</v>
      </c>
      <c r="H60" t="s">
        <v>109</v>
      </c>
      <c r="I60" s="76">
        <v>2637</v>
      </c>
      <c r="J60" s="76">
        <v>3768</v>
      </c>
      <c r="K60" s="76">
        <v>0</v>
      </c>
      <c r="L60" s="76">
        <v>360.88336512000001</v>
      </c>
      <c r="M60" s="76">
        <v>0.01</v>
      </c>
      <c r="N60" s="76">
        <v>0.47</v>
      </c>
      <c r="O60" s="76">
        <v>0.01</v>
      </c>
    </row>
    <row r="61" spans="2:15">
      <c r="B61" t="s">
        <v>592</v>
      </c>
      <c r="C61" t="s">
        <v>593</v>
      </c>
      <c r="D61" t="s">
        <v>588</v>
      </c>
      <c r="E61" t="s">
        <v>436</v>
      </c>
      <c r="F61" t="s">
        <v>506</v>
      </c>
      <c r="G61" t="s">
        <v>500</v>
      </c>
      <c r="H61" t="s">
        <v>109</v>
      </c>
      <c r="I61" s="76">
        <v>8937</v>
      </c>
      <c r="J61" s="76">
        <v>1656</v>
      </c>
      <c r="K61" s="76">
        <v>0</v>
      </c>
      <c r="L61" s="76">
        <v>537.52408704000004</v>
      </c>
      <c r="M61" s="76">
        <v>0.01</v>
      </c>
      <c r="N61" s="76">
        <v>0.7</v>
      </c>
      <c r="O61" s="76">
        <v>0.01</v>
      </c>
    </row>
    <row r="62" spans="2:15">
      <c r="B62" t="s">
        <v>594</v>
      </c>
      <c r="C62" t="s">
        <v>595</v>
      </c>
      <c r="D62" t="s">
        <v>461</v>
      </c>
      <c r="E62" t="s">
        <v>436</v>
      </c>
      <c r="F62" t="s">
        <v>530</v>
      </c>
      <c r="G62" t="s">
        <v>467</v>
      </c>
      <c r="H62" t="s">
        <v>109</v>
      </c>
      <c r="I62" s="76">
        <v>12713</v>
      </c>
      <c r="J62" s="76">
        <v>261</v>
      </c>
      <c r="K62" s="76">
        <v>0</v>
      </c>
      <c r="L62" s="76">
        <v>120.51313776000001</v>
      </c>
      <c r="M62" s="76">
        <v>0</v>
      </c>
      <c r="N62" s="76">
        <v>0.16</v>
      </c>
      <c r="O62" s="76">
        <v>0</v>
      </c>
    </row>
    <row r="63" spans="2:15">
      <c r="B63" t="s">
        <v>596</v>
      </c>
      <c r="C63" t="s">
        <v>597</v>
      </c>
      <c r="D63" t="s">
        <v>461</v>
      </c>
      <c r="E63" t="s">
        <v>436</v>
      </c>
      <c r="F63" t="s">
        <v>533</v>
      </c>
      <c r="G63" t="s">
        <v>467</v>
      </c>
      <c r="H63" t="s">
        <v>109</v>
      </c>
      <c r="I63" s="76">
        <v>28035</v>
      </c>
      <c r="J63" s="76">
        <v>1568</v>
      </c>
      <c r="K63" s="76">
        <v>0</v>
      </c>
      <c r="L63" s="76">
        <v>1596.5865216</v>
      </c>
      <c r="M63" s="76">
        <v>0</v>
      </c>
      <c r="N63" s="76">
        <v>2.08</v>
      </c>
      <c r="O63" s="76">
        <v>0.04</v>
      </c>
    </row>
    <row r="64" spans="2:15">
      <c r="B64" t="s">
        <v>598</v>
      </c>
      <c r="C64" t="s">
        <v>599</v>
      </c>
      <c r="D64" t="s">
        <v>126</v>
      </c>
      <c r="E64" t="s">
        <v>436</v>
      </c>
      <c r="F64" t="s">
        <v>509</v>
      </c>
      <c r="G64" t="s">
        <v>132</v>
      </c>
      <c r="H64" t="s">
        <v>109</v>
      </c>
      <c r="I64" s="76">
        <v>7779</v>
      </c>
      <c r="J64" s="76">
        <v>2902</v>
      </c>
      <c r="K64" s="76">
        <v>0</v>
      </c>
      <c r="L64" s="76">
        <v>819.91157855999995</v>
      </c>
      <c r="M64" s="76">
        <v>0.01</v>
      </c>
      <c r="N64" s="76">
        <v>1.07</v>
      </c>
      <c r="O64" s="76">
        <v>0.02</v>
      </c>
    </row>
    <row r="65" spans="2:15">
      <c r="B65" s="77" t="s">
        <v>358</v>
      </c>
      <c r="E65" s="16"/>
      <c r="F65" s="16"/>
      <c r="G65" s="16"/>
      <c r="I65" s="78">
        <v>42783</v>
      </c>
      <c r="K65" s="78">
        <v>0</v>
      </c>
      <c r="L65" s="78">
        <v>8869.3180675200001</v>
      </c>
      <c r="N65" s="78">
        <v>11.58</v>
      </c>
      <c r="O65" s="78">
        <v>0.21</v>
      </c>
    </row>
    <row r="66" spans="2:15">
      <c r="B66" t="s">
        <v>600</v>
      </c>
      <c r="C66" t="s">
        <v>601</v>
      </c>
      <c r="D66" t="s">
        <v>126</v>
      </c>
      <c r="E66" t="s">
        <v>436</v>
      </c>
      <c r="F66" t="s">
        <v>536</v>
      </c>
      <c r="G66" t="s">
        <v>126</v>
      </c>
      <c r="H66" t="s">
        <v>109</v>
      </c>
      <c r="I66" s="76">
        <v>3882</v>
      </c>
      <c r="J66" s="76">
        <v>12879</v>
      </c>
      <c r="K66" s="76">
        <v>0</v>
      </c>
      <c r="L66" s="76">
        <v>1815.8648169600001</v>
      </c>
      <c r="M66" s="76">
        <v>0</v>
      </c>
      <c r="N66" s="76">
        <v>2.37</v>
      </c>
      <c r="O66" s="76">
        <v>0.04</v>
      </c>
    </row>
    <row r="67" spans="2:15">
      <c r="B67" t="s">
        <v>602</v>
      </c>
      <c r="C67" t="s">
        <v>603</v>
      </c>
      <c r="D67" t="s">
        <v>461</v>
      </c>
      <c r="E67" t="s">
        <v>436</v>
      </c>
      <c r="F67" t="s">
        <v>499</v>
      </c>
      <c r="G67" t="s">
        <v>500</v>
      </c>
      <c r="H67" t="s">
        <v>109</v>
      </c>
      <c r="I67" s="76">
        <v>9808</v>
      </c>
      <c r="J67" s="76">
        <v>5515</v>
      </c>
      <c r="K67" s="76">
        <v>0</v>
      </c>
      <c r="L67" s="76">
        <v>1964.5894784</v>
      </c>
      <c r="M67" s="76">
        <v>0.02</v>
      </c>
      <c r="N67" s="76">
        <v>2.57</v>
      </c>
      <c r="O67" s="76">
        <v>0.05</v>
      </c>
    </row>
    <row r="68" spans="2:15">
      <c r="B68" t="s">
        <v>604</v>
      </c>
      <c r="C68" t="s">
        <v>605</v>
      </c>
      <c r="D68" t="s">
        <v>588</v>
      </c>
      <c r="E68" t="s">
        <v>436</v>
      </c>
      <c r="F68" t="s">
        <v>466</v>
      </c>
      <c r="G68" t="s">
        <v>467</v>
      </c>
      <c r="H68" t="s">
        <v>109</v>
      </c>
      <c r="I68" s="76">
        <v>29093</v>
      </c>
      <c r="J68" s="76">
        <v>4816</v>
      </c>
      <c r="K68" s="76">
        <v>0</v>
      </c>
      <c r="L68" s="76">
        <v>5088.8637721599998</v>
      </c>
      <c r="M68" s="76">
        <v>0.02</v>
      </c>
      <c r="N68" s="76">
        <v>6.65</v>
      </c>
      <c r="O68" s="76">
        <v>0.12</v>
      </c>
    </row>
    <row r="69" spans="2:15">
      <c r="B69" t="s">
        <v>262</v>
      </c>
      <c r="E69" s="16"/>
      <c r="F69" s="16"/>
      <c r="G69" s="16"/>
    </row>
    <row r="70" spans="2:15">
      <c r="B70" t="s">
        <v>351</v>
      </c>
      <c r="E70" s="16"/>
      <c r="F70" s="16"/>
      <c r="G70" s="16"/>
    </row>
    <row r="71" spans="2:15">
      <c r="B71" t="s">
        <v>352</v>
      </c>
      <c r="E71" s="16"/>
      <c r="F71" s="16"/>
      <c r="G71" s="16"/>
    </row>
    <row r="72" spans="2:15">
      <c r="B72" t="s">
        <v>353</v>
      </c>
      <c r="E72" s="16"/>
      <c r="F72" s="16"/>
      <c r="G72" s="16"/>
    </row>
    <row r="73" spans="2:15">
      <c r="B73" t="s">
        <v>354</v>
      </c>
      <c r="E73" s="16"/>
      <c r="F73" s="16"/>
      <c r="G73" s="16"/>
    </row>
    <row r="74" spans="2:15"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1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40" workbookViewId="0">
      <selection activeCell="I74" sqref="I7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3258583</v>
      </c>
      <c r="I11" s="7"/>
      <c r="J11" s="75">
        <v>0</v>
      </c>
      <c r="K11" s="75">
        <v>333504.60228448472</v>
      </c>
      <c r="L11" s="7"/>
      <c r="M11" s="75">
        <v>100</v>
      </c>
      <c r="N11" s="75">
        <v>7.73</v>
      </c>
      <c r="O11" s="35"/>
      <c r="BH11" s="16"/>
      <c r="BI11" s="19"/>
      <c r="BK11" s="16"/>
    </row>
    <row r="12" spans="2:63">
      <c r="B12" s="77" t="s">
        <v>202</v>
      </c>
      <c r="D12" s="16"/>
      <c r="E12" s="16"/>
      <c r="F12" s="16"/>
      <c r="G12" s="16"/>
      <c r="H12" s="78">
        <v>899445</v>
      </c>
      <c r="J12" s="78">
        <v>0</v>
      </c>
      <c r="K12" s="78">
        <v>17586.64183</v>
      </c>
      <c r="M12" s="78">
        <v>5.27</v>
      </c>
      <c r="N12" s="78">
        <v>0.41</v>
      </c>
    </row>
    <row r="13" spans="2:63">
      <c r="B13" s="77" t="s">
        <v>606</v>
      </c>
      <c r="D13" s="16"/>
      <c r="E13" s="16"/>
      <c r="F13" s="16"/>
      <c r="G13" s="16"/>
      <c r="H13" s="78">
        <v>899445</v>
      </c>
      <c r="J13" s="78">
        <v>0</v>
      </c>
      <c r="K13" s="78">
        <v>17586.64183</v>
      </c>
      <c r="M13" s="78">
        <v>5.27</v>
      </c>
      <c r="N13" s="78">
        <v>0.41</v>
      </c>
    </row>
    <row r="14" spans="2:63">
      <c r="B14" t="s">
        <v>607</v>
      </c>
      <c r="C14" t="s">
        <v>608</v>
      </c>
      <c r="D14" t="s">
        <v>103</v>
      </c>
      <c r="E14" t="s">
        <v>609</v>
      </c>
      <c r="F14" t="s">
        <v>610</v>
      </c>
      <c r="G14" t="s">
        <v>105</v>
      </c>
      <c r="H14" s="76">
        <v>209321</v>
      </c>
      <c r="I14" s="76">
        <v>1541</v>
      </c>
      <c r="J14" s="76">
        <v>0</v>
      </c>
      <c r="K14" s="76">
        <v>3225.63661</v>
      </c>
      <c r="L14" s="76">
        <v>0.53</v>
      </c>
      <c r="M14" s="76">
        <v>0.97</v>
      </c>
      <c r="N14" s="76">
        <v>7.0000000000000007E-2</v>
      </c>
    </row>
    <row r="15" spans="2:63">
      <c r="B15" t="s">
        <v>611</v>
      </c>
      <c r="C15" t="s">
        <v>612</v>
      </c>
      <c r="D15" t="s">
        <v>103</v>
      </c>
      <c r="E15" t="s">
        <v>613</v>
      </c>
      <c r="F15" t="s">
        <v>610</v>
      </c>
      <c r="G15" t="s">
        <v>105</v>
      </c>
      <c r="H15" s="76">
        <v>388946</v>
      </c>
      <c r="I15" s="76">
        <v>1541</v>
      </c>
      <c r="J15" s="76">
        <v>0</v>
      </c>
      <c r="K15" s="76">
        <v>5993.6578600000003</v>
      </c>
      <c r="L15" s="76">
        <v>0.25</v>
      </c>
      <c r="M15" s="76">
        <v>1.8</v>
      </c>
      <c r="N15" s="76">
        <v>0.14000000000000001</v>
      </c>
    </row>
    <row r="16" spans="2:63">
      <c r="B16" t="s">
        <v>614</v>
      </c>
      <c r="C16" t="s">
        <v>615</v>
      </c>
      <c r="D16" t="s">
        <v>103</v>
      </c>
      <c r="E16" t="s">
        <v>616</v>
      </c>
      <c r="F16" t="s">
        <v>610</v>
      </c>
      <c r="G16" t="s">
        <v>105</v>
      </c>
      <c r="H16" s="76">
        <v>27142</v>
      </c>
      <c r="I16" s="76">
        <v>15320</v>
      </c>
      <c r="J16" s="76">
        <v>0</v>
      </c>
      <c r="K16" s="76">
        <v>4158.1544000000004</v>
      </c>
      <c r="L16" s="76">
        <v>0.31</v>
      </c>
      <c r="M16" s="76">
        <v>1.25</v>
      </c>
      <c r="N16" s="76">
        <v>0.1</v>
      </c>
    </row>
    <row r="17" spans="2:14">
      <c r="B17" t="s">
        <v>617</v>
      </c>
      <c r="C17" t="s">
        <v>618</v>
      </c>
      <c r="D17" t="s">
        <v>103</v>
      </c>
      <c r="E17" t="s">
        <v>619</v>
      </c>
      <c r="F17" t="s">
        <v>610</v>
      </c>
      <c r="G17" t="s">
        <v>105</v>
      </c>
      <c r="H17" s="76">
        <v>274036</v>
      </c>
      <c r="I17" s="76">
        <v>1536</v>
      </c>
      <c r="J17" s="76">
        <v>0</v>
      </c>
      <c r="K17" s="76">
        <v>4209.1929600000003</v>
      </c>
      <c r="L17" s="76">
        <v>0.28999999999999998</v>
      </c>
      <c r="M17" s="76">
        <v>1.26</v>
      </c>
      <c r="N17" s="76">
        <v>0.1</v>
      </c>
    </row>
    <row r="18" spans="2:14">
      <c r="B18" s="77" t="s">
        <v>620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621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622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433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623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260</v>
      </c>
      <c r="D28" s="16"/>
      <c r="E28" s="16"/>
      <c r="F28" s="16"/>
      <c r="G28" s="16"/>
      <c r="H28" s="78">
        <v>2359138</v>
      </c>
      <c r="J28" s="78">
        <v>0</v>
      </c>
      <c r="K28" s="78">
        <v>315917.96045448468</v>
      </c>
      <c r="M28" s="78">
        <v>94.73</v>
      </c>
      <c r="N28" s="78">
        <v>7.32</v>
      </c>
    </row>
    <row r="29" spans="2:14">
      <c r="B29" s="77" t="s">
        <v>624</v>
      </c>
      <c r="D29" s="16"/>
      <c r="E29" s="16"/>
      <c r="F29" s="16"/>
      <c r="G29" s="16"/>
      <c r="H29" s="78">
        <v>2308925</v>
      </c>
      <c r="J29" s="78">
        <v>0</v>
      </c>
      <c r="K29" s="78">
        <v>299120.02419608471</v>
      </c>
      <c r="M29" s="78">
        <v>89.69</v>
      </c>
      <c r="N29" s="78">
        <v>6.93</v>
      </c>
    </row>
    <row r="30" spans="2:14">
      <c r="B30" t="s">
        <v>625</v>
      </c>
      <c r="C30" t="s">
        <v>626</v>
      </c>
      <c r="D30" t="s">
        <v>627</v>
      </c>
      <c r="E30" t="s">
        <v>628</v>
      </c>
      <c r="F30" t="s">
        <v>610</v>
      </c>
      <c r="G30" t="s">
        <v>109</v>
      </c>
      <c r="H30" s="76">
        <v>42044</v>
      </c>
      <c r="I30" s="76">
        <v>3263.5</v>
      </c>
      <c r="J30" s="76">
        <v>0</v>
      </c>
      <c r="K30" s="76">
        <v>4983.4887740800004</v>
      </c>
      <c r="L30" s="76">
        <v>0.19</v>
      </c>
      <c r="M30" s="76">
        <v>1.49</v>
      </c>
      <c r="N30" s="76">
        <v>0.12</v>
      </c>
    </row>
    <row r="31" spans="2:14">
      <c r="B31" t="s">
        <v>629</v>
      </c>
      <c r="C31" t="s">
        <v>630</v>
      </c>
      <c r="D31" t="s">
        <v>631</v>
      </c>
      <c r="E31" t="s">
        <v>628</v>
      </c>
      <c r="F31" t="s">
        <v>610</v>
      </c>
      <c r="G31" t="s">
        <v>109</v>
      </c>
      <c r="H31" s="76">
        <v>605804</v>
      </c>
      <c r="I31" s="76">
        <v>466.35</v>
      </c>
      <c r="J31" s="76">
        <v>0</v>
      </c>
      <c r="K31" s="76">
        <v>10261.006376928</v>
      </c>
      <c r="L31" s="76">
        <v>0.09</v>
      </c>
      <c r="M31" s="76">
        <v>3.08</v>
      </c>
      <c r="N31" s="76">
        <v>0.24</v>
      </c>
    </row>
    <row r="32" spans="2:14">
      <c r="B32" t="s">
        <v>632</v>
      </c>
      <c r="C32" t="s">
        <v>633</v>
      </c>
      <c r="D32" t="s">
        <v>461</v>
      </c>
      <c r="E32" t="s">
        <v>628</v>
      </c>
      <c r="F32" t="s">
        <v>610</v>
      </c>
      <c r="G32" t="s">
        <v>113</v>
      </c>
      <c r="H32" s="76">
        <v>16305</v>
      </c>
      <c r="I32" s="76">
        <v>21988.01</v>
      </c>
      <c r="J32" s="76">
        <v>0</v>
      </c>
      <c r="K32" s="76">
        <v>14620.9384633851</v>
      </c>
      <c r="L32" s="76">
        <v>0.17</v>
      </c>
      <c r="M32" s="76">
        <v>4.38</v>
      </c>
      <c r="N32" s="76">
        <v>0.34</v>
      </c>
    </row>
    <row r="33" spans="2:14">
      <c r="B33" t="s">
        <v>634</v>
      </c>
      <c r="C33" t="s">
        <v>635</v>
      </c>
      <c r="D33" t="s">
        <v>631</v>
      </c>
      <c r="E33" t="s">
        <v>628</v>
      </c>
      <c r="F33" t="s">
        <v>610</v>
      </c>
      <c r="G33" t="s">
        <v>113</v>
      </c>
      <c r="H33" s="76">
        <v>4327</v>
      </c>
      <c r="I33" s="76">
        <v>19630</v>
      </c>
      <c r="J33" s="76">
        <v>0</v>
      </c>
      <c r="K33" s="76">
        <v>3463.9827058199999</v>
      </c>
      <c r="L33" s="76">
        <v>7.0000000000000007E-2</v>
      </c>
      <c r="M33" s="76">
        <v>1.04</v>
      </c>
      <c r="N33" s="76">
        <v>0.08</v>
      </c>
    </row>
    <row r="34" spans="2:14">
      <c r="B34" t="s">
        <v>636</v>
      </c>
      <c r="C34" t="s">
        <v>637</v>
      </c>
      <c r="D34" t="s">
        <v>627</v>
      </c>
      <c r="E34" t="s">
        <v>638</v>
      </c>
      <c r="F34" t="s">
        <v>610</v>
      </c>
      <c r="G34" t="s">
        <v>109</v>
      </c>
      <c r="H34" s="76">
        <v>2665</v>
      </c>
      <c r="I34" s="76">
        <v>6095</v>
      </c>
      <c r="J34" s="76">
        <v>0</v>
      </c>
      <c r="K34" s="76">
        <v>589.95211600000005</v>
      </c>
      <c r="L34" s="76">
        <v>0</v>
      </c>
      <c r="M34" s="76">
        <v>0.18</v>
      </c>
      <c r="N34" s="76">
        <v>0.01</v>
      </c>
    </row>
    <row r="35" spans="2:14">
      <c r="B35" t="s">
        <v>639</v>
      </c>
      <c r="C35" t="s">
        <v>640</v>
      </c>
      <c r="D35" t="s">
        <v>627</v>
      </c>
      <c r="E35" t="s">
        <v>641</v>
      </c>
      <c r="F35" t="s">
        <v>610</v>
      </c>
      <c r="G35" t="s">
        <v>109</v>
      </c>
      <c r="H35" s="76">
        <v>505994</v>
      </c>
      <c r="I35" s="76">
        <v>1040.83</v>
      </c>
      <c r="J35" s="76">
        <v>0</v>
      </c>
      <c r="K35" s="76">
        <v>19128.063655926398</v>
      </c>
      <c r="L35" s="76">
        <v>0.25</v>
      </c>
      <c r="M35" s="76">
        <v>5.74</v>
      </c>
      <c r="N35" s="76">
        <v>0.44</v>
      </c>
    </row>
    <row r="36" spans="2:14">
      <c r="B36" t="s">
        <v>642</v>
      </c>
      <c r="C36" t="s">
        <v>643</v>
      </c>
      <c r="D36" t="s">
        <v>627</v>
      </c>
      <c r="E36" t="s">
        <v>644</v>
      </c>
      <c r="F36" t="s">
        <v>610</v>
      </c>
      <c r="G36" t="s">
        <v>109</v>
      </c>
      <c r="H36" s="76">
        <v>197080</v>
      </c>
      <c r="I36" s="76">
        <v>6077.5</v>
      </c>
      <c r="J36" s="76">
        <v>0</v>
      </c>
      <c r="K36" s="76">
        <v>43502.414384000003</v>
      </c>
      <c r="L36" s="76">
        <v>0.28999999999999998</v>
      </c>
      <c r="M36" s="76">
        <v>13.04</v>
      </c>
      <c r="N36" s="76">
        <v>1.01</v>
      </c>
    </row>
    <row r="37" spans="2:14">
      <c r="B37" t="s">
        <v>645</v>
      </c>
      <c r="C37" t="s">
        <v>646</v>
      </c>
      <c r="D37" t="s">
        <v>627</v>
      </c>
      <c r="E37" t="s">
        <v>644</v>
      </c>
      <c r="F37" t="s">
        <v>610</v>
      </c>
      <c r="G37" t="s">
        <v>109</v>
      </c>
      <c r="H37" s="76">
        <v>142600</v>
      </c>
      <c r="I37" s="76">
        <v>7635</v>
      </c>
      <c r="J37" s="76">
        <v>0</v>
      </c>
      <c r="K37" s="76">
        <v>39543.436320000001</v>
      </c>
      <c r="L37" s="76">
        <v>0.24</v>
      </c>
      <c r="M37" s="76">
        <v>11.86</v>
      </c>
      <c r="N37" s="76">
        <v>0.92</v>
      </c>
    </row>
    <row r="38" spans="2:14">
      <c r="B38" t="s">
        <v>647</v>
      </c>
      <c r="C38" t="s">
        <v>648</v>
      </c>
      <c r="D38" t="s">
        <v>126</v>
      </c>
      <c r="E38" t="s">
        <v>644</v>
      </c>
      <c r="F38" t="s">
        <v>610</v>
      </c>
      <c r="G38" t="s">
        <v>113</v>
      </c>
      <c r="H38" s="76">
        <v>34914</v>
      </c>
      <c r="I38" s="76">
        <v>1782.2</v>
      </c>
      <c r="J38" s="76">
        <v>0</v>
      </c>
      <c r="K38" s="76">
        <v>2537.6081894856002</v>
      </c>
      <c r="L38" s="76">
        <v>7.0000000000000007E-2</v>
      </c>
      <c r="M38" s="76">
        <v>0.76</v>
      </c>
      <c r="N38" s="76">
        <v>0.06</v>
      </c>
    </row>
    <row r="39" spans="2:14">
      <c r="B39" t="s">
        <v>649</v>
      </c>
      <c r="C39" t="s">
        <v>650</v>
      </c>
      <c r="D39" t="s">
        <v>445</v>
      </c>
      <c r="E39" t="s">
        <v>644</v>
      </c>
      <c r="F39" t="s">
        <v>610</v>
      </c>
      <c r="G39" t="s">
        <v>113</v>
      </c>
      <c r="H39" s="76">
        <v>62538</v>
      </c>
      <c r="I39" s="76">
        <v>5756</v>
      </c>
      <c r="J39" s="76">
        <v>0</v>
      </c>
      <c r="K39" s="76">
        <v>14680.244665296001</v>
      </c>
      <c r="L39" s="76">
        <v>0.16</v>
      </c>
      <c r="M39" s="76">
        <v>4.4000000000000004</v>
      </c>
      <c r="N39" s="76">
        <v>0.34</v>
      </c>
    </row>
    <row r="40" spans="2:14">
      <c r="B40" t="s">
        <v>651</v>
      </c>
      <c r="C40" t="s">
        <v>652</v>
      </c>
      <c r="D40" t="s">
        <v>627</v>
      </c>
      <c r="E40" t="s">
        <v>644</v>
      </c>
      <c r="F40" t="s">
        <v>610</v>
      </c>
      <c r="G40" t="s">
        <v>109</v>
      </c>
      <c r="H40" s="76">
        <v>17756</v>
      </c>
      <c r="I40" s="76">
        <v>5752</v>
      </c>
      <c r="J40" s="76">
        <v>0</v>
      </c>
      <c r="K40" s="76">
        <v>3709.4528358399998</v>
      </c>
      <c r="L40" s="76">
        <v>0.05</v>
      </c>
      <c r="M40" s="76">
        <v>1.1100000000000001</v>
      </c>
      <c r="N40" s="76">
        <v>0.09</v>
      </c>
    </row>
    <row r="41" spans="2:14">
      <c r="B41" t="s">
        <v>653</v>
      </c>
      <c r="C41" t="s">
        <v>654</v>
      </c>
      <c r="D41" t="s">
        <v>627</v>
      </c>
      <c r="E41" t="s">
        <v>644</v>
      </c>
      <c r="F41" t="s">
        <v>610</v>
      </c>
      <c r="G41" t="s">
        <v>109</v>
      </c>
      <c r="H41" s="76">
        <v>25264</v>
      </c>
      <c r="I41" s="76">
        <v>6159.5</v>
      </c>
      <c r="J41" s="76">
        <v>0</v>
      </c>
      <c r="K41" s="76">
        <v>5651.88624256</v>
      </c>
      <c r="L41" s="76">
        <v>0.24</v>
      </c>
      <c r="M41" s="76">
        <v>1.69</v>
      </c>
      <c r="N41" s="76">
        <v>0.13</v>
      </c>
    </row>
    <row r="42" spans="2:14">
      <c r="B42" t="s">
        <v>655</v>
      </c>
      <c r="C42" t="s">
        <v>656</v>
      </c>
      <c r="D42" t="s">
        <v>627</v>
      </c>
      <c r="E42" t="s">
        <v>644</v>
      </c>
      <c r="F42" t="s">
        <v>610</v>
      </c>
      <c r="G42" t="s">
        <v>109</v>
      </c>
      <c r="H42" s="76">
        <v>95820</v>
      </c>
      <c r="I42" s="76">
        <v>5152</v>
      </c>
      <c r="J42" s="76">
        <v>0</v>
      </c>
      <c r="K42" s="76">
        <v>17929.899724800001</v>
      </c>
      <c r="L42" s="76">
        <v>0.1</v>
      </c>
      <c r="M42" s="76">
        <v>5.38</v>
      </c>
      <c r="N42" s="76">
        <v>0.42</v>
      </c>
    </row>
    <row r="43" spans="2:14">
      <c r="B43" t="s">
        <v>657</v>
      </c>
      <c r="C43" t="s">
        <v>658</v>
      </c>
      <c r="D43" t="s">
        <v>627</v>
      </c>
      <c r="E43" t="s">
        <v>659</v>
      </c>
      <c r="F43" t="s">
        <v>610</v>
      </c>
      <c r="G43" t="s">
        <v>109</v>
      </c>
      <c r="H43" s="76">
        <v>38704</v>
      </c>
      <c r="I43" s="76">
        <v>2008</v>
      </c>
      <c r="J43" s="76">
        <v>0</v>
      </c>
      <c r="K43" s="76">
        <v>2822.7043942400001</v>
      </c>
      <c r="L43" s="76">
        <v>0.05</v>
      </c>
      <c r="M43" s="76">
        <v>0.85</v>
      </c>
      <c r="N43" s="76">
        <v>7.0000000000000007E-2</v>
      </c>
    </row>
    <row r="44" spans="2:14">
      <c r="B44" t="s">
        <v>660</v>
      </c>
      <c r="C44" t="s">
        <v>661</v>
      </c>
      <c r="D44" t="s">
        <v>124</v>
      </c>
      <c r="E44" t="s">
        <v>662</v>
      </c>
      <c r="F44" t="s">
        <v>610</v>
      </c>
      <c r="G44" t="s">
        <v>119</v>
      </c>
      <c r="H44" s="76">
        <v>74938</v>
      </c>
      <c r="I44" s="76">
        <v>3481</v>
      </c>
      <c r="J44" s="76">
        <v>0</v>
      </c>
      <c r="K44" s="76">
        <v>7056.7624832560005</v>
      </c>
      <c r="L44" s="76">
        <v>0.14000000000000001</v>
      </c>
      <c r="M44" s="76">
        <v>2.12</v>
      </c>
      <c r="N44" s="76">
        <v>0.16</v>
      </c>
    </row>
    <row r="45" spans="2:14">
      <c r="B45" t="s">
        <v>663</v>
      </c>
      <c r="C45" t="s">
        <v>664</v>
      </c>
      <c r="D45" t="s">
        <v>445</v>
      </c>
      <c r="E45" t="s">
        <v>665</v>
      </c>
      <c r="F45" t="s">
        <v>610</v>
      </c>
      <c r="G45" t="s">
        <v>113</v>
      </c>
      <c r="H45" s="76">
        <v>11561</v>
      </c>
      <c r="I45" s="76">
        <v>21665</v>
      </c>
      <c r="J45" s="76">
        <v>0</v>
      </c>
      <c r="K45" s="76">
        <v>10214.62940883</v>
      </c>
      <c r="L45" s="76">
        <v>0.56999999999999995</v>
      </c>
      <c r="M45" s="76">
        <v>3.06</v>
      </c>
      <c r="N45" s="76">
        <v>0.24</v>
      </c>
    </row>
    <row r="46" spans="2:14">
      <c r="B46" t="s">
        <v>666</v>
      </c>
      <c r="C46" t="s">
        <v>667</v>
      </c>
      <c r="D46" t="s">
        <v>627</v>
      </c>
      <c r="E46" t="s">
        <v>665</v>
      </c>
      <c r="F46" t="s">
        <v>610</v>
      </c>
      <c r="G46" t="s">
        <v>109</v>
      </c>
      <c r="H46" s="76">
        <v>16526</v>
      </c>
      <c r="I46" s="76">
        <v>5938.5</v>
      </c>
      <c r="J46" s="76">
        <v>0</v>
      </c>
      <c r="K46" s="76">
        <v>3564.4321243200002</v>
      </c>
      <c r="L46" s="76">
        <v>0.13</v>
      </c>
      <c r="M46" s="76">
        <v>1.07</v>
      </c>
      <c r="N46" s="76">
        <v>0.08</v>
      </c>
    </row>
    <row r="47" spans="2:14">
      <c r="B47" t="s">
        <v>668</v>
      </c>
      <c r="C47" t="s">
        <v>669</v>
      </c>
      <c r="D47" t="s">
        <v>627</v>
      </c>
      <c r="E47" t="s">
        <v>665</v>
      </c>
      <c r="F47" t="s">
        <v>610</v>
      </c>
      <c r="G47" t="s">
        <v>109</v>
      </c>
      <c r="H47" s="76">
        <v>8244</v>
      </c>
      <c r="I47" s="76">
        <v>50972</v>
      </c>
      <c r="J47" s="76">
        <v>0</v>
      </c>
      <c r="K47" s="76">
        <v>15262.14226176</v>
      </c>
      <c r="L47" s="76">
        <v>0.09</v>
      </c>
      <c r="M47" s="76">
        <v>4.58</v>
      </c>
      <c r="N47" s="76">
        <v>0.35</v>
      </c>
    </row>
    <row r="48" spans="2:14">
      <c r="B48" t="s">
        <v>670</v>
      </c>
      <c r="C48" t="s">
        <v>671</v>
      </c>
      <c r="D48" t="s">
        <v>627</v>
      </c>
      <c r="E48" t="s">
        <v>672</v>
      </c>
      <c r="F48" t="s">
        <v>610</v>
      </c>
      <c r="G48" t="s">
        <v>109</v>
      </c>
      <c r="H48" s="76">
        <v>8714</v>
      </c>
      <c r="I48" s="76">
        <v>3525</v>
      </c>
      <c r="J48" s="76">
        <v>0</v>
      </c>
      <c r="K48" s="76">
        <v>1115.635992</v>
      </c>
      <c r="L48" s="76">
        <v>0.01</v>
      </c>
      <c r="M48" s="76">
        <v>0.33</v>
      </c>
      <c r="N48" s="76">
        <v>0.03</v>
      </c>
    </row>
    <row r="49" spans="2:14">
      <c r="B49" t="s">
        <v>673</v>
      </c>
      <c r="C49" t="s">
        <v>674</v>
      </c>
      <c r="D49" t="s">
        <v>627</v>
      </c>
      <c r="E49" t="s">
        <v>672</v>
      </c>
      <c r="F49" t="s">
        <v>610</v>
      </c>
      <c r="G49" t="s">
        <v>109</v>
      </c>
      <c r="H49" s="76">
        <v>242149</v>
      </c>
      <c r="I49" s="76">
        <v>5559</v>
      </c>
      <c r="J49" s="76">
        <v>0</v>
      </c>
      <c r="K49" s="76">
        <v>48890.580489120002</v>
      </c>
      <c r="L49" s="76">
        <v>0.08</v>
      </c>
      <c r="M49" s="76">
        <v>14.66</v>
      </c>
      <c r="N49" s="76">
        <v>1.1299999999999999</v>
      </c>
    </row>
    <row r="50" spans="2:14">
      <c r="B50" t="s">
        <v>675</v>
      </c>
      <c r="C50" t="s">
        <v>676</v>
      </c>
      <c r="D50" t="s">
        <v>627</v>
      </c>
      <c r="E50" t="s">
        <v>677</v>
      </c>
      <c r="F50" t="s">
        <v>610</v>
      </c>
      <c r="G50" t="s">
        <v>116</v>
      </c>
      <c r="H50" s="76">
        <v>85597</v>
      </c>
      <c r="I50" s="76">
        <v>1030.8</v>
      </c>
      <c r="J50" s="76">
        <v>0</v>
      </c>
      <c r="K50" s="76">
        <v>4175.7333015575996</v>
      </c>
      <c r="L50" s="76">
        <v>0.33</v>
      </c>
      <c r="M50" s="76">
        <v>1.25</v>
      </c>
      <c r="N50" s="76">
        <v>0.1</v>
      </c>
    </row>
    <row r="51" spans="2:14">
      <c r="B51" t="s">
        <v>678</v>
      </c>
      <c r="C51" t="s">
        <v>679</v>
      </c>
      <c r="D51" t="s">
        <v>461</v>
      </c>
      <c r="E51" t="s">
        <v>680</v>
      </c>
      <c r="F51" t="s">
        <v>610</v>
      </c>
      <c r="G51" t="s">
        <v>109</v>
      </c>
      <c r="H51" s="76">
        <v>16549</v>
      </c>
      <c r="I51" s="76">
        <v>5611</v>
      </c>
      <c r="J51" s="76">
        <v>0</v>
      </c>
      <c r="K51" s="76">
        <v>3372.5458644800001</v>
      </c>
      <c r="L51" s="76">
        <v>0.01</v>
      </c>
      <c r="M51" s="76">
        <v>1.01</v>
      </c>
      <c r="N51" s="76">
        <v>0.08</v>
      </c>
    </row>
    <row r="52" spans="2:14">
      <c r="B52" t="s">
        <v>681</v>
      </c>
      <c r="C52" t="s">
        <v>682</v>
      </c>
      <c r="D52" t="s">
        <v>461</v>
      </c>
      <c r="E52" t="s">
        <v>680</v>
      </c>
      <c r="F52" t="s">
        <v>610</v>
      </c>
      <c r="G52" t="s">
        <v>109</v>
      </c>
      <c r="H52" s="76">
        <v>4586</v>
      </c>
      <c r="I52" s="76">
        <v>28248</v>
      </c>
      <c r="J52" s="76">
        <v>0</v>
      </c>
      <c r="K52" s="76">
        <v>4705.0863129600002</v>
      </c>
      <c r="L52" s="76">
        <v>0</v>
      </c>
      <c r="M52" s="76">
        <v>1.41</v>
      </c>
      <c r="N52" s="76">
        <v>0.11</v>
      </c>
    </row>
    <row r="53" spans="2:14">
      <c r="B53" t="s">
        <v>683</v>
      </c>
      <c r="C53" t="s">
        <v>684</v>
      </c>
      <c r="D53" t="s">
        <v>461</v>
      </c>
      <c r="E53" t="s">
        <v>680</v>
      </c>
      <c r="F53" t="s">
        <v>610</v>
      </c>
      <c r="G53" t="s">
        <v>109</v>
      </c>
      <c r="H53" s="76">
        <v>7290</v>
      </c>
      <c r="I53" s="76">
        <v>9175</v>
      </c>
      <c r="J53" s="76">
        <v>0</v>
      </c>
      <c r="K53" s="76">
        <v>2429.2904400000002</v>
      </c>
      <c r="L53" s="76">
        <v>0</v>
      </c>
      <c r="M53" s="76">
        <v>0.73</v>
      </c>
      <c r="N53" s="76">
        <v>0.06</v>
      </c>
    </row>
    <row r="54" spans="2:14">
      <c r="B54" t="s">
        <v>685</v>
      </c>
      <c r="C54" t="s">
        <v>686</v>
      </c>
      <c r="D54" t="s">
        <v>461</v>
      </c>
      <c r="E54" t="s">
        <v>687</v>
      </c>
      <c r="F54" t="s">
        <v>610</v>
      </c>
      <c r="G54" t="s">
        <v>109</v>
      </c>
      <c r="H54" s="76">
        <v>10636</v>
      </c>
      <c r="I54" s="76">
        <v>25954</v>
      </c>
      <c r="J54" s="76">
        <v>0</v>
      </c>
      <c r="K54" s="76">
        <v>10026.017742079999</v>
      </c>
      <c r="L54" s="76">
        <v>0</v>
      </c>
      <c r="M54" s="76">
        <v>3.01</v>
      </c>
      <c r="N54" s="76">
        <v>0.23</v>
      </c>
    </row>
    <row r="55" spans="2:14">
      <c r="B55" t="s">
        <v>688</v>
      </c>
      <c r="C55" t="s">
        <v>689</v>
      </c>
      <c r="D55" t="s">
        <v>461</v>
      </c>
      <c r="E55" t="s">
        <v>687</v>
      </c>
      <c r="F55" t="s">
        <v>610</v>
      </c>
      <c r="G55" t="s">
        <v>109</v>
      </c>
      <c r="H55" s="76">
        <v>24838</v>
      </c>
      <c r="I55" s="76">
        <v>4250</v>
      </c>
      <c r="J55" s="76">
        <v>0</v>
      </c>
      <c r="K55" s="76">
        <v>3833.99368</v>
      </c>
      <c r="L55" s="76">
        <v>0</v>
      </c>
      <c r="M55" s="76">
        <v>1.1499999999999999</v>
      </c>
      <c r="N55" s="76">
        <v>0.09</v>
      </c>
    </row>
    <row r="56" spans="2:14">
      <c r="B56" t="s">
        <v>690</v>
      </c>
      <c r="C56" t="s">
        <v>691</v>
      </c>
      <c r="D56" t="s">
        <v>126</v>
      </c>
      <c r="E56" t="s">
        <v>665</v>
      </c>
      <c r="F56" t="s">
        <v>610</v>
      </c>
      <c r="G56" t="s">
        <v>109</v>
      </c>
      <c r="H56" s="76">
        <v>5482</v>
      </c>
      <c r="I56" s="76">
        <v>5264</v>
      </c>
      <c r="J56" s="76">
        <v>0</v>
      </c>
      <c r="K56" s="76">
        <v>1048.09524736</v>
      </c>
      <c r="L56" s="76">
        <v>0</v>
      </c>
      <c r="M56" s="76">
        <v>0.31</v>
      </c>
      <c r="N56" s="76">
        <v>0.02</v>
      </c>
    </row>
    <row r="57" spans="2:14">
      <c r="B57" s="77" t="s">
        <v>692</v>
      </c>
      <c r="D57" s="16"/>
      <c r="E57" s="16"/>
      <c r="F57" s="16"/>
      <c r="G57" s="16"/>
      <c r="H57" s="78">
        <v>0</v>
      </c>
      <c r="J57" s="78">
        <v>0</v>
      </c>
      <c r="K57" s="78">
        <v>0</v>
      </c>
      <c r="M57" s="78">
        <v>0</v>
      </c>
      <c r="N57" s="78">
        <v>0</v>
      </c>
    </row>
    <row r="58" spans="2:14">
      <c r="B58" t="s">
        <v>207</v>
      </c>
      <c r="C58" t="s">
        <v>207</v>
      </c>
      <c r="D58" s="16"/>
      <c r="E58" s="16"/>
      <c r="F58" t="s">
        <v>207</v>
      </c>
      <c r="G58" t="s">
        <v>207</v>
      </c>
      <c r="H58" s="76">
        <v>0</v>
      </c>
      <c r="I58" s="76">
        <v>0</v>
      </c>
      <c r="K58" s="76">
        <v>0</v>
      </c>
      <c r="L58" s="76">
        <v>0</v>
      </c>
      <c r="M58" s="76">
        <v>0</v>
      </c>
      <c r="N58" s="76">
        <v>0</v>
      </c>
    </row>
    <row r="59" spans="2:14">
      <c r="B59" s="77" t="s">
        <v>433</v>
      </c>
      <c r="D59" s="16"/>
      <c r="E59" s="16"/>
      <c r="F59" s="16"/>
      <c r="G59" s="16"/>
      <c r="H59" s="78">
        <v>50213</v>
      </c>
      <c r="J59" s="78">
        <v>0</v>
      </c>
      <c r="K59" s="78">
        <v>16797.936258400001</v>
      </c>
      <c r="M59" s="78">
        <v>5.04</v>
      </c>
      <c r="N59" s="78">
        <v>0.39</v>
      </c>
    </row>
    <row r="60" spans="2:14">
      <c r="B60" t="s">
        <v>693</v>
      </c>
      <c r="C60" t="s">
        <v>694</v>
      </c>
      <c r="D60" t="s">
        <v>695</v>
      </c>
      <c r="E60" t="s">
        <v>672</v>
      </c>
      <c r="F60" t="s">
        <v>696</v>
      </c>
      <c r="G60" t="s">
        <v>109</v>
      </c>
      <c r="H60" s="76">
        <v>9662</v>
      </c>
      <c r="I60" s="76">
        <v>11392</v>
      </c>
      <c r="J60" s="76">
        <v>0</v>
      </c>
      <c r="K60" s="76">
        <v>3997.7243852800002</v>
      </c>
      <c r="L60" s="76">
        <v>0.02</v>
      </c>
      <c r="M60" s="76">
        <v>1.2</v>
      </c>
      <c r="N60" s="76">
        <v>0.09</v>
      </c>
    </row>
    <row r="61" spans="2:14">
      <c r="B61" t="s">
        <v>697</v>
      </c>
      <c r="C61" t="s">
        <v>698</v>
      </c>
      <c r="D61" t="s">
        <v>461</v>
      </c>
      <c r="E61" t="s">
        <v>687</v>
      </c>
      <c r="F61" t="s">
        <v>126</v>
      </c>
      <c r="G61" t="s">
        <v>109</v>
      </c>
      <c r="H61" s="76">
        <v>40551</v>
      </c>
      <c r="I61" s="76">
        <v>8691</v>
      </c>
      <c r="J61" s="76">
        <v>0</v>
      </c>
      <c r="K61" s="76">
        <v>12800.211873120001</v>
      </c>
      <c r="L61" s="76">
        <v>0.01</v>
      </c>
      <c r="M61" s="76">
        <v>3.84</v>
      </c>
      <c r="N61" s="76">
        <v>0.3</v>
      </c>
    </row>
    <row r="62" spans="2:14">
      <c r="B62" s="77" t="s">
        <v>623</v>
      </c>
      <c r="D62" s="16"/>
      <c r="E62" s="16"/>
      <c r="F62" s="16"/>
      <c r="G62" s="16"/>
      <c r="H62" s="78">
        <v>0</v>
      </c>
      <c r="J62" s="78">
        <v>0</v>
      </c>
      <c r="K62" s="78">
        <v>0</v>
      </c>
      <c r="M62" s="78">
        <v>0</v>
      </c>
      <c r="N62" s="78">
        <v>0</v>
      </c>
    </row>
    <row r="63" spans="2:14">
      <c r="B63" t="s">
        <v>207</v>
      </c>
      <c r="C63" t="s">
        <v>207</v>
      </c>
      <c r="D63" s="16"/>
      <c r="E63" s="16"/>
      <c r="F63" t="s">
        <v>207</v>
      </c>
      <c r="G63" t="s">
        <v>207</v>
      </c>
      <c r="H63" s="76">
        <v>0</v>
      </c>
      <c r="I63" s="76">
        <v>0</v>
      </c>
      <c r="K63" s="76">
        <v>0</v>
      </c>
      <c r="L63" s="76">
        <v>0</v>
      </c>
      <c r="M63" s="76">
        <v>0</v>
      </c>
      <c r="N63" s="76">
        <v>0</v>
      </c>
    </row>
    <row r="64" spans="2:14">
      <c r="B64" t="s">
        <v>262</v>
      </c>
      <c r="D64" s="16"/>
      <c r="E64" s="16"/>
      <c r="F64" s="16"/>
      <c r="G64" s="16"/>
    </row>
    <row r="65" spans="2:7">
      <c r="B65" t="s">
        <v>351</v>
      </c>
      <c r="D65" s="16"/>
      <c r="E65" s="16"/>
      <c r="F65" s="16"/>
      <c r="G65" s="16"/>
    </row>
    <row r="66" spans="2:7">
      <c r="B66" t="s">
        <v>352</v>
      </c>
      <c r="D66" s="16"/>
      <c r="E66" s="16"/>
      <c r="F66" s="16"/>
      <c r="G66" s="16"/>
    </row>
    <row r="67" spans="2:7">
      <c r="B67" t="s">
        <v>353</v>
      </c>
      <c r="D67" s="16"/>
      <c r="E67" s="16"/>
      <c r="F67" s="16"/>
      <c r="G67" s="16"/>
    </row>
    <row r="68" spans="2:7">
      <c r="B68" t="s">
        <v>354</v>
      </c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85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19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1406240.6</v>
      </c>
      <c r="K11" s="7"/>
      <c r="L11" s="75">
        <v>90217.334029669699</v>
      </c>
      <c r="M11" s="7"/>
      <c r="N11" s="75">
        <v>100</v>
      </c>
      <c r="O11" s="75">
        <v>2.09</v>
      </c>
      <c r="P11" s="35"/>
      <c r="BG11" s="16"/>
      <c r="BH11" s="19"/>
      <c r="BI11" s="16"/>
      <c r="BM11" s="16"/>
    </row>
    <row r="12" spans="2:65">
      <c r="B12" s="77" t="s">
        <v>202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699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700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433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260</v>
      </c>
      <c r="C21" s="16"/>
      <c r="D21" s="16"/>
      <c r="E21" s="16"/>
      <c r="J21" s="78">
        <v>1406240.6</v>
      </c>
      <c r="L21" s="78">
        <v>90217.334029669699</v>
      </c>
      <c r="N21" s="78">
        <v>100</v>
      </c>
      <c r="O21" s="78">
        <v>2.09</v>
      </c>
    </row>
    <row r="22" spans="2:15">
      <c r="B22" s="77" t="s">
        <v>699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700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433</v>
      </c>
      <c r="C28" s="16"/>
      <c r="D28" s="16"/>
      <c r="E28" s="16"/>
      <c r="J28" s="78">
        <v>1406240.6</v>
      </c>
      <c r="L28" s="78">
        <v>90217.334029669699</v>
      </c>
      <c r="N28" s="78">
        <v>100</v>
      </c>
      <c r="O28" s="78">
        <v>2.09</v>
      </c>
    </row>
    <row r="29" spans="2:15">
      <c r="B29" t="s">
        <v>701</v>
      </c>
      <c r="C29" t="s">
        <v>702</v>
      </c>
      <c r="D29" t="s">
        <v>126</v>
      </c>
      <c r="E29" t="s">
        <v>703</v>
      </c>
      <c r="F29" t="s">
        <v>610</v>
      </c>
      <c r="G29" t="s">
        <v>453</v>
      </c>
      <c r="H29" t="s">
        <v>348</v>
      </c>
      <c r="I29" t="s">
        <v>113</v>
      </c>
      <c r="J29" s="76">
        <v>5056.93</v>
      </c>
      <c r="K29" s="76">
        <v>36965</v>
      </c>
      <c r="L29" s="76">
        <v>7623.3555024459001</v>
      </c>
      <c r="M29" s="76">
        <v>1.1000000000000001</v>
      </c>
      <c r="N29" s="76">
        <v>8.4499999999999993</v>
      </c>
      <c r="O29" s="76">
        <v>0.18</v>
      </c>
    </row>
    <row r="30" spans="2:15">
      <c r="B30" t="s">
        <v>704</v>
      </c>
      <c r="C30" t="s">
        <v>705</v>
      </c>
      <c r="D30" t="s">
        <v>126</v>
      </c>
      <c r="E30" t="s">
        <v>706</v>
      </c>
      <c r="F30" t="s">
        <v>696</v>
      </c>
      <c r="G30" t="s">
        <v>707</v>
      </c>
      <c r="H30" t="s">
        <v>348</v>
      </c>
      <c r="I30" t="s">
        <v>109</v>
      </c>
      <c r="J30" s="76">
        <v>5033.6899999999996</v>
      </c>
      <c r="K30" s="76">
        <v>13525</v>
      </c>
      <c r="L30" s="76">
        <v>2472.6894713199999</v>
      </c>
      <c r="M30" s="76">
        <v>0.45</v>
      </c>
      <c r="N30" s="76">
        <v>2.74</v>
      </c>
      <c r="O30" s="76">
        <v>0.06</v>
      </c>
    </row>
    <row r="31" spans="2:15">
      <c r="B31" t="s">
        <v>708</v>
      </c>
      <c r="C31" t="s">
        <v>709</v>
      </c>
      <c r="D31" t="s">
        <v>126</v>
      </c>
      <c r="E31" t="s">
        <v>710</v>
      </c>
      <c r="F31" t="s">
        <v>696</v>
      </c>
      <c r="G31" t="s">
        <v>711</v>
      </c>
      <c r="H31" t="s">
        <v>154</v>
      </c>
      <c r="I31" t="s">
        <v>109</v>
      </c>
      <c r="J31" s="76">
        <v>27689.439999999999</v>
      </c>
      <c r="K31" s="76">
        <v>1036</v>
      </c>
      <c r="L31" s="76">
        <v>1041.8849573888001</v>
      </c>
      <c r="M31" s="76">
        <v>0.55000000000000004</v>
      </c>
      <c r="N31" s="76">
        <v>1.1499999999999999</v>
      </c>
      <c r="O31" s="76">
        <v>0.02</v>
      </c>
    </row>
    <row r="32" spans="2:15">
      <c r="B32" t="s">
        <v>712</v>
      </c>
      <c r="C32" t="s">
        <v>713</v>
      </c>
      <c r="D32" t="s">
        <v>126</v>
      </c>
      <c r="E32" t="s">
        <v>714</v>
      </c>
      <c r="F32" t="s">
        <v>696</v>
      </c>
      <c r="G32" t="s">
        <v>711</v>
      </c>
      <c r="H32" t="s">
        <v>336</v>
      </c>
      <c r="I32" t="s">
        <v>109</v>
      </c>
      <c r="J32" s="76">
        <v>22.53</v>
      </c>
      <c r="K32" s="76">
        <v>1162573</v>
      </c>
      <c r="L32" s="76">
        <v>951.32139514079995</v>
      </c>
      <c r="M32" s="76">
        <v>0.03</v>
      </c>
      <c r="N32" s="76">
        <v>1.05</v>
      </c>
      <c r="O32" s="76">
        <v>0.02</v>
      </c>
    </row>
    <row r="33" spans="2:15">
      <c r="B33" t="s">
        <v>715</v>
      </c>
      <c r="C33" t="s">
        <v>716</v>
      </c>
      <c r="D33" t="s">
        <v>126</v>
      </c>
      <c r="E33" t="s">
        <v>717</v>
      </c>
      <c r="F33" t="s">
        <v>610</v>
      </c>
      <c r="G33" t="s">
        <v>207</v>
      </c>
      <c r="H33" t="s">
        <v>208</v>
      </c>
      <c r="I33" t="s">
        <v>109</v>
      </c>
      <c r="J33" s="76">
        <v>5603.51</v>
      </c>
      <c r="K33" s="76">
        <v>7572.05</v>
      </c>
      <c r="L33" s="76">
        <v>1541.0597027645599</v>
      </c>
      <c r="M33" s="76">
        <v>0.16</v>
      </c>
      <c r="N33" s="76">
        <v>1.71</v>
      </c>
      <c r="O33" s="76">
        <v>0.04</v>
      </c>
    </row>
    <row r="34" spans="2:15">
      <c r="B34" t="s">
        <v>718</v>
      </c>
      <c r="C34" t="s">
        <v>719</v>
      </c>
      <c r="D34" t="s">
        <v>126</v>
      </c>
      <c r="E34" t="s">
        <v>720</v>
      </c>
      <c r="F34" t="s">
        <v>610</v>
      </c>
      <c r="G34" t="s">
        <v>207</v>
      </c>
      <c r="H34" t="s">
        <v>208</v>
      </c>
      <c r="I34" t="s">
        <v>113</v>
      </c>
      <c r="J34" s="76">
        <v>438</v>
      </c>
      <c r="K34" s="76">
        <v>251751</v>
      </c>
      <c r="L34" s="76">
        <v>4496.9062655159996</v>
      </c>
      <c r="M34" s="76">
        <v>7.0000000000000007E-2</v>
      </c>
      <c r="N34" s="76">
        <v>4.9800000000000004</v>
      </c>
      <c r="O34" s="76">
        <v>0.1</v>
      </c>
    </row>
    <row r="35" spans="2:15">
      <c r="B35" t="s">
        <v>721</v>
      </c>
      <c r="C35" t="s">
        <v>722</v>
      </c>
      <c r="D35" t="s">
        <v>723</v>
      </c>
      <c r="E35" t="s">
        <v>638</v>
      </c>
      <c r="F35" t="s">
        <v>610</v>
      </c>
      <c r="G35" t="s">
        <v>207</v>
      </c>
      <c r="H35" t="s">
        <v>208</v>
      </c>
      <c r="I35" t="s">
        <v>109</v>
      </c>
      <c r="J35" s="76">
        <v>399141.61</v>
      </c>
      <c r="K35" s="76">
        <v>1449.4000000000015</v>
      </c>
      <c r="L35" s="76">
        <v>21011.695655074898</v>
      </c>
      <c r="M35" s="76">
        <v>0</v>
      </c>
      <c r="N35" s="76">
        <v>23.29</v>
      </c>
      <c r="O35" s="76">
        <v>0.49</v>
      </c>
    </row>
    <row r="36" spans="2:15">
      <c r="B36" t="s">
        <v>724</v>
      </c>
      <c r="C36" t="s">
        <v>725</v>
      </c>
      <c r="D36" t="s">
        <v>126</v>
      </c>
      <c r="E36" t="s">
        <v>726</v>
      </c>
      <c r="F36" t="s">
        <v>610</v>
      </c>
      <c r="G36" t="s">
        <v>207</v>
      </c>
      <c r="H36" t="s">
        <v>208</v>
      </c>
      <c r="I36" t="s">
        <v>201</v>
      </c>
      <c r="J36" s="76">
        <v>66600</v>
      </c>
      <c r="K36" s="76">
        <v>127992.19035997559</v>
      </c>
      <c r="L36" s="76">
        <v>2794.2589440000002</v>
      </c>
      <c r="M36" s="76">
        <v>0.11</v>
      </c>
      <c r="N36" s="76">
        <v>3.1</v>
      </c>
      <c r="O36" s="76">
        <v>0.06</v>
      </c>
    </row>
    <row r="37" spans="2:15">
      <c r="B37" t="s">
        <v>727</v>
      </c>
      <c r="C37" t="s">
        <v>728</v>
      </c>
      <c r="D37" t="s">
        <v>126</v>
      </c>
      <c r="E37" t="s">
        <v>729</v>
      </c>
      <c r="F37" t="s">
        <v>610</v>
      </c>
      <c r="G37" t="s">
        <v>207</v>
      </c>
      <c r="H37" t="s">
        <v>208</v>
      </c>
      <c r="I37" t="s">
        <v>201</v>
      </c>
      <c r="J37" s="76">
        <v>7007</v>
      </c>
      <c r="K37" s="76">
        <v>933312.05253203178</v>
      </c>
      <c r="L37" s="76">
        <v>2143.71941357574</v>
      </c>
      <c r="M37" s="76">
        <v>1.39</v>
      </c>
      <c r="N37" s="76">
        <v>2.38</v>
      </c>
      <c r="O37" s="76">
        <v>0.05</v>
      </c>
    </row>
    <row r="38" spans="2:15">
      <c r="B38" t="s">
        <v>730</v>
      </c>
      <c r="C38" t="s">
        <v>731</v>
      </c>
      <c r="D38" t="s">
        <v>126</v>
      </c>
      <c r="E38" t="s">
        <v>732</v>
      </c>
      <c r="F38" t="s">
        <v>610</v>
      </c>
      <c r="G38" t="s">
        <v>207</v>
      </c>
      <c r="H38" t="s">
        <v>208</v>
      </c>
      <c r="I38" t="s">
        <v>109</v>
      </c>
      <c r="J38" s="76">
        <v>3158</v>
      </c>
      <c r="K38" s="76">
        <v>23944</v>
      </c>
      <c r="L38" s="76">
        <v>2746.3423206399998</v>
      </c>
      <c r="M38" s="76">
        <v>0.05</v>
      </c>
      <c r="N38" s="76">
        <v>3.04</v>
      </c>
      <c r="O38" s="76">
        <v>0.06</v>
      </c>
    </row>
    <row r="39" spans="2:15">
      <c r="B39" t="s">
        <v>733</v>
      </c>
      <c r="C39" t="s">
        <v>734</v>
      </c>
      <c r="D39" t="s">
        <v>126</v>
      </c>
      <c r="E39" t="s">
        <v>735</v>
      </c>
      <c r="F39" t="s">
        <v>610</v>
      </c>
      <c r="G39" t="s">
        <v>207</v>
      </c>
      <c r="H39" t="s">
        <v>208</v>
      </c>
      <c r="I39" t="s">
        <v>113</v>
      </c>
      <c r="J39" s="76">
        <v>2142</v>
      </c>
      <c r="K39" s="76">
        <v>12402</v>
      </c>
      <c r="L39" s="76">
        <v>1083.3772556880001</v>
      </c>
      <c r="M39" s="76">
        <v>1.02</v>
      </c>
      <c r="N39" s="76">
        <v>1.2</v>
      </c>
      <c r="O39" s="76">
        <v>0.03</v>
      </c>
    </row>
    <row r="40" spans="2:15">
      <c r="B40" t="s">
        <v>736</v>
      </c>
      <c r="C40" t="s">
        <v>737</v>
      </c>
      <c r="D40" t="s">
        <v>723</v>
      </c>
      <c r="E40" t="s">
        <v>738</v>
      </c>
      <c r="F40" t="s">
        <v>610</v>
      </c>
      <c r="G40" t="s">
        <v>207</v>
      </c>
      <c r="H40" t="s">
        <v>208</v>
      </c>
      <c r="I40" t="s">
        <v>109</v>
      </c>
      <c r="J40" s="76">
        <v>704648.72</v>
      </c>
      <c r="K40" s="76">
        <v>146.9</v>
      </c>
      <c r="L40" s="76">
        <v>3759.5884178777601</v>
      </c>
      <c r="M40" s="76">
        <v>0.79</v>
      </c>
      <c r="N40" s="76">
        <v>4.17</v>
      </c>
      <c r="O40" s="76">
        <v>0.09</v>
      </c>
    </row>
    <row r="41" spans="2:15">
      <c r="B41" t="s">
        <v>739</v>
      </c>
      <c r="C41" t="s">
        <v>740</v>
      </c>
      <c r="D41" t="s">
        <v>126</v>
      </c>
      <c r="E41" t="s">
        <v>741</v>
      </c>
      <c r="F41" t="s">
        <v>610</v>
      </c>
      <c r="G41" t="s">
        <v>207</v>
      </c>
      <c r="H41" t="s">
        <v>208</v>
      </c>
      <c r="I41" t="s">
        <v>201</v>
      </c>
      <c r="J41" s="76">
        <v>6445</v>
      </c>
      <c r="K41" s="76">
        <v>1082163.9701037218</v>
      </c>
      <c r="L41" s="76">
        <v>2286.2564368829999</v>
      </c>
      <c r="M41" s="76">
        <v>0.06</v>
      </c>
      <c r="N41" s="76">
        <v>2.5299999999999998</v>
      </c>
      <c r="O41" s="76">
        <v>0.05</v>
      </c>
    </row>
    <row r="42" spans="2:15">
      <c r="B42" t="s">
        <v>742</v>
      </c>
      <c r="C42" t="s">
        <v>743</v>
      </c>
      <c r="D42" t="s">
        <v>126</v>
      </c>
      <c r="E42" t="s">
        <v>741</v>
      </c>
      <c r="F42" t="s">
        <v>610</v>
      </c>
      <c r="G42" t="s">
        <v>207</v>
      </c>
      <c r="H42" t="s">
        <v>208</v>
      </c>
      <c r="I42" t="s">
        <v>109</v>
      </c>
      <c r="J42" s="76">
        <v>2207</v>
      </c>
      <c r="K42" s="76">
        <v>44769</v>
      </c>
      <c r="L42" s="76">
        <v>3588.6042465599999</v>
      </c>
      <c r="M42" s="76">
        <v>0.71</v>
      </c>
      <c r="N42" s="76">
        <v>3.98</v>
      </c>
      <c r="O42" s="76">
        <v>0.08</v>
      </c>
    </row>
    <row r="43" spans="2:15">
      <c r="B43" t="s">
        <v>744</v>
      </c>
      <c r="C43" t="s">
        <v>745</v>
      </c>
      <c r="D43" t="s">
        <v>126</v>
      </c>
      <c r="E43" t="s">
        <v>741</v>
      </c>
      <c r="F43" t="s">
        <v>610</v>
      </c>
      <c r="G43" t="s">
        <v>207</v>
      </c>
      <c r="H43" t="s">
        <v>208</v>
      </c>
      <c r="I43" t="s">
        <v>109</v>
      </c>
      <c r="J43" s="76">
        <v>5118</v>
      </c>
      <c r="K43" s="76">
        <v>29830</v>
      </c>
      <c r="L43" s="76">
        <v>5544.9722208000003</v>
      </c>
      <c r="M43" s="76">
        <v>0.28999999999999998</v>
      </c>
      <c r="N43" s="76">
        <v>6.15</v>
      </c>
      <c r="O43" s="76">
        <v>0.13</v>
      </c>
    </row>
    <row r="44" spans="2:15">
      <c r="B44" t="s">
        <v>746</v>
      </c>
      <c r="C44" t="s">
        <v>747</v>
      </c>
      <c r="D44" t="s">
        <v>126</v>
      </c>
      <c r="E44" t="s">
        <v>748</v>
      </c>
      <c r="F44" t="s">
        <v>610</v>
      </c>
      <c r="G44" t="s">
        <v>207</v>
      </c>
      <c r="H44" t="s">
        <v>208</v>
      </c>
      <c r="I44" t="s">
        <v>201</v>
      </c>
      <c r="J44" s="76">
        <v>7920</v>
      </c>
      <c r="K44" s="76">
        <v>757653.27062233072</v>
      </c>
      <c r="L44" s="76">
        <v>1967.0012375112001</v>
      </c>
      <c r="M44" s="76">
        <v>0.84</v>
      </c>
      <c r="N44" s="76">
        <v>2.1800000000000002</v>
      </c>
      <c r="O44" s="76">
        <v>0.05</v>
      </c>
    </row>
    <row r="45" spans="2:15">
      <c r="B45" t="s">
        <v>749</v>
      </c>
      <c r="C45" t="s">
        <v>750</v>
      </c>
      <c r="D45" t="s">
        <v>723</v>
      </c>
      <c r="E45" t="s">
        <v>748</v>
      </c>
      <c r="F45" t="s">
        <v>696</v>
      </c>
      <c r="G45" t="s">
        <v>207</v>
      </c>
      <c r="H45" t="s">
        <v>208</v>
      </c>
      <c r="I45" t="s">
        <v>109</v>
      </c>
      <c r="J45" s="76">
        <v>6445.3</v>
      </c>
      <c r="K45" s="76">
        <v>10465</v>
      </c>
      <c r="L45" s="76">
        <v>2449.7863426399999</v>
      </c>
      <c r="M45" s="76">
        <v>0</v>
      </c>
      <c r="N45" s="76">
        <v>2.72</v>
      </c>
      <c r="O45" s="76">
        <v>0.06</v>
      </c>
    </row>
    <row r="46" spans="2:15">
      <c r="B46" t="s">
        <v>751</v>
      </c>
      <c r="C46" t="s">
        <v>752</v>
      </c>
      <c r="D46" t="s">
        <v>126</v>
      </c>
      <c r="E46" t="s">
        <v>753</v>
      </c>
      <c r="F46" t="s">
        <v>610</v>
      </c>
      <c r="G46" t="s">
        <v>207</v>
      </c>
      <c r="H46" t="s">
        <v>208</v>
      </c>
      <c r="I46" t="s">
        <v>109</v>
      </c>
      <c r="J46" s="76">
        <v>6625</v>
      </c>
      <c r="K46" s="76">
        <v>2313</v>
      </c>
      <c r="L46" s="76">
        <v>556.55406000000005</v>
      </c>
      <c r="M46" s="76">
        <v>0.35</v>
      </c>
      <c r="N46" s="76">
        <v>0.62</v>
      </c>
      <c r="O46" s="76">
        <v>0.01</v>
      </c>
    </row>
    <row r="47" spans="2:15">
      <c r="B47" t="s">
        <v>754</v>
      </c>
      <c r="C47" t="s">
        <v>755</v>
      </c>
      <c r="D47" t="s">
        <v>126</v>
      </c>
      <c r="E47" t="s">
        <v>756</v>
      </c>
      <c r="F47" t="s">
        <v>610</v>
      </c>
      <c r="G47" t="s">
        <v>207</v>
      </c>
      <c r="H47" t="s">
        <v>208</v>
      </c>
      <c r="I47" t="s">
        <v>201</v>
      </c>
      <c r="J47" s="76">
        <v>12322</v>
      </c>
      <c r="K47" s="76">
        <v>1796990.3538743136</v>
      </c>
      <c r="L47" s="76">
        <v>7258.3164630359997</v>
      </c>
      <c r="M47" s="76">
        <v>0.71</v>
      </c>
      <c r="N47" s="76">
        <v>8.0500000000000007</v>
      </c>
      <c r="O47" s="76">
        <v>0.17</v>
      </c>
    </row>
    <row r="48" spans="2:15">
      <c r="B48" t="s">
        <v>757</v>
      </c>
      <c r="C48" t="s">
        <v>758</v>
      </c>
      <c r="D48" t="s">
        <v>126</v>
      </c>
      <c r="E48" t="s">
        <v>759</v>
      </c>
      <c r="F48" t="s">
        <v>610</v>
      </c>
      <c r="G48" t="s">
        <v>207</v>
      </c>
      <c r="H48" t="s">
        <v>208</v>
      </c>
      <c r="I48" t="s">
        <v>109</v>
      </c>
      <c r="J48" s="76">
        <v>3790</v>
      </c>
      <c r="K48" s="76">
        <v>29215.88</v>
      </c>
      <c r="L48" s="76">
        <v>4021.6476864639999</v>
      </c>
      <c r="M48" s="76">
        <v>0</v>
      </c>
      <c r="N48" s="76">
        <v>4.46</v>
      </c>
      <c r="O48" s="76">
        <v>0.09</v>
      </c>
    </row>
    <row r="49" spans="2:15">
      <c r="B49" t="s">
        <v>760</v>
      </c>
      <c r="C49" t="s">
        <v>761</v>
      </c>
      <c r="D49" t="s">
        <v>126</v>
      </c>
      <c r="E49" t="s">
        <v>710</v>
      </c>
      <c r="F49" t="s">
        <v>610</v>
      </c>
      <c r="G49" t="s">
        <v>207</v>
      </c>
      <c r="H49" t="s">
        <v>208</v>
      </c>
      <c r="I49" t="s">
        <v>113</v>
      </c>
      <c r="J49" s="76">
        <v>118852.87</v>
      </c>
      <c r="K49" s="76">
        <v>1056</v>
      </c>
      <c r="L49" s="76">
        <v>5118.4929780230405</v>
      </c>
      <c r="M49" s="76">
        <v>1.03</v>
      </c>
      <c r="N49" s="76">
        <v>5.67</v>
      </c>
      <c r="O49" s="76">
        <v>0.12</v>
      </c>
    </row>
    <row r="50" spans="2:15">
      <c r="B50" t="s">
        <v>762</v>
      </c>
      <c r="C50" t="s">
        <v>763</v>
      </c>
      <c r="D50" t="s">
        <v>126</v>
      </c>
      <c r="E50" t="s">
        <v>764</v>
      </c>
      <c r="F50" t="s">
        <v>610</v>
      </c>
      <c r="G50" t="s">
        <v>207</v>
      </c>
      <c r="H50" t="s">
        <v>208</v>
      </c>
      <c r="I50" t="s">
        <v>109</v>
      </c>
      <c r="J50" s="76">
        <v>9974</v>
      </c>
      <c r="K50" s="76">
        <v>15899</v>
      </c>
      <c r="L50" s="76">
        <v>5759.5030563199998</v>
      </c>
      <c r="M50" s="76">
        <v>0.12</v>
      </c>
      <c r="N50" s="76">
        <v>6.38</v>
      </c>
      <c r="O50" s="76">
        <v>0.13</v>
      </c>
    </row>
    <row r="51" spans="2:15">
      <c r="B51" t="s">
        <v>262</v>
      </c>
      <c r="C51" s="16"/>
      <c r="D51" s="16"/>
      <c r="E51" s="16"/>
    </row>
    <row r="52" spans="2:15">
      <c r="B52" t="s">
        <v>351</v>
      </c>
      <c r="C52" s="16"/>
      <c r="D52" s="16"/>
      <c r="E52" s="16"/>
    </row>
    <row r="53" spans="2:15">
      <c r="B53" t="s">
        <v>352</v>
      </c>
      <c r="C53" s="16"/>
      <c r="D53" s="16"/>
      <c r="E53" s="16"/>
    </row>
    <row r="54" spans="2:15">
      <c r="B54" t="s">
        <v>353</v>
      </c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1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202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765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260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766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262</v>
      </c>
      <c r="D18" s="16"/>
      <c r="E18" s="16"/>
    </row>
    <row r="19" spans="2:12">
      <c r="B19" t="s">
        <v>351</v>
      </c>
      <c r="D19" s="16"/>
      <c r="E19" s="16"/>
    </row>
    <row r="20" spans="2:12">
      <c r="B20" t="s">
        <v>352</v>
      </c>
      <c r="D20" s="16"/>
      <c r="E20" s="16"/>
    </row>
    <row r="21" spans="2:12">
      <c r="B21" t="s">
        <v>353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8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2019-04-28T08:05:33Z</dcterms:modified>
</cp:coreProperties>
</file>