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<sst xmlns="http://schemas.openxmlformats.org/spreadsheetml/2006/main" count="6511" uniqueCount="2226">
  <si>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</si>
  <si>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</si>
  <si>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</si>
  <si>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</si>
  <si>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</si>
  <si>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</si>
  <si>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</si>
  <si>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</si>
  <si>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</si>
  <si>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</si>
  <si>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</si>
  <si>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</si>
  <si>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</si>
  <si>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</si>
  <si>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</si>
  <si>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</si>
  <si>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</si>
  <si>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</si>
  <si>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</si>
  <si>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</si>
  <si>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</si>
  <si>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</si>
  <si>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</si>
  <si>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</si>
  <si>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</si>
  <si>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</si>
  <si>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</si>
  <si>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</si>
  <si>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</si>
  <si>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</si>
  <si>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</si>
  <si>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</si>
  <si>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</si>
  <si>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</si>
  <si>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</si>
  <si>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</si>
  <si>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</si>
  <si>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</si>
  <si>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</si>
  <si>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</si>
  <si>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</si>
  <si>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</si>
  <si>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</si>
  <si>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</si>
  <si>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</si>
  <si>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</si>
  <si>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</si>
  <si>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</si>
  <si>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</si>
  <si>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</si>
  <si>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</si>
  <si>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</si>
  <si>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</si>
  <si>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</si>
  <si>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</si>
  <si>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</si>
  <si>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</si>
  <si>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</si>
  <si>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</si>
  <si>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</si>
  <si>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</si>
  <si>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</si>
  <si>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</si>
  <si>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</si>
  <si>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</si>
  <si>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</si>
  <si>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</si>
  <si>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</si>
  <si>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</si>
  <si>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</si>
  <si>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</si>
  <si>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</si>
  <si>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</si>
  <si>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</si>
  <si>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</si>
  <si>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</si>
  <si>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</si>
  <si>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</si>
  <si>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</si>
  <si>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</si>
  <si>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</si>
  <si>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</si>
  <si>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</si>
  <si>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</si>
  <si>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</si>
  <si>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</si>
  <si>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</si>
  <si>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</si>
  <si>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</si>
  <si>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</si>
  <si>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</si>
  <si>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</si>
  <si>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</si>
  <si>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</si>
  <si>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</si>
  <si>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</si>
  <si>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</si>
  <si>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</si>
  <si>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</si>
  <si>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</si>
  <si>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</si>
  <si>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</si>
  <si>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</si>
  <si>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</si>
  <si>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</si>
  <si>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</si>
  <si>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</si>
  <si>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</si>
  <si>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</si>
  <si>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</si>
  <si>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</si>
  <si>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</si>
  <si>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</si>
  <si>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</si>
  <si>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</si>
  <si>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</si>
  <si>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</si>
  <si>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</si>
  <si>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</si>
  <si>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</si>
  <si>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</si>
  <si>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</si>
  <si>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</si>
  <si>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</si>
  <si>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</si>
  <si>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</si>
  <si>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</si>
  <si>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</si>
  <si>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</si>
  <si>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</si>
  <si>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</si>
  <si>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</si>
  <si>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</si>
  <si>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</si>
  <si>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</si>
  <si>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</si>
  <si>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</si>
  <si>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</si>
  <si>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</si>
  <si>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</si>
  <si>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</si>
  <si>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</si>
  <si>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</si>
  <si>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</si>
  <si>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</si>
  <si>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</si>
  <si>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</si>
  <si>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</si>
  <si>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</si>
  <si>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</si>
  <si>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</si>
  <si>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</si>
  <si>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</si>
  <si>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</si>
  <si>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</si>
  <si>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</si>
  <si>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</si>
  <si>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</si>
  <si>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</si>
  <si>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</si>
  <si>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</si>
  <si>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</si>
  <si>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</si>
  <si>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</si>
  <si>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</si>
  <si>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</si>
  <si>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</si>
  <si>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</si>
  <si>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</si>
  <si>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</si>
  <si>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</si>
  <si>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</si>
  <si>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</si>
  <si>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</si>
  <si>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</si>
  <si>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</si>
  <si>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</si>
  <si>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</si>
  <si>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</si>
  <si>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</si>
  <si>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</si>
  <si>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</si>
  <si>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</si>
  <si>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</si>
  <si>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</si>
  <si>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</si>
  <si>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</si>
  <si>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</si>
  <si>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</si>
  <si>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</si>
  <si>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</si>
  <si>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</si>
  <si>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</si>
  <si>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</si>
  <si>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</si>
  <si>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</si>
  <si>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</si>
  <si>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קגמ</t>
  </si>
  <si>
    <t>קג"מ פנסיה</t>
  </si>
  <si>
    <t>279</t>
  </si>
  <si>
    <t>בהתאם לשיטה שיושמה בדוח הכספי *</t>
  </si>
  <si>
    <t>יין יפני</t>
  </si>
  <si>
    <t>כתר נורווגי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</si>
  <si>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</si>
  <si>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</si>
  <si>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</si>
  <si>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</si>
  <si>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</si>
  <si>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</si>
  <si>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</si>
  <si>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</si>
  <si>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</si>
  <si>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</si>
  <si>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</si>
  <si>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</si>
  <si>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</si>
  <si>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</si>
  <si>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</si>
  <si>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</si>
  <si>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</si>
  <si>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</si>
  <si>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</si>
  <si>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</si>
  <si>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</si>
  <si>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</si>
  <si>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</si>
  <si>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</si>
  <si>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</si>
  <si>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</si>
  <si>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</si>
  <si>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</si>
  <si>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</si>
  <si>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</si>
  <si>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</si>
  <si>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</si>
  <si>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</si>
  <si>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</si>
  <si>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</si>
  <si>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</si>
  <si>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</si>
  <si>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</si>
  <si>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</si>
  <si>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</si>
  <si>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</si>
  <si>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</si>
  <si>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</si>
  <si>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</si>
  <si>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</si>
  <si>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</si>
  <si>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כתר נורבגי- פועלים סהר</t>
  </si>
  <si>
    <t>1000983- 512199381- פועלים סהר</t>
  </si>
  <si>
    <t>לישט- בנק לאומי</t>
  </si>
  <si>
    <t>1000306- 10- בנק לאומי</t>
  </si>
  <si>
    <t>לישט- בנק מזרחי</t>
  </si>
  <si>
    <t>1000306- 20- בנק מזרחי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</si>
  <si>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</si>
  <si>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</si>
  <si>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</si>
  <si>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</si>
  <si>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</si>
  <si>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</si>
  <si>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</si>
  <si>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</si>
  <si>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</si>
  <si>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</si>
  <si>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</si>
  <si>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</si>
  <si>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</si>
  <si>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</si>
  <si>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</si>
  <si>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</si>
  <si>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</si>
  <si>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</si>
  <si>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</si>
  <si>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</si>
  <si>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</si>
  <si>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S&amp;P מעלות</t>
  </si>
  <si>
    <t>30/11/10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</si>
  <si>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</si>
  <si>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</si>
  <si>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</si>
  <si>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</si>
  <si>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</si>
  <si>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</si>
  <si>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</si>
  <si>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</si>
  <si>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</si>
  <si>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</si>
  <si>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</si>
  <si>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</si>
  <si>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</si>
  <si>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</si>
  <si>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</si>
  <si>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</si>
  <si>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</si>
  <si>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</si>
  <si>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</si>
  <si>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</si>
  <si>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</si>
  <si>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</si>
  <si>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</si>
  <si>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1119- ממשלת ישראל</t>
  </si>
  <si>
    <t>8191116</t>
  </si>
  <si>
    <t>07/11/18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</si>
  <si>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</si>
  <si>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</si>
  <si>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</si>
  <si>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</si>
  <si>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</si>
  <si>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</si>
  <si>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</si>
  <si>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</si>
  <si>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</si>
  <si>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12/01/18</t>
  </si>
  <si>
    <t>ממשלתי שקלי  121- ממשלת ישראל</t>
  </si>
  <si>
    <t>1142223</t>
  </si>
  <si>
    <t>23/10/18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</si>
  <si>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</si>
  <si>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</si>
  <si>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</si>
  <si>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</si>
  <si>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</si>
  <si>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</si>
  <si>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</si>
  <si>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</si>
  <si>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</si>
  <si>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</si>
  <si>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</si>
  <si>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</si>
  <si>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</si>
  <si>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</si>
  <si>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</si>
  <si>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ממשלתי שקלי קצרה 1119- ממשלת ישראל</t>
  </si>
  <si>
    <t>1157098</t>
  </si>
  <si>
    <t>11/03/19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</si>
  <si>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</si>
  <si>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</si>
  <si>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</si>
  <si>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</si>
  <si>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</si>
  <si>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</si>
  <si>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4% 30.06.22- ממשלת ישראל</t>
  </si>
  <si>
    <t>US46513AGA25</t>
  </si>
  <si>
    <t>A+</t>
  </si>
  <si>
    <t>S&amp;P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</si>
  <si>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</si>
  <si>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</si>
  <si>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</si>
  <si>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</si>
  <si>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</si>
  <si>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</si>
  <si>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</si>
  <si>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</si>
  <si>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01/06/11</t>
  </si>
  <si>
    <t>Isreal 1.5 01/16/29- ממשלת ישראל</t>
  </si>
  <si>
    <t>XS1936100483</t>
  </si>
  <si>
    <t>A1</t>
  </si>
  <si>
    <t>Moodys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</si>
  <si>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</si>
  <si>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</si>
  <si>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</si>
  <si>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</si>
  <si>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</si>
  <si>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</si>
  <si>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</si>
  <si>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</si>
  <si>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</si>
  <si>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</si>
  <si>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</si>
  <si>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</si>
  <si>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</si>
  <si>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</si>
  <si>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AAA.IL</t>
  </si>
  <si>
    <t>21/06/18</t>
  </si>
  <si>
    <t>מזרחי הנפ 38- בנק מזרחי טפחות</t>
  </si>
  <si>
    <t>2310142</t>
  </si>
  <si>
    <t>520032046</t>
  </si>
  <si>
    <t>25/12/18</t>
  </si>
  <si>
    <t>פועלים הנ אגח 35- בנק הפועלים</t>
  </si>
  <si>
    <t>1940618</t>
  </si>
  <si>
    <t>520000118</t>
  </si>
  <si>
    <t>20/06/18</t>
  </si>
  <si>
    <t>פועלים הנפקות  36- בנק הפועלים</t>
  </si>
  <si>
    <t>1940659</t>
  </si>
  <si>
    <t>02/12/18</t>
  </si>
  <si>
    <t>פועלים הנפקות 33 1.6% 2020- בנק הפועלים</t>
  </si>
  <si>
    <t>1940568</t>
  </si>
  <si>
    <t>15/02/18</t>
  </si>
  <si>
    <t>פועלים כ.התחייבות 10- בנק הפועלים</t>
  </si>
  <si>
    <t>1940402</t>
  </si>
  <si>
    <t>AA+.IL</t>
  </si>
  <si>
    <t>29/03/07</t>
  </si>
  <si>
    <t>בזק אגח 6- בזק</t>
  </si>
  <si>
    <t>2300143</t>
  </si>
  <si>
    <t>520031931</t>
  </si>
  <si>
    <t>AA-</t>
  </si>
  <si>
    <t>דירוג פנימי</t>
  </si>
  <si>
    <t>28/06/12</t>
  </si>
  <si>
    <t>חשמל אגח 27- חברת החשמל</t>
  </si>
  <si>
    <t>6000210</t>
  </si>
  <si>
    <t>520000472</t>
  </si>
  <si>
    <t>חיפושי נפט וגז</t>
  </si>
  <si>
    <t>24/06/15</t>
  </si>
  <si>
    <t>כ.ביטוח ט ה.משני- כלל חברה לביטוח</t>
  </si>
  <si>
    <t>1136050</t>
  </si>
  <si>
    <t>520036120</t>
  </si>
  <si>
    <t>ביטוח</t>
  </si>
  <si>
    <t>Aa3.IL</t>
  </si>
  <si>
    <t>29/07/15</t>
  </si>
  <si>
    <t>דיסקונט הון ראשוני מורכב 1- בנק דיסקונט</t>
  </si>
  <si>
    <t>6910095</t>
  </si>
  <si>
    <t>520007030</t>
  </si>
  <si>
    <t>A.IL</t>
  </si>
  <si>
    <t>17/06/07</t>
  </si>
  <si>
    <t>מגה אור אגח ו- מגה אור</t>
  </si>
  <si>
    <t>1138668</t>
  </si>
  <si>
    <t>513257873</t>
  </si>
  <si>
    <t>נדל"ן ובינוי</t>
  </si>
  <si>
    <t>בזק 9 - חסום למכירה- בזק</t>
  </si>
  <si>
    <t>2300176</t>
  </si>
  <si>
    <t>הראל הנפקות י"א כ.התחייבות- הראל מימון והנפקות</t>
  </si>
  <si>
    <t>1136316</t>
  </si>
  <si>
    <t>513834200</t>
  </si>
  <si>
    <t>AA-.IL</t>
  </si>
  <si>
    <t>03/09/15</t>
  </si>
  <si>
    <t>הראל שטר הון נדחה יג 2029 3.95%- הראל חברה לביטוח</t>
  </si>
  <si>
    <t>1138171</t>
  </si>
  <si>
    <t>520033986</t>
  </si>
  <si>
    <t>28/07/16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</si>
  <si>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</si>
  <si>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</si>
  <si>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</si>
  <si>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</si>
  <si>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</si>
  <si>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</si>
  <si>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</si>
  <si>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</si>
  <si>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A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</si>
  <si>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</si>
  <si>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</si>
  <si>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</si>
  <si>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</si>
  <si>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</si>
  <si>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</si>
  <si>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HSBC5 5/8 08/15/35- HSBC Bank</t>
  </si>
  <si>
    <t>US4042Q1AB39</t>
  </si>
  <si>
    <t>8199</t>
  </si>
  <si>
    <t>14/02/12</t>
  </si>
  <si>
    <t>CEZCO 4.875 04/25- CEZCO</t>
  </si>
  <si>
    <t>XS0502286908</t>
  </si>
  <si>
    <t>8429</t>
  </si>
  <si>
    <t>Baa1</t>
  </si>
  <si>
    <t>T 3.4 05/15/25</t>
  </si>
  <si>
    <t>US00206RCN08</t>
  </si>
  <si>
    <t>FWB</t>
  </si>
  <si>
    <t>8418</t>
  </si>
  <si>
    <t>BBB+</t>
  </si>
  <si>
    <t>07/11/16</t>
  </si>
  <si>
    <t>BHP 4 3/4 22.04.76.- BHP Billiton Ltd</t>
  </si>
  <si>
    <t>XS1309436753</t>
  </si>
  <si>
    <t>9227</t>
  </si>
  <si>
    <t>מסחר</t>
  </si>
  <si>
    <t>Baa2</t>
  </si>
  <si>
    <t>29/08/18</t>
  </si>
  <si>
    <t>BHP 6.25% 19.10.75- BHP Billiton Ltd</t>
  </si>
  <si>
    <t>USQ12441AA19</t>
  </si>
  <si>
    <t>02/08/18</t>
  </si>
  <si>
    <t>T 4.125 02/17/26</t>
  </si>
  <si>
    <t>US00206RCT77</t>
  </si>
  <si>
    <t>BBB</t>
  </si>
  <si>
    <t>22/05/18</t>
  </si>
  <si>
    <t>GM 4.2 01.10.27- GENERAL MOTORS</t>
  </si>
  <si>
    <t>US37045VAN01</t>
  </si>
  <si>
    <t>NYSE</t>
  </si>
  <si>
    <t>9221</t>
  </si>
  <si>
    <t>Baa3</t>
  </si>
  <si>
    <t>RABOBANK TIER 1 CAPITAL</t>
  </si>
  <si>
    <t>XS0431744282 CORP</t>
  </si>
  <si>
    <t>8235</t>
  </si>
  <si>
    <t>BBB-</t>
  </si>
  <si>
    <t>סה"כ תל אביב 35</t>
  </si>
  <si>
    <t>הפניקס 1- הפניקס אחזקות</t>
  </si>
  <si>
    <t>767012</t>
  </si>
  <si>
    <t>520017450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</si>
  <si>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</si>
  <si>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</si>
  <si>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</si>
  <si>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</si>
  <si>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</si>
  <si>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</si>
  <si>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</si>
  <si>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</si>
  <si>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</si>
  <si>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</si>
  <si>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</si>
  <si>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</si>
  <si>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</si>
  <si>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</si>
  <si>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</si>
  <si>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</si>
  <si>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</si>
  <si>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</si>
  <si>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</si>
  <si>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</si>
  <si>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</si>
  <si>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</si>
  <si>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</si>
  <si>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</si>
  <si>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</si>
  <si>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</si>
  <si>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</si>
  <si>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</si>
  <si>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</si>
  <si>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</si>
  <si>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</si>
  <si>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</si>
  <si>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</si>
  <si>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</si>
  <si>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</si>
  <si>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</si>
  <si>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אנרג'יאן- אנרג'יאן נפט וגז פי אל סי</t>
  </si>
  <si>
    <t>1155290</t>
  </si>
  <si>
    <t>560033185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</si>
  <si>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</si>
  <si>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</si>
  <si>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</si>
  <si>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</si>
  <si>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</si>
  <si>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</si>
  <si>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</si>
  <si>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</si>
  <si>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</si>
  <si>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</si>
  <si>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</si>
  <si>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</si>
  <si>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אופקו- אופקו</t>
  </si>
  <si>
    <t>1129543</t>
  </si>
  <si>
    <t>2279206</t>
  </si>
  <si>
    <t>מכשור רפואי</t>
  </si>
  <si>
    <t>טבע- טבע</t>
  </si>
  <si>
    <t>629014</t>
  </si>
  <si>
    <t>520013954</t>
  </si>
  <si>
    <t>איי.אפ.אפ- IFF</t>
  </si>
  <si>
    <t>1155019</t>
  </si>
  <si>
    <t>1760</t>
  </si>
  <si>
    <t>כיל- כיל</t>
  </si>
  <si>
    <t>281014</t>
  </si>
  <si>
    <t>520027830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</si>
  <si>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</si>
  <si>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</si>
  <si>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</si>
  <si>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</si>
  <si>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</si>
  <si>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</si>
  <si>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</si>
  <si>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</si>
  <si>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</si>
  <si>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</si>
  <si>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</si>
  <si>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</si>
  <si>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</si>
  <si>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</si>
  <si>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</si>
  <si>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</si>
  <si>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</si>
  <si>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</si>
  <si>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</si>
  <si>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</si>
  <si>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</si>
  <si>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שפיר הנדסה ותעשיה בע"מ- שפיר הנדסה ותעשיה בע"מ</t>
  </si>
  <si>
    <t>1133875</t>
  </si>
  <si>
    <t>514892801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</si>
  <si>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</si>
  <si>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</si>
  <si>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</si>
  <si>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</si>
  <si>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</si>
  <si>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</si>
  <si>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</si>
  <si>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</si>
  <si>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</si>
  <si>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</si>
  <si>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</si>
  <si>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</si>
  <si>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</si>
  <si>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</si>
  <si>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</si>
  <si>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</si>
  <si>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</si>
  <si>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גב ים  1- גב ים לקרקעות</t>
  </si>
  <si>
    <t>759019</t>
  </si>
  <si>
    <t>520001736</t>
  </si>
  <si>
    <t>סה"כ מניות היתר</t>
  </si>
  <si>
    <t>סה"כ call 001 אופציות</t>
  </si>
  <si>
    <t>NICE US- נייס</t>
  </si>
  <si>
    <t>US6536561086</t>
  </si>
  <si>
    <t>NASDAQ</t>
  </si>
  <si>
    <t>SEDG US- SOLAREDGE</t>
  </si>
  <si>
    <t>US83417M1045</t>
  </si>
  <si>
    <t>9269</t>
  </si>
  <si>
    <t>TOWER TSEM US- טאואר</t>
  </si>
  <si>
    <t>IL0010823792</t>
  </si>
  <si>
    <t>Opko Health Inc- אופקו</t>
  </si>
  <si>
    <t>US68375N1037</t>
  </si>
  <si>
    <t>Teva US- טבע</t>
  </si>
  <si>
    <t>US8816242098</t>
  </si>
  <si>
    <t>Liveperson- לייבפרסון</t>
  </si>
  <si>
    <t>US5381461012</t>
  </si>
  <si>
    <t>IFF US- IFF</t>
  </si>
  <si>
    <t>US4595061015</t>
  </si>
  <si>
    <t>ORA US- ORMAT TECHNOLOGIES LTD</t>
  </si>
  <si>
    <t>US6866881021</t>
  </si>
  <si>
    <t>Perrigo Co PLC US- PERRIGO</t>
  </si>
  <si>
    <t>IE00BGH1M568</t>
  </si>
  <si>
    <t>520037599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</si>
  <si>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</si>
  <si>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</si>
  <si>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</si>
  <si>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</si>
  <si>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</si>
  <si>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</si>
  <si>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</si>
  <si>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</si>
  <si>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</si>
  <si>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</si>
  <si>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</si>
  <si>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</si>
  <si>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</si>
  <si>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</si>
  <si>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</si>
  <si>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</si>
  <si>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</si>
  <si>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</si>
  <si>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</si>
  <si>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</si>
  <si>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</si>
  <si>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</si>
  <si>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</si>
  <si>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</si>
  <si>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</si>
  <si>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</si>
  <si>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FP- AMUNDI INVT SOLUTIONS</t>
  </si>
  <si>
    <t>LU1681042609</t>
  </si>
  <si>
    <t>CMU FP Amundi Europe EMU- AMUNDI INVT SOLUTIONS</t>
  </si>
  <si>
    <t>FR0010655688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</si>
  <si>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</si>
  <si>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</si>
  <si>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</si>
  <si>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</si>
  <si>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</si>
  <si>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</si>
  <si>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</si>
  <si>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</si>
  <si>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</si>
  <si>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</si>
  <si>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</si>
  <si>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</si>
  <si>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</si>
  <si>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</si>
  <si>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</si>
  <si>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</si>
  <si>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</si>
  <si>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</si>
  <si>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</si>
  <si>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</si>
  <si>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</si>
  <si>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</si>
  <si>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</si>
  <si>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</si>
  <si>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</si>
  <si>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</si>
  <si>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</si>
  <si>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</si>
  <si>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</si>
  <si>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</si>
  <si>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</si>
  <si>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SPLV US- INVESCO MARKETS PLC</t>
  </si>
  <si>
    <t>US46138E3541</t>
  </si>
  <si>
    <t>EWY Ishares Korea- ISHARES</t>
  </si>
  <si>
    <t>US4642867729</t>
  </si>
  <si>
    <t>8342</t>
  </si>
  <si>
    <t>INDA- ISHARES</t>
  </si>
  <si>
    <t>US46429B5984</t>
  </si>
  <si>
    <t>Ishares MSCI World IWDA LN- ISHARES</t>
  </si>
  <si>
    <t>IE00B4L5Y983</t>
  </si>
  <si>
    <t>L100 LN Lyxor FTSE 100- LYXOR INTL</t>
  </si>
  <si>
    <t>LU1650492173</t>
  </si>
  <si>
    <t>9167</t>
  </si>
  <si>
    <t>CONSUMER STAPLES SPDR- State Street</t>
  </si>
  <si>
    <t>US81369Y3080</t>
  </si>
  <si>
    <t>8330</t>
  </si>
  <si>
    <t>spy - spdr- State Street</t>
  </si>
  <si>
    <t>US78462F1030</t>
  </si>
  <si>
    <t>XLV US Healthcare Sector- State Street</t>
  </si>
  <si>
    <t>US81369Y2090</t>
  </si>
  <si>
    <t>VOO US- Vanguard Group Inc</t>
  </si>
  <si>
    <t>US9229083632</t>
  </si>
  <si>
    <t>8394</t>
  </si>
  <si>
    <t>VWO US- Vanguard Group Inc</t>
  </si>
  <si>
    <t>US9220428588</t>
  </si>
  <si>
    <t>סה"כ שמחקות מדדים אחרים</t>
  </si>
  <si>
    <t>LQDE LN- ISHARES</t>
  </si>
  <si>
    <t>IE0032895942</t>
  </si>
  <si>
    <t>SIX</t>
  </si>
  <si>
    <t>אג"ח</t>
  </si>
  <si>
    <t>VNQ REIT</t>
  </si>
  <si>
    <t>US9229085538</t>
  </si>
  <si>
    <t>סה"כ אג"ח ממשלתי</t>
  </si>
  <si>
    <t>סה"כ אגח קונצרני</t>
  </si>
  <si>
    <t>DWS INVEST CROCI SECTOR- DEUTSCHE BANK</t>
  </si>
  <si>
    <t>LU1769939791</t>
  </si>
  <si>
    <t>8229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</si>
  <si>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</si>
  <si>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</si>
  <si>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</si>
  <si>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</si>
  <si>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</si>
  <si>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</si>
  <si>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</si>
  <si>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</si>
  <si>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</si>
  <si>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</si>
  <si>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</si>
  <si>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</si>
  <si>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</si>
  <si>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</si>
  <si>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</si>
  <si>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</si>
  <si>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</si>
  <si>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</si>
  <si>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</si>
  <si>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</si>
  <si>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</si>
  <si>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</si>
  <si>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</si>
  <si>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</si>
  <si>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</si>
  <si>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</si>
  <si>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</si>
  <si>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</si>
  <si>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</si>
  <si>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</si>
  <si>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</si>
  <si>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</si>
  <si>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</si>
  <si>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</si>
  <si>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</si>
  <si>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</si>
  <si>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</si>
  <si>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</si>
  <si>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</si>
  <si>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</si>
  <si>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</si>
  <si>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</si>
  <si>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</si>
  <si>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</si>
  <si>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</si>
  <si>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</si>
  <si>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</si>
  <si>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</si>
  <si>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</si>
  <si>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</si>
  <si>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</si>
  <si>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</si>
  <si>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</si>
  <si>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</si>
  <si>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</si>
  <si>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</si>
  <si>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</si>
  <si>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</si>
  <si>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</si>
  <si>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</si>
  <si>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</si>
  <si>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</si>
  <si>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</si>
  <si>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</si>
  <si>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</si>
  <si>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</si>
  <si>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</si>
  <si>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</si>
  <si>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</si>
  <si>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</si>
  <si>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</si>
  <si>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</si>
  <si>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</si>
  <si>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</si>
  <si>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</si>
  <si>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</si>
  <si>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</si>
  <si>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</si>
  <si>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</si>
  <si>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</si>
  <si>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</si>
  <si>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</si>
  <si>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</si>
  <si>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</si>
  <si>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</si>
  <si>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</si>
  <si>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</si>
  <si>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</si>
  <si>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</si>
  <si>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</si>
  <si>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</si>
  <si>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</si>
  <si>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</si>
  <si>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</si>
  <si>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</si>
  <si>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</si>
  <si>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</si>
  <si>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</si>
  <si>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</si>
  <si>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</si>
  <si>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</si>
  <si>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</si>
  <si>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</si>
  <si>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</si>
  <si>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</si>
  <si>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</si>
  <si>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</si>
  <si>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</si>
  <si>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</si>
  <si>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</si>
  <si>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</si>
  <si>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</si>
  <si>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</si>
  <si>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</si>
  <si>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</si>
  <si>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</si>
  <si>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</si>
  <si>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</si>
  <si>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</si>
  <si>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</si>
  <si>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</si>
  <si>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</si>
  <si>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</si>
  <si>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</si>
  <si>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</si>
  <si>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</si>
  <si>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</si>
  <si>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</si>
  <si>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</si>
  <si>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</si>
  <si>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</si>
  <si>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</si>
  <si>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</si>
  <si>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</si>
  <si>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</si>
  <si>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</si>
  <si>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</si>
  <si>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</si>
  <si>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</si>
  <si>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</si>
  <si>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</si>
  <si>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</si>
  <si>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</si>
  <si>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</si>
  <si>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</si>
  <si>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</si>
  <si>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</si>
  <si>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</si>
  <si>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</si>
  <si>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</si>
  <si>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</si>
  <si>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</si>
  <si>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</si>
  <si>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</si>
  <si>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</si>
  <si>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</si>
  <si>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</si>
  <si>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</si>
  <si>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</si>
  <si>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</si>
  <si>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</si>
  <si>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</si>
  <si>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</si>
  <si>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</si>
  <si>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</si>
  <si>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</si>
  <si>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</si>
  <si>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</si>
  <si>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</si>
  <si>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</si>
  <si>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</si>
  <si>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</si>
  <si>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</si>
  <si>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</si>
  <si>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</si>
  <si>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</si>
  <si>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</si>
  <si>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</si>
  <si>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</si>
  <si>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</si>
  <si>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</si>
  <si>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</si>
  <si>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</si>
  <si>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</si>
  <si>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</si>
  <si>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</si>
  <si>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</si>
  <si>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</si>
  <si>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</si>
  <si>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</si>
  <si>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</si>
  <si>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</si>
  <si>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</si>
  <si>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</si>
  <si>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</si>
  <si>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</si>
  <si>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</si>
  <si>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</si>
  <si>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</si>
  <si>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</si>
  <si>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</si>
  <si>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</si>
  <si>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</si>
  <si>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</si>
  <si>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</si>
  <si>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</si>
  <si>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</si>
  <si>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</si>
  <si>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</si>
  <si>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</si>
  <si>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</si>
  <si>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</si>
  <si>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</si>
  <si>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</si>
  <si>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</si>
  <si>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</si>
  <si>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</si>
  <si>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</si>
  <si>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</si>
  <si>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</si>
  <si>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</si>
  <si>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</si>
  <si>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</si>
  <si>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</si>
  <si>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</si>
  <si>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</si>
  <si>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</si>
  <si>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</si>
  <si>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</si>
  <si>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</si>
  <si>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</si>
  <si>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</si>
  <si>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</si>
  <si>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</si>
  <si>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</si>
  <si>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</si>
  <si>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</si>
  <si>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</si>
  <si>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</si>
  <si>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</si>
  <si>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</si>
  <si>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</si>
  <si>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</si>
  <si>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</si>
  <si>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</si>
  <si>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</si>
  <si>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</si>
  <si>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</si>
  <si>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</si>
  <si>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סה"כ מירון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</si>
  <si>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</si>
  <si>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</si>
  <si>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</si>
  <si>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</si>
  <si>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</si>
  <si>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</si>
  <si>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</si>
  <si>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</si>
  <si>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</si>
  <si>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</si>
  <si>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</si>
  <si>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</si>
  <si>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</si>
  <si>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</si>
  <si>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</si>
  <si>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</si>
  <si>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</si>
  <si>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</si>
  <si>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</si>
  <si>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</si>
  <si>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</si>
  <si>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</si>
  <si>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8330- ממשלת ישראל</t>
  </si>
  <si>
    <t>8183303</t>
  </si>
  <si>
    <t>מירון 8331- ממשלת ישראל</t>
  </si>
  <si>
    <t>8183311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</si>
  <si>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</si>
  <si>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</si>
  <si>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</si>
  <si>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</si>
  <si>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</si>
  <si>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</si>
  <si>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8335- ממשלת ישראל</t>
  </si>
  <si>
    <t>8183352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</si>
  <si>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</si>
  <si>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</si>
  <si>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</si>
  <si>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</si>
  <si>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</si>
  <si>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</si>
  <si>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</si>
  <si>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</si>
  <si>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</si>
  <si>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</si>
  <si>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</si>
  <si>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</si>
  <si>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</si>
  <si>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</si>
  <si>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</si>
  <si>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</si>
  <si>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</si>
  <si>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</si>
  <si>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</si>
  <si>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</si>
  <si>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</si>
  <si>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</si>
  <si>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</si>
  <si>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</si>
  <si>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</si>
  <si>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</si>
  <si>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</si>
  <si>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</si>
  <si>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</si>
  <si>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</si>
  <si>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</si>
  <si>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</si>
  <si>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</si>
  <si>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</si>
  <si>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</si>
  <si>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</si>
  <si>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</si>
  <si>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</si>
  <si>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</si>
  <si>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</si>
  <si>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</si>
  <si>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</si>
  <si>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</si>
  <si>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</si>
  <si>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</si>
  <si>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</si>
  <si>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</si>
  <si>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</si>
  <si>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</si>
  <si>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</si>
  <si>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</si>
  <si>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</si>
  <si>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</si>
  <si>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</si>
  <si>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</si>
  <si>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</si>
  <si>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</si>
  <si>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</si>
  <si>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</si>
  <si>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</si>
  <si>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</si>
  <si>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</si>
  <si>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</si>
  <si>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</si>
  <si>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</si>
  <si>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</si>
  <si>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</si>
  <si>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31.12.18- ממשלת ישראל</t>
  </si>
  <si>
    <t>7893612</t>
  </si>
  <si>
    <t>26/03/19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</si>
  <si>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</si>
  <si>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</si>
  <si>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</si>
  <si>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</si>
  <si>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</si>
  <si>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א- נתיבי גז</t>
  </si>
  <si>
    <t>1103084</t>
  </si>
  <si>
    <t>513436394</t>
  </si>
  <si>
    <t>02/01/07</t>
  </si>
  <si>
    <t>נתיבי גז ג- נתיבי גז</t>
  </si>
  <si>
    <t>1125509</t>
  </si>
  <si>
    <t>02/01/12</t>
  </si>
  <si>
    <t>סופר גז לבית סדרה א- סופרגז לבית בע"מ</t>
  </si>
  <si>
    <t>1106822</t>
  </si>
  <si>
    <t>513938548</t>
  </si>
  <si>
    <t>Aa1.IL</t>
  </si>
  <si>
    <t>19/08/07</t>
  </si>
  <si>
    <t>דיסקונט כ"ה 09/22 3.8%- בנק דיסקונט</t>
  </si>
  <si>
    <t>6390041</t>
  </si>
  <si>
    <t>AA.IL</t>
  </si>
  <si>
    <t>12/02/12</t>
  </si>
  <si>
    <t>דרך ארץ מזנין 2- דרך ארץ</t>
  </si>
  <si>
    <t>6270</t>
  </si>
  <si>
    <t>512475203</t>
  </si>
  <si>
    <t>Aa2.IL</t>
  </si>
  <si>
    <t>16/03/11</t>
  </si>
  <si>
    <t>הון משני עליון - בנק לאומי- לאומי</t>
  </si>
  <si>
    <t>74001041</t>
  </si>
  <si>
    <t>07/04/09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</si>
  <si>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</si>
  <si>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</si>
  <si>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</si>
  <si>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</si>
  <si>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</si>
  <si>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</si>
  <si>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</si>
  <si>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31/05/10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</si>
  <si>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</si>
  <si>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</si>
  <si>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</si>
  <si>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</si>
  <si>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</si>
  <si>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</si>
  <si>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</si>
  <si>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</si>
  <si>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</si>
  <si>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</si>
  <si>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</si>
  <si>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</si>
  <si>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</si>
  <si>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</si>
  <si>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חשמל 2022- חברת החשמל</t>
  </si>
  <si>
    <t>6000129</t>
  </si>
  <si>
    <t>18/01/11</t>
  </si>
  <si>
    <t>חשמל צמוד 2020 6.85%- חברת החשמל</t>
  </si>
  <si>
    <t>6000111</t>
  </si>
  <si>
    <t>12/02/09</t>
  </si>
  <si>
    <t>מ.מבטחים ה.מ.מורכב ב  4.65% 2021/24- מנורה מבטחים בטוח</t>
  </si>
  <si>
    <t>1124759</t>
  </si>
  <si>
    <t>513937714</t>
  </si>
  <si>
    <t>A1.IL</t>
  </si>
  <si>
    <t>06/10/11</t>
  </si>
  <si>
    <t>פועלים הון ראשוני ג- בנק הפועלים</t>
  </si>
  <si>
    <t>6620280</t>
  </si>
  <si>
    <t>A+.IL</t>
  </si>
  <si>
    <t>22/11/07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</si>
  <si>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</si>
  <si>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</si>
  <si>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</si>
  <si>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</si>
  <si>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</si>
  <si>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</si>
  <si>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</si>
  <si>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</si>
  <si>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</si>
  <si>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</si>
  <si>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</si>
  <si>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</si>
  <si>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</si>
  <si>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</si>
  <si>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</si>
  <si>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</si>
  <si>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</si>
  <si>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</si>
  <si>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</si>
  <si>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</si>
  <si>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</si>
  <si>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</si>
  <si>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</si>
  <si>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</si>
  <si>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</si>
  <si>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</si>
  <si>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</si>
  <si>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</si>
  <si>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</si>
  <si>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</si>
  <si>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</si>
  <si>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</si>
  <si>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</si>
  <si>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</si>
  <si>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</si>
  <si>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</si>
  <si>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</si>
  <si>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</si>
  <si>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</si>
  <si>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</si>
  <si>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</si>
  <si>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</si>
  <si>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</si>
  <si>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</si>
  <si>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79053</t>
  </si>
  <si>
    <t>510334030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</si>
  <si>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</si>
  <si>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</si>
  <si>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</si>
  <si>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</si>
  <si>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</si>
  <si>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</si>
  <si>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</si>
  <si>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</si>
  <si>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</si>
  <si>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</si>
  <si>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</si>
  <si>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</si>
  <si>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סנה- סנה</t>
  </si>
  <si>
    <t>697011</t>
  </si>
  <si>
    <t>520000761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</si>
  <si>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</si>
  <si>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</si>
  <si>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</si>
  <si>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</si>
  <si>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</si>
  <si>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</si>
  <si>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</si>
  <si>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קרן השקעות עובדים ג- קרן השקעות עובדים</t>
  </si>
  <si>
    <t>729772</t>
  </si>
  <si>
    <t>ק.השק -בכ'ב- קרן השקעות</t>
  </si>
  <si>
    <t>729996</t>
  </si>
  <si>
    <t>חבס- חבס-ח.צ השקעות-1960 בע"מ</t>
  </si>
  <si>
    <t>415018</t>
  </si>
  <si>
    <t>520039017</t>
  </si>
  <si>
    <t>צים מ"ר 0.03 ש"ח ל.סחיר- צים</t>
  </si>
  <si>
    <t>6511950</t>
  </si>
  <si>
    <t>60413325</t>
  </si>
  <si>
    <t>9106</t>
  </si>
  <si>
    <t>Real Estate</t>
  </si>
  <si>
    <t>60380565</t>
  </si>
  <si>
    <t>60380573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</si>
  <si>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</si>
  <si>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</si>
  <si>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</si>
  <si>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</si>
  <si>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</si>
  <si>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</si>
  <si>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</si>
  <si>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</si>
  <si>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</si>
  <si>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</si>
  <si>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DELEK GLOBAL- דלק בלרון</t>
  </si>
  <si>
    <t>JE00B1S0VN88</t>
  </si>
  <si>
    <t>8253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</si>
  <si>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</si>
  <si>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</si>
  <si>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</si>
  <si>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</si>
  <si>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</si>
  <si>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</si>
  <si>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</si>
  <si>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</si>
  <si>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</si>
  <si>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</si>
  <si>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</si>
  <si>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</si>
  <si>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</si>
  <si>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</si>
  <si>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</si>
  <si>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</si>
  <si>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</si>
  <si>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</si>
  <si>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</si>
  <si>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</si>
  <si>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</si>
  <si>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21/12/05</t>
  </si>
  <si>
    <t>Vintage Co-Investment Fund I (Israel)- Vintage</t>
  </si>
  <si>
    <t>60297512</t>
  </si>
  <si>
    <t>21/08/12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</si>
  <si>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</si>
  <si>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</si>
  <si>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</si>
  <si>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</si>
  <si>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</si>
  <si>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</si>
  <si>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II- Vintage</t>
  </si>
  <si>
    <t>9840860</t>
  </si>
  <si>
    <t>23/12/05</t>
  </si>
  <si>
    <t>Vintage III- Vintage</t>
  </si>
  <si>
    <t>9840861</t>
  </si>
  <si>
    <t>09/10/07</t>
  </si>
  <si>
    <t>Vintage IV- Vintage</t>
  </si>
  <si>
    <t>9840774</t>
  </si>
  <si>
    <t>28/05/09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</si>
  <si>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</si>
  <si>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</si>
  <si>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</si>
  <si>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</si>
  <si>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</si>
  <si>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</si>
  <si>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Bereshit - Manof Fund- Bereshit</t>
  </si>
  <si>
    <t>25965</t>
  </si>
  <si>
    <t>13/05/09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</si>
  <si>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</si>
  <si>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</si>
  <si>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</si>
  <si>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</si>
  <si>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</si>
  <si>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</si>
  <si>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</si>
  <si>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</si>
  <si>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</si>
  <si>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</si>
  <si>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</si>
  <si>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</si>
  <si>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</si>
  <si>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</si>
  <si>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</si>
  <si>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</si>
  <si>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</si>
  <si>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</si>
  <si>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</si>
  <si>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</si>
  <si>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</si>
  <si>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6254</t>
  </si>
  <si>
    <t>30/12/10</t>
  </si>
  <si>
    <t>6387</t>
  </si>
  <si>
    <t>24/06/13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</si>
  <si>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</si>
  <si>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</si>
  <si>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</si>
  <si>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</si>
  <si>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</si>
  <si>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</si>
  <si>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</si>
  <si>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</si>
  <si>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</si>
  <si>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</si>
  <si>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</si>
  <si>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Markstone Isr (1875)- Markstone</t>
  </si>
  <si>
    <t>9840870</t>
  </si>
  <si>
    <t>22/10/07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</si>
  <si>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</si>
  <si>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</si>
  <si>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</si>
  <si>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</si>
  <si>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</si>
  <si>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</si>
  <si>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</si>
  <si>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</si>
  <si>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</si>
  <si>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</si>
  <si>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</si>
  <si>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</si>
  <si>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</si>
  <si>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</si>
  <si>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</si>
  <si>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</si>
  <si>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</si>
  <si>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</si>
  <si>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</si>
  <si>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</si>
  <si>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</si>
  <si>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</si>
  <si>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</si>
  <si>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</si>
  <si>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</si>
  <si>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</si>
  <si>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</si>
  <si>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</si>
  <si>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</si>
  <si>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</si>
  <si>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</si>
  <si>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</si>
  <si>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</si>
  <si>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</si>
  <si>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</si>
  <si>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</si>
  <si>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</si>
  <si>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</si>
  <si>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</si>
  <si>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</si>
  <si>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</si>
  <si>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</si>
  <si>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</si>
  <si>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</si>
  <si>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</si>
  <si>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</si>
  <si>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מאזני Amitim Fund II- Amitim Fund</t>
  </si>
  <si>
    <t>40000879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</si>
  <si>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</si>
  <si>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</si>
  <si>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</si>
  <si>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</si>
  <si>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</si>
  <si>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</si>
  <si>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</si>
  <si>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</si>
  <si>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</si>
  <si>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</si>
  <si>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</si>
  <si>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</si>
  <si>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</si>
  <si>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</si>
  <si>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</si>
  <si>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</si>
  <si>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</si>
  <si>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</si>
  <si>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</si>
  <si>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</si>
  <si>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</si>
  <si>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</si>
  <si>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</si>
  <si>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</si>
  <si>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</si>
  <si>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</si>
  <si>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</si>
  <si>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</si>
  <si>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</si>
  <si>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</si>
  <si>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</si>
  <si>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</si>
  <si>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</si>
  <si>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</si>
  <si>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</si>
  <si>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</si>
  <si>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</si>
  <si>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</si>
  <si>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</si>
  <si>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</si>
  <si>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</si>
  <si>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</si>
  <si>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</si>
  <si>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</si>
  <si>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</si>
  <si>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</si>
  <si>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</si>
  <si>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</si>
  <si>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</si>
  <si>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</si>
  <si>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</si>
  <si>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</si>
  <si>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</si>
  <si>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</si>
  <si>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</si>
  <si>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</si>
  <si>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</si>
  <si>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</si>
  <si>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</si>
  <si>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</si>
  <si>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</si>
  <si>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</si>
  <si>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</si>
  <si>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</si>
  <si>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</si>
  <si>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</si>
  <si>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</si>
  <si>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</si>
  <si>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</si>
  <si>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</si>
  <si>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</si>
  <si>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</si>
  <si>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</si>
  <si>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</si>
  <si>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</si>
  <si>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</si>
  <si>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</si>
  <si>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</si>
  <si>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</si>
  <si>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</si>
  <si>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</si>
  <si>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</si>
  <si>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</si>
  <si>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</si>
  <si>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</si>
  <si>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</si>
  <si>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</si>
  <si>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</si>
  <si>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</si>
  <si>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</si>
  <si>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</si>
  <si>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</si>
  <si>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</si>
  <si>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</si>
  <si>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</si>
  <si>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</si>
  <si>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</si>
  <si>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</si>
  <si>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</si>
  <si>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</si>
  <si>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</si>
  <si>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</si>
  <si>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</si>
  <si>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</si>
  <si>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</si>
  <si>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</si>
  <si>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</si>
  <si>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</si>
  <si>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</si>
  <si>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</si>
  <si>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</si>
  <si>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</si>
  <si>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</si>
  <si>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</si>
  <si>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</si>
  <si>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</si>
  <si>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</si>
  <si>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</si>
  <si>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</si>
  <si>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</si>
  <si>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</si>
  <si>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</si>
  <si>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</si>
  <si>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</si>
  <si>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</si>
  <si>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</si>
  <si>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</si>
  <si>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</si>
  <si>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</si>
  <si>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</si>
  <si>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</si>
  <si>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</si>
  <si>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</si>
  <si>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</si>
  <si>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</si>
  <si>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</si>
  <si>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</si>
  <si>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</si>
  <si>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</si>
  <si>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</si>
  <si>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</si>
  <si>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</si>
  <si>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</si>
  <si>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</si>
  <si>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</si>
  <si>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</si>
  <si>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</si>
  <si>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</si>
  <si>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</si>
  <si>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</si>
  <si>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</si>
  <si>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</si>
  <si>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</si>
  <si>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</si>
  <si>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</si>
  <si>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</si>
  <si>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</si>
  <si>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</si>
  <si>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</si>
  <si>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</si>
  <si>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</si>
  <si>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</si>
  <si>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</si>
  <si>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</si>
  <si>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</si>
  <si>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</si>
  <si>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</si>
  <si>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</si>
  <si>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</si>
  <si>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</si>
  <si>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</si>
  <si>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</si>
  <si>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</si>
  <si>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</si>
  <si>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</si>
  <si>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</si>
  <si>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</si>
  <si>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</si>
  <si>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</si>
  <si>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</si>
  <si>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</si>
  <si>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</si>
  <si>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</si>
  <si>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</si>
  <si>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</si>
  <si>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</si>
  <si>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</si>
  <si>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</si>
  <si>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</si>
  <si>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</si>
  <si>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</si>
  <si>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</si>
  <si>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</si>
  <si>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</si>
  <si>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</si>
  <si>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</si>
  <si>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PAI Europe IV (2- PAI Europe</t>
  </si>
  <si>
    <t>40000663</t>
  </si>
  <si>
    <t>Pantheon Europe VI- Pantheon</t>
  </si>
  <si>
    <t>9840565</t>
  </si>
  <si>
    <t>12/11/08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</si>
  <si>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</si>
  <si>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</si>
  <si>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</si>
  <si>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</si>
  <si>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</si>
  <si>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</si>
  <si>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</si>
  <si>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</si>
  <si>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</si>
  <si>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</si>
  <si>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</si>
  <si>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</si>
  <si>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</si>
  <si>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</si>
  <si>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</si>
  <si>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</si>
  <si>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</si>
  <si>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</si>
  <si>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</si>
  <si>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</si>
  <si>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</si>
  <si>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</si>
  <si>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</si>
  <si>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</si>
  <si>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</si>
  <si>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</si>
  <si>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</si>
  <si>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</si>
  <si>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</si>
  <si>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</si>
  <si>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</si>
  <si>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</si>
  <si>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</si>
  <si>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</si>
  <si>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</si>
  <si>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</si>
  <si>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</si>
  <si>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</si>
  <si>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</si>
  <si>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</si>
  <si>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</si>
  <si>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</si>
  <si>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</si>
  <si>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</si>
  <si>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</si>
  <si>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</si>
  <si>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</si>
  <si>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</si>
  <si>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</si>
  <si>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</si>
  <si>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</si>
  <si>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</si>
  <si>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</si>
  <si>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</si>
  <si>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</si>
  <si>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</si>
  <si>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</si>
  <si>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</si>
  <si>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</si>
  <si>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</si>
  <si>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</si>
  <si>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</si>
  <si>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</si>
  <si>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</si>
  <si>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</si>
  <si>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</si>
  <si>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</si>
  <si>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</si>
  <si>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</si>
  <si>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</si>
  <si>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</si>
  <si>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</si>
  <si>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</si>
  <si>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</si>
  <si>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</si>
  <si>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</si>
  <si>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</si>
  <si>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</si>
  <si>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Vermaat- Vermaat</t>
  </si>
  <si>
    <t>41000863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</si>
  <si>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</si>
  <si>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</si>
  <si>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</si>
  <si>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</si>
  <si>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</si>
  <si>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</si>
  <si>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</si>
  <si>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</si>
  <si>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</si>
  <si>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</si>
  <si>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</si>
  <si>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SWAP Leumi SPTR500N 14.05.2019- לאומי</t>
  </si>
  <si>
    <t>31011123</t>
  </si>
  <si>
    <t>09/05/18</t>
  </si>
  <si>
    <t>5.88%$/5.4264% 11.19 HAPI- בנק הפועלים</t>
  </si>
  <si>
    <t>31001502</t>
  </si>
  <si>
    <t>01/11/15</t>
  </si>
  <si>
    <t>5.88%/5.4264% 11.19 HAPI- בנק הפועלים</t>
  </si>
  <si>
    <t>31001501</t>
  </si>
  <si>
    <t>FW  POALIM 19.12.2019 3.66 USD/ILS- בנק הפועלים</t>
  </si>
  <si>
    <t>76009830</t>
  </si>
  <si>
    <t>18/12/18</t>
  </si>
  <si>
    <t>FW  POALIM 28.6.19 4.2545 EUR/- בנק הפועלים</t>
  </si>
  <si>
    <t>76009118</t>
  </si>
  <si>
    <t>27/06/18</t>
  </si>
  <si>
    <t>FW Poalim 22.04.21 3.3819 USD/ILS- בנק הפועלים</t>
  </si>
  <si>
    <t>76009454</t>
  </si>
  <si>
    <t>30/08/18</t>
  </si>
  <si>
    <t>FW Poalim 30.01.20 4.2278 EUR/ILS- בנק הפועלים</t>
  </si>
  <si>
    <t>76010182</t>
  </si>
  <si>
    <t>30/01/19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</si>
  <si>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</si>
  <si>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</si>
  <si>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</si>
  <si>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</si>
  <si>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</si>
  <si>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</si>
  <si>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</si>
  <si>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</si>
  <si>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</si>
  <si>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</si>
  <si>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</si>
  <si>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</si>
  <si>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</si>
  <si>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</si>
  <si>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</si>
  <si>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MIZI  ISR 03.20 4.625%/5.805%- בנק מזרחי טפחות</t>
  </si>
  <si>
    <t>31002901</t>
  </si>
  <si>
    <t>31002902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</si>
  <si>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</si>
  <si>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</si>
  <si>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</si>
  <si>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</si>
  <si>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</si>
  <si>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</si>
  <si>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</si>
  <si>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</si>
  <si>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</si>
  <si>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</si>
  <si>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</si>
  <si>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</si>
  <si>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</si>
  <si>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</si>
  <si>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</si>
  <si>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</si>
  <si>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</si>
  <si>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</si>
  <si>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</si>
  <si>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</si>
  <si>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</si>
  <si>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</si>
  <si>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</si>
  <si>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</si>
  <si>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</si>
  <si>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</si>
  <si>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</si>
  <si>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</si>
  <si>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</si>
  <si>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</si>
  <si>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</si>
  <si>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</si>
  <si>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</si>
  <si>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</si>
  <si>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</si>
  <si>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</si>
  <si>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</si>
  <si>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</si>
  <si>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</si>
  <si>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</si>
  <si>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</si>
  <si>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</si>
  <si>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</si>
  <si>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</si>
  <si>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</si>
  <si>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</si>
  <si>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</si>
  <si>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</si>
  <si>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</si>
  <si>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</si>
  <si>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</si>
  <si>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</si>
  <si>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</si>
  <si>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</si>
  <si>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</si>
  <si>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BLL 03.01.2020 3.5677 USD/ILS- לאומי</t>
  </si>
  <si>
    <t>76010542</t>
  </si>
  <si>
    <t>28/03/19</t>
  </si>
  <si>
    <t>76010550</t>
  </si>
  <si>
    <t>76010558</t>
  </si>
  <si>
    <t>FW Leumi 04.09.19  3.5175 USD/ILS- לאומי</t>
  </si>
  <si>
    <t>76009502</t>
  </si>
  <si>
    <t>03/09/18</t>
  </si>
  <si>
    <t>FW Leumi 04.09.19 3.5175 USD/ILS- לאומי</t>
  </si>
  <si>
    <t>76009518</t>
  </si>
  <si>
    <t>76009534</t>
  </si>
  <si>
    <t>FW Leumi 05.11.19  3.5828 USD/ILS- לאומי</t>
  </si>
  <si>
    <t>88000054</t>
  </si>
  <si>
    <t>05/11/18</t>
  </si>
  <si>
    <t>FW Leumi 09.03.20 3.5225 USD/ILS- לאומי</t>
  </si>
  <si>
    <t>88000072</t>
  </si>
  <si>
    <t>06/03/19</t>
  </si>
  <si>
    <t>FW Leumi 10.06.19 3.6067 USD/ILS- לאומי</t>
  </si>
  <si>
    <t>88000032</t>
  </si>
  <si>
    <t>09/08/18</t>
  </si>
  <si>
    <t>FW Leumi 14.05.19 3.4847 USD/I- לאומי</t>
  </si>
  <si>
    <t>88000016</t>
  </si>
  <si>
    <t>14/05/18</t>
  </si>
  <si>
    <t>FW Leumi 18.02.20  3.56425 USD/ILS- לאומי</t>
  </si>
  <si>
    <t>76010246</t>
  </si>
  <si>
    <t>14/02/19</t>
  </si>
  <si>
    <t>FW Leumi 21.08.19 3.4680 USD/I- לאומי</t>
  </si>
  <si>
    <t>88000017</t>
  </si>
  <si>
    <t>21/05/18</t>
  </si>
  <si>
    <t>FW Leumi 24.10.19  3.5417 USD/ILS- לאומי</t>
  </si>
  <si>
    <t>88000049</t>
  </si>
  <si>
    <t>22/10/18</t>
  </si>
  <si>
    <t>FW Leumi 27.12.19  3.5462 USD/ILS- לאומי</t>
  </si>
  <si>
    <t>88000070</t>
  </si>
  <si>
    <t>26/02/19</t>
  </si>
  <si>
    <t>FW Leumi 29.04.19 4.78262 GBP/ILS- לאומי</t>
  </si>
  <si>
    <t>76010526</t>
  </si>
  <si>
    <t>27/03/19</t>
  </si>
  <si>
    <t>FW Leumi 29.08.19 3.5240 USD/ILS- לאומי</t>
  </si>
  <si>
    <t>76009422</t>
  </si>
  <si>
    <t>28/08/18</t>
  </si>
  <si>
    <t>88000035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</si>
  <si>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</si>
  <si>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</si>
  <si>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</si>
  <si>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</si>
  <si>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</si>
  <si>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</si>
  <si>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</si>
  <si>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</si>
  <si>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</si>
  <si>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</si>
  <si>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</si>
  <si>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</si>
  <si>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</si>
  <si>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</si>
  <si>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</si>
  <si>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</si>
  <si>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</si>
  <si>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27.4.20 CPI 2.18%- בנק דיסקונט</t>
  </si>
  <si>
    <t>31007300</t>
  </si>
  <si>
    <t>25/04/13</t>
  </si>
  <si>
    <t>SWAP DB SPTR500N 12.8.2019- DEUTSCHE BANK</t>
  </si>
  <si>
    <t>31011125</t>
  </si>
  <si>
    <t>10/08/18</t>
  </si>
  <si>
    <t>SWAP GS NDDUUS 29.8.2019- GOLDMAN SACHS INTL</t>
  </si>
  <si>
    <t>31011127</t>
  </si>
  <si>
    <t>SWAP GS NDDUWI 13.8.2019- GOLDMAN SACHS INTL</t>
  </si>
  <si>
    <t>31011126</t>
  </si>
  <si>
    <t>13/08/18</t>
  </si>
  <si>
    <t>SWAP GS NDDUWI 26.9.19- GOLDMAN SACHS INTL</t>
  </si>
  <si>
    <t>31011128</t>
  </si>
  <si>
    <t>26/09/18</t>
  </si>
  <si>
    <t>SWAP 1Y JPM NDDUWI 21.06.2019- JP MORGAN SECURITIES PLC</t>
  </si>
  <si>
    <t>31011124</t>
  </si>
  <si>
    <t>22/06/18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</si>
  <si>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</si>
  <si>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</si>
  <si>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</si>
  <si>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</si>
  <si>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</si>
  <si>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</si>
  <si>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</si>
  <si>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</si>
  <si>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</si>
  <si>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</si>
  <si>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ISR 03.20 4.625%/6%- BARCLAYS</t>
  </si>
  <si>
    <t>31002701</t>
  </si>
  <si>
    <t>31002702</t>
  </si>
  <si>
    <t>Barcalys israel 1.5 16/1/2029- BARCLAYS</t>
  </si>
  <si>
    <t>31024101</t>
  </si>
  <si>
    <t>10/01/19</t>
  </si>
  <si>
    <t>31024102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</si>
  <si>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</si>
  <si>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</si>
  <si>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</si>
  <si>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</si>
  <si>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</si>
  <si>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2.96%/Libor 3m P/FL 15.06.23 	- BARCLAYS</t>
  </si>
  <si>
    <t>31021702</t>
  </si>
  <si>
    <t>13/06/18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</si>
  <si>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</si>
  <si>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</si>
  <si>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</si>
  <si>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</si>
  <si>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</si>
  <si>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</si>
  <si>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R/FIX 2.866%/Libor 3m 05.07.23- BARCLAYS</t>
  </si>
  <si>
    <t>31022201</t>
  </si>
  <si>
    <t>IRS Barc R/FIX 2.96%/Libor 3m 15.06.23- BARCLAYS</t>
  </si>
  <si>
    <t>31021701</t>
  </si>
  <si>
    <t>ברקליס CSA דולר יומי- BARCLAYS</t>
  </si>
  <si>
    <t>1000526</t>
  </si>
  <si>
    <t>D.B. LLO 06.21 L+3.1%/6.33%- DEUTSCHE BANK</t>
  </si>
  <si>
    <t>31006001</t>
  </si>
  <si>
    <t>D.B. LLO 06.21 L+3.1%/6.33%$- DEUTSCHE BANK</t>
  </si>
  <si>
    <t>31006002</t>
  </si>
  <si>
    <t>DB ING CLN 7.145%/L+3.8% 01/22- DEUTSCHE BANK</t>
  </si>
  <si>
    <t>31004501</t>
  </si>
  <si>
    <t>DB ING CLN 7.145%/L+3.8% 01/22$- DEUTSCHE BANK</t>
  </si>
  <si>
    <t>31004502</t>
  </si>
  <si>
    <t>FW DB 10.01.20 3.5795 USD/ILS- DEUTSCHE BANK</t>
  </si>
  <si>
    <t>76010038</t>
  </si>
  <si>
    <t>FW DB 10.04.19 3.452025 USD/IL- DEUTSCHE BANK</t>
  </si>
  <si>
    <t>76008662</t>
  </si>
  <si>
    <t>09/04/18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</si>
  <si>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</si>
  <si>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</si>
  <si>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</si>
  <si>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</si>
  <si>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</si>
  <si>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</si>
  <si>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גולדמן דולר יומי CSA- GOLDMAN SACHS INTL</t>
  </si>
  <si>
    <t>1000528</t>
  </si>
  <si>
    <t>13/11/07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</si>
  <si>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</si>
  <si>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</si>
  <si>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</si>
  <si>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</si>
  <si>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</si>
  <si>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</si>
  <si>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</si>
  <si>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</si>
  <si>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</si>
  <si>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FW JPM 15/07/19  3.6397 USD/ILS- JP MORGAN SECURITIES PLC</t>
  </si>
  <si>
    <t>76009318</t>
  </si>
  <si>
    <t>JP יומי CSA- JP MORGAN SECURITIES PLC</t>
  </si>
  <si>
    <t>1000535</t>
  </si>
  <si>
    <t>18/05/17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</si>
  <si>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</si>
  <si>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</si>
  <si>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</si>
  <si>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</si>
  <si>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</si>
  <si>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</si>
  <si>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</si>
  <si>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</si>
  <si>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</si>
  <si>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</si>
  <si>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</si>
  <si>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</si>
  <si>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</si>
  <si>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</si>
  <si>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</si>
  <si>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</si>
  <si>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</si>
  <si>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</si>
  <si>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</si>
  <si>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</si>
  <si>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</si>
  <si>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</si>
  <si>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</si>
  <si>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</si>
  <si>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</si>
  <si>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</si>
  <si>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</si>
  <si>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</si>
  <si>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24/10/2020 CPI 2.15%- DEUTSCHE BANK</t>
  </si>
  <si>
    <t>31008100</t>
  </si>
  <si>
    <t>24/10/13</t>
  </si>
  <si>
    <t>FW JPM 01/10/27 3.1083 USD/ILS- JP MORGAN SECURITIES PLC</t>
  </si>
  <si>
    <t>76009030</t>
  </si>
  <si>
    <t>07/06/18</t>
  </si>
  <si>
    <t>BAR US Shiller 5/5/2026- BARCLAYS</t>
  </si>
  <si>
    <t>XS1349113016</t>
  </si>
  <si>
    <t>A-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</si>
  <si>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</si>
  <si>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</si>
  <si>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</si>
  <si>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</si>
  <si>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</si>
  <si>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</si>
  <si>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</si>
  <si>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33571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</si>
  <si>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</si>
  <si>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</si>
  <si>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</si>
  <si>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</si>
  <si>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</si>
  <si>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</si>
  <si>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</si>
  <si>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</si>
  <si>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</si>
  <si>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</si>
  <si>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</si>
  <si>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</si>
  <si>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</si>
  <si>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</si>
  <si>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</si>
  <si>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</si>
  <si>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</si>
  <si>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</si>
  <si>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</si>
  <si>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</si>
  <si>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</si>
  <si>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63941</t>
  </si>
  <si>
    <t>34900</t>
  </si>
  <si>
    <t>36608</t>
  </si>
  <si>
    <t>44123</t>
  </si>
  <si>
    <t>36624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</si>
  <si>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</si>
  <si>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</si>
  <si>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</si>
  <si>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</si>
  <si>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</si>
  <si>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</si>
  <si>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</si>
  <si>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</si>
  <si>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</si>
  <si>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</si>
  <si>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</si>
  <si>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</si>
  <si>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</si>
  <si>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</si>
  <si>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</si>
  <si>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</si>
  <si>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</si>
  <si>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</si>
  <si>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</si>
  <si>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</si>
  <si>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</si>
  <si>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</si>
  <si>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</si>
  <si>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</si>
  <si>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</si>
  <si>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</si>
  <si>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</si>
  <si>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</si>
  <si>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</si>
  <si>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</si>
  <si>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</si>
  <si>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</si>
  <si>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</si>
  <si>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</si>
  <si>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</si>
  <si>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</si>
  <si>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</si>
  <si>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</si>
  <si>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</si>
  <si>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</si>
  <si>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</si>
  <si>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</si>
  <si>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</si>
  <si>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</si>
  <si>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</si>
  <si>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</si>
  <si>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</si>
  <si>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34918</t>
  </si>
  <si>
    <t>36640</t>
  </si>
  <si>
    <t>32540</t>
  </si>
  <si>
    <t>לא</t>
  </si>
  <si>
    <t>24802</t>
  </si>
  <si>
    <t>24703</t>
  </si>
  <si>
    <t>28365</t>
  </si>
  <si>
    <t>24661</t>
  </si>
  <si>
    <t>24711</t>
  </si>
  <si>
    <t>הדרי גינת הלואה צמות</t>
  </si>
  <si>
    <t>4003002</t>
  </si>
  <si>
    <t>8151</t>
  </si>
  <si>
    <t>A3.IL</t>
  </si>
  <si>
    <t>8169</t>
  </si>
  <si>
    <t>8144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</si>
  <si>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</si>
  <si>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</si>
  <si>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</si>
  <si>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</si>
  <si>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</si>
  <si>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</si>
  <si>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</si>
  <si>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</si>
  <si>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25841</t>
  </si>
  <si>
    <t>6112106</t>
  </si>
  <si>
    <t>סה"כ מובטחות במשכנתא או תיקי משכנתאות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</si>
  <si>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</si>
  <si>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</si>
  <si>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</si>
  <si>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</si>
  <si>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</si>
  <si>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</si>
  <si>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פועלים 0.73% 18.3.2020- בנק הפועלים</t>
  </si>
  <si>
    <t>74006186</t>
  </si>
  <si>
    <t>פקדון פועלים 20.11.2019 0.58%- בנק הפועלים</t>
  </si>
  <si>
    <t>74006138</t>
  </si>
  <si>
    <t>פקדון פועלים 24.7.2019 0.53%- בנק הפועלים</t>
  </si>
  <si>
    <t>74006074</t>
  </si>
  <si>
    <t>פקדון פועלים 27.6.2019 0.54%- בנק הפועלים</t>
  </si>
  <si>
    <t>74006058</t>
  </si>
  <si>
    <t>פקדון שנתי 0.72% מזרחי 19.02.2020- בנק מזרחי טפחות</t>
  </si>
  <si>
    <t>74006170</t>
  </si>
  <si>
    <t>פקמ  14.04.19  0.48%  פועלים- בנק הפועלים</t>
  </si>
  <si>
    <t>74006002</t>
  </si>
  <si>
    <t>פקדון דיסקונט 0.58%   22.08.2019- בנק דיסקונט</t>
  </si>
  <si>
    <t>74006106</t>
  </si>
  <si>
    <t>סה"כ נקוב במט"ח</t>
  </si>
  <si>
    <t>בלל דולר 5.4264% 2019- לאומי</t>
  </si>
  <si>
    <t>76001528</t>
  </si>
  <si>
    <t>פיקדון דולר פועלים 12.8.2019 3.21%- בנק הפועלים</t>
  </si>
  <si>
    <t>76009310</t>
  </si>
  <si>
    <t>פיקדון דולרי בבנק מזרחי 13.08.2019 3.22%- בנק מזרחי טפחות</t>
  </si>
  <si>
    <t>76009326</t>
  </si>
  <si>
    <t>פיקדון דולרי בבנק מזרחי 14.05.2019 2.95%- בנק מזרחי טפחות</t>
  </si>
  <si>
    <t>76008838</t>
  </si>
  <si>
    <t>פיקדון דולרי בבנק מזרחי 24.06.2019  3.05%- בנק מזרחי טפחות</t>
  </si>
  <si>
    <t>76009086</t>
  </si>
  <si>
    <t>פיקדון דולרי בבנק פועלים 24.06.2019 3.05%- בנק הפועלים</t>
  </si>
  <si>
    <t>76009094</t>
  </si>
  <si>
    <t>פיקדון דולרי בבנק פועלים 26.9.19 3.32%- בנק הפועלים</t>
  </si>
  <si>
    <t>76009590</t>
  </si>
  <si>
    <t>פקדון דולרי לאומי  3.33% 29.8.2019- לאומי</t>
  </si>
  <si>
    <t>76009398</t>
  </si>
  <si>
    <t>פיקדון דולרי בבנק דיסקונט 26.09.2019 3.33%- בנק דיסקונט</t>
  </si>
  <si>
    <t>76009582</t>
  </si>
  <si>
    <t>פקדון דולרי דיסקונט 3.34% 29.8.2019- בנק דיסקונט</t>
  </si>
  <si>
    <t>76009406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</si>
  <si>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</si>
  <si>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</si>
  <si>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</si>
  <si>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</si>
  <si>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</si>
  <si>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*A ת.ש.י דרכים מר- IIF</t>
  </si>
  <si>
    <t>*A1 ת.ש.י דרכים מר- IIF</t>
  </si>
  <si>
    <t>קג"מ כרמל ניהול השקעות בע"מ- קג"מ כרמל ניהול השקעות בע"מ*</t>
  </si>
  <si>
    <t>*GAIA COPPERFIELD Accrued Int - gaia coperfild ivc houston</t>
  </si>
  <si>
    <t>*GAIA COPPERFIELD HON- gaia coperfild ivc houston</t>
  </si>
  <si>
    <t>*GAIA COPPERFIELD LOAN - gaia coperfild ivc houston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</si>
  <si>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</si>
  <si>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</si>
  <si>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LP- קג"מ כרמל ניהול השקעות בע"מ</t>
  </si>
  <si>
    <t>הדרי גינת מניות- הדרי גינת*</t>
  </si>
  <si>
    <t>Vertex III</t>
  </si>
  <si>
    <t>Plenus 2</t>
  </si>
  <si>
    <t>Vintage II</t>
  </si>
  <si>
    <t>Vintage III</t>
  </si>
  <si>
    <t>SCP VitaLife II</t>
  </si>
  <si>
    <t>Plenus III</t>
  </si>
  <si>
    <t>Vintage Venture IV</t>
  </si>
  <si>
    <t>Gemini Israel V</t>
  </si>
  <si>
    <t>Carmel Ventures IV</t>
  </si>
  <si>
    <t>Israel Growth Partners I</t>
  </si>
  <si>
    <t>Vintage VII Amitim</t>
  </si>
  <si>
    <t>Vintage IX Amitim</t>
  </si>
  <si>
    <t>Fimi Opportunity IV</t>
  </si>
  <si>
    <t>Fortissimo II</t>
  </si>
  <si>
    <t>Fortissimo I</t>
  </si>
  <si>
    <t>FIMI Opportunity II</t>
  </si>
  <si>
    <t>Klirmark I</t>
  </si>
  <si>
    <t>Sky II</t>
  </si>
  <si>
    <t>Israel Infrastructure II</t>
  </si>
  <si>
    <t>Fortissimo III</t>
  </si>
  <si>
    <t>Vintage Investment Partners V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</si>
  <si>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</si>
  <si>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</si>
  <si>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</si>
  <si>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</si>
  <si>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</si>
  <si>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</si>
  <si>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Noy Infrastructure</t>
  </si>
  <si>
    <t>Noy Infrastructure II</t>
  </si>
  <si>
    <t>Bereshit – Manof Fund</t>
  </si>
  <si>
    <t>HV - HIPEP 5</t>
  </si>
  <si>
    <t>HV Venture 8</t>
  </si>
  <si>
    <t>HV Mezzanine 8</t>
  </si>
  <si>
    <t>HV Buyout 8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</si>
  <si>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</si>
  <si>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</si>
  <si>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</si>
  <si>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</si>
  <si>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</si>
  <si>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</si>
  <si>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</si>
  <si>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</si>
  <si>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</si>
  <si>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</si>
  <si>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</si>
  <si>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>Enhanced Equity Fund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</si>
  <si>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</si>
  <si>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</si>
  <si>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</si>
  <si>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</si>
  <si>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</si>
  <si>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</si>
  <si>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</si>
  <si>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</si>
  <si>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</si>
  <si>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Kohlberg IV Secondary</t>
  </si>
  <si>
    <t>Kohlberg V Secondary</t>
  </si>
  <si>
    <t>Kohlberg VI Secondary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</si>
  <si>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</si>
  <si>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</si>
  <si>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</si>
  <si>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</si>
  <si>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</si>
  <si>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</si>
  <si>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</si>
  <si>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</si>
  <si>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</si>
  <si>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</si>
  <si>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</si>
  <si>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</si>
  <si>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</si>
  <si>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</si>
  <si>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</si>
  <si>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</si>
  <si>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</si>
  <si>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</si>
  <si>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</si>
  <si>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</si>
  <si>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</si>
  <si>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</si>
  <si>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</si>
  <si>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</si>
  <si>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</si>
  <si>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</si>
  <si>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</si>
  <si>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</si>
  <si>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</si>
  <si>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</si>
  <si>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</si>
  <si>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</si>
  <si>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</si>
  <si>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</si>
  <si>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</si>
  <si>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</si>
  <si>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</si>
  <si>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</si>
  <si>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</si>
  <si>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</si>
  <si>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</si>
  <si>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</si>
  <si>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</si>
  <si>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</si>
  <si>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KPCB DGF III</t>
  </si>
  <si>
    <t>HL International Feeder H2-B</t>
  </si>
  <si>
    <t>Kohlberg VIII</t>
  </si>
  <si>
    <t>Anacap Credit Opportunities III</t>
  </si>
  <si>
    <t>Blackstone RE VII</t>
  </si>
  <si>
    <t>גורם ל"א</t>
  </si>
  <si>
    <t>גורם כ'</t>
  </si>
  <si>
    <t>גורם ח</t>
  </si>
  <si>
    <t>גורם ז</t>
  </si>
  <si>
    <t>גורם ו</t>
  </si>
  <si>
    <t>גורם ה</t>
  </si>
  <si>
    <t>גורם ל"ט</t>
  </si>
  <si>
    <t>גורם כ"ה</t>
  </si>
  <si>
    <t>גורם מ"ו</t>
  </si>
  <si>
    <t>גורם מ"ה</t>
  </si>
  <si>
    <t>גורם מ"ד</t>
  </si>
  <si>
    <t>גורם מ"ג</t>
  </si>
  <si>
    <t>גורם מ"ב</t>
  </si>
  <si>
    <t>גורם מ'</t>
  </si>
  <si>
    <t>גורם ל"ה</t>
  </si>
  <si>
    <t>גורם ל"ב</t>
  </si>
  <si>
    <t>גורם כ"ד</t>
  </si>
  <si>
    <t>גורם נ"ג</t>
  </si>
  <si>
    <t>גורם ל"ג</t>
  </si>
  <si>
    <t>גורם ב</t>
  </si>
  <si>
    <t>גורם כ"ו</t>
  </si>
  <si>
    <t>גורם כ"ח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</si>
</sst>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166" fontId="8" fillId="0" borderId="0" xfId="0" applyNumberFormat="1" applyFont="1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0" fontId="19" fillId="0" borderId="0" xfId="7" applyFont="1" applyFill="1" applyBorder="1" applyAlignment="1">
      <alignment horizontal="right"/>
    </xf>
    <xf numFmtId="3" fontId="1" fillId="0" borderId="0" xfId="7" applyNumberFormat="1" applyFill="1" applyBorder="1"/>
    <xf numFmtId="17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22" fillId="0" borderId="0" xfId="0" applyNumberFormat="1" applyFont="1" applyFill="1" applyBorder="1" applyAlignment="1" applyProtection="1"/>
    <xf numFmtId="14" fontId="22" fillId="0" borderId="0" xfId="0" applyNumberFormat="1" applyFont="1" applyFill="1" applyBorder="1" applyAlignment="1" applyProtection="1"/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6" t="s">
        <v>4</v>
      </c>
      <c r="C6" s="87"/>
      <c r="D6" s="88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2353158.643047859</v>
      </c>
      <c r="D11" s="75">
        <v>3.29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3210666.8099985225</v>
      </c>
      <c r="D13" s="76">
        <v>4.4800000000000004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362812.13178756903</v>
      </c>
      <c r="D15" s="76">
        <v>0.51</v>
      </c>
    </row>
    <row r="16" spans="1:36">
      <c r="A16" s="10" t="s">
        <v>13</v>
      </c>
      <c r="B16" s="70" t="s">
        <v>19</v>
      </c>
      <c r="C16" s="76">
        <v>1152750.5681918799</v>
      </c>
      <c r="D16" s="76">
        <v>1.61</v>
      </c>
    </row>
    <row r="17" spans="1:4">
      <c r="A17" s="10" t="s">
        <v>13</v>
      </c>
      <c r="B17" s="70" t="s">
        <v>20</v>
      </c>
      <c r="C17" s="76">
        <v>5233663.2629661961</v>
      </c>
      <c r="D17" s="76">
        <v>7.31</v>
      </c>
    </row>
    <row r="18" spans="1:4">
      <c r="A18" s="10" t="s">
        <v>13</v>
      </c>
      <c r="B18" s="70" t="s">
        <v>21</v>
      </c>
      <c r="C18" s="76">
        <v>1429364.8567558115</v>
      </c>
      <c r="D18" s="76">
        <v>2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51457966.371966362</v>
      </c>
      <c r="D24" s="76">
        <v>71.86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1002033.7974433909</v>
      </c>
      <c r="D26" s="76">
        <v>1.4</v>
      </c>
    </row>
    <row r="27" spans="1:4">
      <c r="A27" s="10" t="s">
        <v>13</v>
      </c>
      <c r="B27" s="70" t="s">
        <v>29</v>
      </c>
      <c r="C27" s="76">
        <v>59380.370963355148</v>
      </c>
      <c r="D27" s="76">
        <v>0.08</v>
      </c>
    </row>
    <row r="28" spans="1:4">
      <c r="A28" s="10" t="s">
        <v>13</v>
      </c>
      <c r="B28" s="70" t="s">
        <v>30</v>
      </c>
      <c r="C28" s="76">
        <v>1043812.454140243</v>
      </c>
      <c r="D28" s="76">
        <v>1.46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43409.796933238431</v>
      </c>
      <c r="D31" s="76">
        <v>0.06</v>
      </c>
    </row>
    <row r="32" spans="1:4">
      <c r="A32" s="10" t="s">
        <v>13</v>
      </c>
      <c r="B32" s="70" t="s">
        <v>34</v>
      </c>
      <c r="C32" s="76">
        <v>111114.484824607</v>
      </c>
      <c r="D32" s="76">
        <v>0.16</v>
      </c>
    </row>
    <row r="33" spans="1:4">
      <c r="A33" s="10" t="s">
        <v>13</v>
      </c>
      <c r="B33" s="69" t="s">
        <v>35</v>
      </c>
      <c r="C33" s="76">
        <v>633132.87355934002</v>
      </c>
      <c r="D33" s="76">
        <v>0.88</v>
      </c>
    </row>
    <row r="34" spans="1:4">
      <c r="A34" s="10" t="s">
        <v>13</v>
      </c>
      <c r="B34" s="69" t="s">
        <v>36</v>
      </c>
      <c r="C34" s="76">
        <v>1765292.3358720001</v>
      </c>
      <c r="D34" s="76">
        <v>2.4700000000000002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1746000</v>
      </c>
      <c r="D37" s="76">
        <v>2.44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71604558.758450374</v>
      </c>
      <c r="D42" s="76">
        <v>100</v>
      </c>
    </row>
    <row r="43" spans="1:4">
      <c r="A43" s="10" t="s">
        <v>13</v>
      </c>
      <c r="B43" s="73" t="s">
        <v>45</v>
      </c>
      <c r="C43" s="76">
        <v>342785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3.6320000000000001</v>
      </c>
    </row>
    <row r="48" spans="1:4">
      <c r="C48" t="s">
        <v>113</v>
      </c>
      <c r="D48">
        <v>4.0781999999999998</v>
      </c>
    </row>
    <row r="49" spans="3:4">
      <c r="C49" t="s">
        <v>116</v>
      </c>
      <c r="D49">
        <v>4.7325999999999997</v>
      </c>
    </row>
    <row r="50" spans="3:4">
      <c r="C50" t="s">
        <v>201</v>
      </c>
      <c r="D50">
        <v>3.2779999999999997E-2</v>
      </c>
    </row>
    <row r="51" spans="3:4">
      <c r="C51" t="s">
        <v>119</v>
      </c>
      <c r="D51">
        <v>2.7052</v>
      </c>
    </row>
    <row r="52" spans="3:4">
      <c r="C52" t="s">
        <v>202</v>
      </c>
      <c r="D52">
        <v>0.42030000000000001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1" ht="26.25" customHeight="1">
      <c r="B7" s="99" t="s">
        <v>101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203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776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777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778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439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268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776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779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778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780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439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270</v>
      </c>
      <c r="C32" s="16"/>
      <c r="D32" s="16"/>
      <c r="E32" s="16"/>
    </row>
    <row r="33" spans="2:5">
      <c r="B33" t="s">
        <v>360</v>
      </c>
      <c r="C33" s="16"/>
      <c r="D33" s="16"/>
      <c r="E33" s="16"/>
    </row>
    <row r="34" spans="2:5">
      <c r="B34" t="s">
        <v>361</v>
      </c>
      <c r="C34" s="16"/>
      <c r="D34" s="16"/>
      <c r="E34" s="16"/>
    </row>
    <row r="35" spans="2:5">
      <c r="B35" t="s">
        <v>362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1"/>
      <c r="BD6" s="16" t="s">
        <v>103</v>
      </c>
      <c r="BF6" s="16" t="s">
        <v>104</v>
      </c>
      <c r="BH6" s="19" t="s">
        <v>105</v>
      </c>
    </row>
    <row r="7" spans="1:60" ht="26.25" customHeight="1">
      <c r="B7" s="99" t="s">
        <v>106</v>
      </c>
      <c r="C7" s="100"/>
      <c r="D7" s="100"/>
      <c r="E7" s="100"/>
      <c r="F7" s="100"/>
      <c r="G7" s="100"/>
      <c r="H7" s="100"/>
      <c r="I7" s="100"/>
      <c r="J7" s="100"/>
      <c r="K7" s="101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203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268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270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360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361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362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81" ht="26.25" customHeight="1">
      <c r="B7" s="99" t="s">
        <v>136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203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781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208</v>
      </c>
      <c r="C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782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208</v>
      </c>
      <c r="C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783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784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785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786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787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268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781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782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783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784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785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786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787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270</v>
      </c>
    </row>
    <row r="41" spans="2:17">
      <c r="B41" t="s">
        <v>360</v>
      </c>
    </row>
    <row r="42" spans="2:17">
      <c r="B42" t="s">
        <v>361</v>
      </c>
    </row>
    <row r="43" spans="2:17">
      <c r="B43" t="s">
        <v>362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5"/>
  <sheetViews>
    <sheetView rightToLeft="1" topLeftCell="A99" workbookViewId="0">
      <selection activeCell="B78" sqref="B7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2:72" ht="26.25" customHeight="1">
      <c r="B7" s="99" t="s">
        <v>70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12.78</v>
      </c>
      <c r="H11" s="7"/>
      <c r="I11" s="7"/>
      <c r="J11" s="75">
        <v>0.76</v>
      </c>
      <c r="K11" s="75">
        <v>45112046933.360001</v>
      </c>
      <c r="L11" s="7"/>
      <c r="M11" s="75">
        <v>51457966.371966362</v>
      </c>
      <c r="N11" s="7"/>
      <c r="O11" s="75">
        <v>100</v>
      </c>
      <c r="P11" s="75">
        <v>71.86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203</v>
      </c>
      <c r="G12" s="78">
        <v>12.78</v>
      </c>
      <c r="J12" s="78">
        <v>0.76</v>
      </c>
      <c r="K12" s="78">
        <v>45112046933.360001</v>
      </c>
      <c r="M12" s="78">
        <v>51457966.371966362</v>
      </c>
      <c r="O12" s="78">
        <v>100</v>
      </c>
      <c r="P12" s="78">
        <v>71.86</v>
      </c>
    </row>
    <row r="13" spans="2:72">
      <c r="B13" s="77" t="s">
        <v>788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208</v>
      </c>
      <c r="C14" t="s">
        <v>208</v>
      </c>
      <c r="D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789</v>
      </c>
      <c r="G15" s="78">
        <v>8.8800000000000008</v>
      </c>
      <c r="J15" s="78">
        <v>0.23</v>
      </c>
      <c r="K15" s="78">
        <v>6895381000</v>
      </c>
      <c r="M15" s="78">
        <v>10357644.245337373</v>
      </c>
      <c r="O15" s="78">
        <v>20.13</v>
      </c>
      <c r="P15" s="78">
        <v>14.47</v>
      </c>
    </row>
    <row r="16" spans="2:72">
      <c r="B16" t="s">
        <v>790</v>
      </c>
      <c r="C16" t="s">
        <v>791</v>
      </c>
      <c r="D16" t="s">
        <v>275</v>
      </c>
      <c r="E16" t="s">
        <v>276</v>
      </c>
      <c r="F16" t="s">
        <v>792</v>
      </c>
      <c r="G16" s="76">
        <v>7.27</v>
      </c>
      <c r="H16" t="s">
        <v>105</v>
      </c>
      <c r="I16" s="76">
        <v>4.8</v>
      </c>
      <c r="J16" s="76">
        <v>-0.05</v>
      </c>
      <c r="K16" s="76">
        <v>649384000</v>
      </c>
      <c r="L16" s="76">
        <v>144.400869088794</v>
      </c>
      <c r="M16" s="76">
        <v>937716.13972357404</v>
      </c>
      <c r="N16" s="76">
        <v>0</v>
      </c>
      <c r="O16" s="76">
        <v>1.82</v>
      </c>
      <c r="P16" s="76">
        <v>1.31</v>
      </c>
    </row>
    <row r="17" spans="2:16">
      <c r="B17" t="s">
        <v>793</v>
      </c>
      <c r="C17" t="s">
        <v>794</v>
      </c>
      <c r="D17" t="s">
        <v>275</v>
      </c>
      <c r="E17" t="s">
        <v>276</v>
      </c>
      <c r="F17" t="s">
        <v>795</v>
      </c>
      <c r="G17" s="76">
        <v>7.24</v>
      </c>
      <c r="H17" t="s">
        <v>105</v>
      </c>
      <c r="I17" s="76">
        <v>4.8</v>
      </c>
      <c r="J17" s="76">
        <v>-0.05</v>
      </c>
      <c r="K17" s="76">
        <v>83995000</v>
      </c>
      <c r="L17" s="76">
        <v>145.39597994146794</v>
      </c>
      <c r="M17" s="76">
        <v>122125.35335183601</v>
      </c>
      <c r="N17" s="76">
        <v>0</v>
      </c>
      <c r="O17" s="76">
        <v>0.24</v>
      </c>
      <c r="P17" s="76">
        <v>0.17</v>
      </c>
    </row>
    <row r="18" spans="2:16">
      <c r="B18" t="s">
        <v>796</v>
      </c>
      <c r="C18" t="s">
        <v>797</v>
      </c>
      <c r="D18" t="s">
        <v>275</v>
      </c>
      <c r="E18" t="s">
        <v>276</v>
      </c>
      <c r="F18" t="s">
        <v>798</v>
      </c>
      <c r="G18" s="76">
        <v>7.31</v>
      </c>
      <c r="H18" t="s">
        <v>105</v>
      </c>
      <c r="I18" s="76">
        <v>4.8</v>
      </c>
      <c r="J18" s="76">
        <v>-0.05</v>
      </c>
      <c r="K18" s="76">
        <v>115103000</v>
      </c>
      <c r="L18" s="76">
        <v>145.39136486518075</v>
      </c>
      <c r="M18" s="76">
        <v>167349.822700769</v>
      </c>
      <c r="N18" s="76">
        <v>0</v>
      </c>
      <c r="O18" s="76">
        <v>0.33</v>
      </c>
      <c r="P18" s="76">
        <v>0.23</v>
      </c>
    </row>
    <row r="19" spans="2:16">
      <c r="B19" t="s">
        <v>799</v>
      </c>
      <c r="C19" t="s">
        <v>800</v>
      </c>
      <c r="D19" t="s">
        <v>275</v>
      </c>
      <c r="E19" t="s">
        <v>276</v>
      </c>
      <c r="F19" t="s">
        <v>801</v>
      </c>
      <c r="G19" s="76">
        <v>7.4</v>
      </c>
      <c r="H19" t="s">
        <v>105</v>
      </c>
      <c r="I19" s="76">
        <v>4.8</v>
      </c>
      <c r="J19" s="76">
        <v>-0.02</v>
      </c>
      <c r="K19" s="76">
        <v>311169000</v>
      </c>
      <c r="L19" s="76">
        <v>145.27511486709602</v>
      </c>
      <c r="M19" s="76">
        <v>452051.12218079402</v>
      </c>
      <c r="N19" s="76">
        <v>0</v>
      </c>
      <c r="O19" s="76">
        <v>0.88</v>
      </c>
      <c r="P19" s="76">
        <v>0.63</v>
      </c>
    </row>
    <row r="20" spans="2:16">
      <c r="B20" t="s">
        <v>802</v>
      </c>
      <c r="C20" t="s">
        <v>803</v>
      </c>
      <c r="D20" t="s">
        <v>275</v>
      </c>
      <c r="E20" t="s">
        <v>276</v>
      </c>
      <c r="F20" t="s">
        <v>804</v>
      </c>
      <c r="G20" s="76">
        <v>7.48</v>
      </c>
      <c r="H20" t="s">
        <v>105</v>
      </c>
      <c r="I20" s="76">
        <v>4.8</v>
      </c>
      <c r="J20" s="76">
        <v>-0.02</v>
      </c>
      <c r="K20" s="76">
        <v>138799000</v>
      </c>
      <c r="L20" s="76">
        <v>145.99668077244434</v>
      </c>
      <c r="M20" s="76">
        <v>202641.932945345</v>
      </c>
      <c r="N20" s="76">
        <v>0</v>
      </c>
      <c r="O20" s="76">
        <v>0.39</v>
      </c>
      <c r="P20" s="76">
        <v>0.28000000000000003</v>
      </c>
    </row>
    <row r="21" spans="2:16">
      <c r="B21" t="s">
        <v>805</v>
      </c>
      <c r="C21" t="s">
        <v>806</v>
      </c>
      <c r="D21" t="s">
        <v>275</v>
      </c>
      <c r="E21" t="s">
        <v>276</v>
      </c>
      <c r="F21" t="s">
        <v>807</v>
      </c>
      <c r="G21" s="76">
        <v>7.56</v>
      </c>
      <c r="H21" t="s">
        <v>105</v>
      </c>
      <c r="I21" s="76">
        <v>4.8</v>
      </c>
      <c r="J21" s="76">
        <v>-0.02</v>
      </c>
      <c r="K21" s="76">
        <v>336104000</v>
      </c>
      <c r="L21" s="76">
        <v>145.72510153587788</v>
      </c>
      <c r="M21" s="76">
        <v>489787.89526614698</v>
      </c>
      <c r="N21" s="76">
        <v>0</v>
      </c>
      <c r="O21" s="76">
        <v>0.95</v>
      </c>
      <c r="P21" s="76">
        <v>0.68</v>
      </c>
    </row>
    <row r="22" spans="2:16">
      <c r="B22" t="s">
        <v>808</v>
      </c>
      <c r="C22" t="s">
        <v>809</v>
      </c>
      <c r="D22" t="s">
        <v>275</v>
      </c>
      <c r="E22" t="s">
        <v>276</v>
      </c>
      <c r="F22" t="s">
        <v>810</v>
      </c>
      <c r="G22" s="76">
        <v>7.64</v>
      </c>
      <c r="H22" t="s">
        <v>105</v>
      </c>
      <c r="I22" s="76">
        <v>4.8</v>
      </c>
      <c r="J22" s="76">
        <v>0.02</v>
      </c>
      <c r="K22" s="76">
        <v>113347000</v>
      </c>
      <c r="L22" s="76">
        <v>145.56963856573267</v>
      </c>
      <c r="M22" s="76">
        <v>164998.81822510099</v>
      </c>
      <c r="N22" s="76">
        <v>0</v>
      </c>
      <c r="O22" s="76">
        <v>0.32</v>
      </c>
      <c r="P22" s="76">
        <v>0.23</v>
      </c>
    </row>
    <row r="23" spans="2:16">
      <c r="B23" t="s">
        <v>811</v>
      </c>
      <c r="C23" t="s">
        <v>812</v>
      </c>
      <c r="D23" t="s">
        <v>275</v>
      </c>
      <c r="E23" t="s">
        <v>276</v>
      </c>
      <c r="F23" t="s">
        <v>813</v>
      </c>
      <c r="G23" s="76">
        <v>7.6</v>
      </c>
      <c r="H23" t="s">
        <v>105</v>
      </c>
      <c r="I23" s="76">
        <v>4.8</v>
      </c>
      <c r="J23" s="76">
        <v>0.02</v>
      </c>
      <c r="K23" s="76">
        <v>39958000</v>
      </c>
      <c r="L23" s="76">
        <v>148.02935603042695</v>
      </c>
      <c r="M23" s="76">
        <v>59149.570082637998</v>
      </c>
      <c r="N23" s="76">
        <v>0</v>
      </c>
      <c r="O23" s="76">
        <v>0.11</v>
      </c>
      <c r="P23" s="76">
        <v>0.08</v>
      </c>
    </row>
    <row r="24" spans="2:16">
      <c r="B24" t="s">
        <v>814</v>
      </c>
      <c r="C24" t="s">
        <v>815</v>
      </c>
      <c r="D24" t="s">
        <v>275</v>
      </c>
      <c r="E24" t="s">
        <v>276</v>
      </c>
      <c r="F24" t="s">
        <v>816</v>
      </c>
      <c r="G24" s="76">
        <v>7.68</v>
      </c>
      <c r="H24" t="s">
        <v>105</v>
      </c>
      <c r="I24" s="76">
        <v>4.8</v>
      </c>
      <c r="J24" s="76">
        <v>0.01</v>
      </c>
      <c r="K24" s="76">
        <v>108043000</v>
      </c>
      <c r="L24" s="76">
        <v>147.75131464677861</v>
      </c>
      <c r="M24" s="76">
        <v>159634.952883819</v>
      </c>
      <c r="N24" s="76">
        <v>0</v>
      </c>
      <c r="O24" s="76">
        <v>0.31</v>
      </c>
      <c r="P24" s="76">
        <v>0.22</v>
      </c>
    </row>
    <row r="25" spans="2:16">
      <c r="B25" t="s">
        <v>817</v>
      </c>
      <c r="C25" t="s">
        <v>818</v>
      </c>
      <c r="D25" t="s">
        <v>275</v>
      </c>
      <c r="E25" t="s">
        <v>276</v>
      </c>
      <c r="F25" t="s">
        <v>819</v>
      </c>
      <c r="G25" s="76">
        <v>7.77</v>
      </c>
      <c r="H25" t="s">
        <v>105</v>
      </c>
      <c r="I25" s="76">
        <v>4.8</v>
      </c>
      <c r="J25" s="76">
        <v>0.05</v>
      </c>
      <c r="K25" s="76">
        <v>54689000</v>
      </c>
      <c r="L25" s="76">
        <v>146.74022791264002</v>
      </c>
      <c r="M25" s="76">
        <v>80250.763243143694</v>
      </c>
      <c r="N25" s="76">
        <v>0</v>
      </c>
      <c r="O25" s="76">
        <v>0.16</v>
      </c>
      <c r="P25" s="76">
        <v>0.11</v>
      </c>
    </row>
    <row r="26" spans="2:16">
      <c r="B26" t="s">
        <v>820</v>
      </c>
      <c r="C26" t="s">
        <v>821</v>
      </c>
      <c r="D26" t="s">
        <v>275</v>
      </c>
      <c r="E26" t="s">
        <v>276</v>
      </c>
      <c r="F26" t="s">
        <v>822</v>
      </c>
      <c r="G26" s="76">
        <v>7.85</v>
      </c>
      <c r="H26" t="s">
        <v>105</v>
      </c>
      <c r="I26" s="76">
        <v>4.8</v>
      </c>
      <c r="J26" s="76">
        <v>0.05</v>
      </c>
      <c r="K26" s="76">
        <v>92701000</v>
      </c>
      <c r="L26" s="76">
        <v>146.62017146058403</v>
      </c>
      <c r="M26" s="76">
        <v>135918.36514567601</v>
      </c>
      <c r="N26" s="76">
        <v>0</v>
      </c>
      <c r="O26" s="76">
        <v>0.26</v>
      </c>
      <c r="P26" s="76">
        <v>0.19</v>
      </c>
    </row>
    <row r="27" spans="2:16">
      <c r="B27" t="s">
        <v>823</v>
      </c>
      <c r="C27" t="s">
        <v>824</v>
      </c>
      <c r="D27" t="s">
        <v>275</v>
      </c>
      <c r="E27" t="s">
        <v>276</v>
      </c>
      <c r="F27" t="s">
        <v>825</v>
      </c>
      <c r="G27" s="76">
        <v>8.01</v>
      </c>
      <c r="H27" t="s">
        <v>105</v>
      </c>
      <c r="I27" s="76">
        <v>4.8</v>
      </c>
      <c r="J27" s="76">
        <v>0.08</v>
      </c>
      <c r="K27" s="76">
        <v>48416000</v>
      </c>
      <c r="L27" s="76">
        <v>144.61556839681799</v>
      </c>
      <c r="M27" s="76">
        <v>70017.0735950034</v>
      </c>
      <c r="N27" s="76">
        <v>0</v>
      </c>
      <c r="O27" s="76">
        <v>0.14000000000000001</v>
      </c>
      <c r="P27" s="76">
        <v>0.1</v>
      </c>
    </row>
    <row r="28" spans="2:16">
      <c r="B28" t="s">
        <v>826</v>
      </c>
      <c r="C28" t="s">
        <v>827</v>
      </c>
      <c r="D28" t="s">
        <v>275</v>
      </c>
      <c r="E28" t="s">
        <v>276</v>
      </c>
      <c r="F28" t="s">
        <v>828</v>
      </c>
      <c r="G28" s="76">
        <v>8.0500000000000007</v>
      </c>
      <c r="H28" t="s">
        <v>105</v>
      </c>
      <c r="I28" s="76">
        <v>4.8</v>
      </c>
      <c r="J28" s="76">
        <v>0.08</v>
      </c>
      <c r="K28" s="76">
        <v>220558000</v>
      </c>
      <c r="L28" s="76">
        <v>147.03533540742617</v>
      </c>
      <c r="M28" s="76">
        <v>324298.195067911</v>
      </c>
      <c r="N28" s="76">
        <v>0</v>
      </c>
      <c r="O28" s="76">
        <v>0.63</v>
      </c>
      <c r="P28" s="76">
        <v>0.45</v>
      </c>
    </row>
    <row r="29" spans="2:16">
      <c r="B29" t="s">
        <v>829</v>
      </c>
      <c r="C29" t="s">
        <v>830</v>
      </c>
      <c r="D29" t="s">
        <v>275</v>
      </c>
      <c r="E29" t="s">
        <v>276</v>
      </c>
      <c r="F29" t="s">
        <v>831</v>
      </c>
      <c r="G29" s="76">
        <v>8.1300000000000008</v>
      </c>
      <c r="H29" t="s">
        <v>105</v>
      </c>
      <c r="I29" s="76">
        <v>4.8</v>
      </c>
      <c r="J29" s="76">
        <v>0.12</v>
      </c>
      <c r="K29" s="76">
        <v>117769000</v>
      </c>
      <c r="L29" s="76">
        <v>146.56692487105266</v>
      </c>
      <c r="M29" s="76">
        <v>172610.40175138999</v>
      </c>
      <c r="N29" s="76">
        <v>0</v>
      </c>
      <c r="O29" s="76">
        <v>0.34</v>
      </c>
      <c r="P29" s="76">
        <v>0.24</v>
      </c>
    </row>
    <row r="30" spans="2:16">
      <c r="B30" t="s">
        <v>832</v>
      </c>
      <c r="C30" t="s">
        <v>833</v>
      </c>
      <c r="D30" t="s">
        <v>275</v>
      </c>
      <c r="E30" t="s">
        <v>276</v>
      </c>
      <c r="F30" t="s">
        <v>834</v>
      </c>
      <c r="G30" s="76">
        <v>8.2100000000000009</v>
      </c>
      <c r="H30" t="s">
        <v>105</v>
      </c>
      <c r="I30" s="76">
        <v>4.8</v>
      </c>
      <c r="J30" s="76">
        <v>0.12</v>
      </c>
      <c r="K30" s="76">
        <v>354424000</v>
      </c>
      <c r="L30" s="76">
        <v>146.5863850388811</v>
      </c>
      <c r="M30" s="76">
        <v>519537.32931020402</v>
      </c>
      <c r="N30" s="76">
        <v>0</v>
      </c>
      <c r="O30" s="76">
        <v>1.01</v>
      </c>
      <c r="P30" s="76">
        <v>0.73</v>
      </c>
    </row>
    <row r="31" spans="2:16">
      <c r="B31" t="s">
        <v>835</v>
      </c>
      <c r="C31" t="s">
        <v>836</v>
      </c>
      <c r="D31" t="s">
        <v>275</v>
      </c>
      <c r="E31" t="s">
        <v>276</v>
      </c>
      <c r="F31" t="s">
        <v>837</v>
      </c>
      <c r="G31" s="76">
        <v>8.3000000000000007</v>
      </c>
      <c r="H31" t="s">
        <v>105</v>
      </c>
      <c r="I31" s="76">
        <v>4.8</v>
      </c>
      <c r="J31" s="76">
        <v>0.12</v>
      </c>
      <c r="K31" s="76">
        <v>220680000</v>
      </c>
      <c r="L31" s="76">
        <v>146.57827267128692</v>
      </c>
      <c r="M31" s="76">
        <v>323468.93213099602</v>
      </c>
      <c r="N31" s="76">
        <v>0</v>
      </c>
      <c r="O31" s="76">
        <v>0.63</v>
      </c>
      <c r="P31" s="76">
        <v>0.45</v>
      </c>
    </row>
    <row r="32" spans="2:16">
      <c r="B32" t="s">
        <v>838</v>
      </c>
      <c r="C32" t="s">
        <v>839</v>
      </c>
      <c r="D32" t="s">
        <v>275</v>
      </c>
      <c r="E32" t="s">
        <v>276</v>
      </c>
      <c r="F32" t="s">
        <v>840</v>
      </c>
      <c r="G32" s="76">
        <v>8.3800000000000008</v>
      </c>
      <c r="H32" t="s">
        <v>105</v>
      </c>
      <c r="I32" s="76">
        <v>4.8</v>
      </c>
      <c r="J32" s="76">
        <v>0.15</v>
      </c>
      <c r="K32" s="76">
        <v>10301000</v>
      </c>
      <c r="L32" s="76">
        <v>146.66983904618775</v>
      </c>
      <c r="M32" s="76">
        <v>15108.4601201478</v>
      </c>
      <c r="N32" s="76">
        <v>0</v>
      </c>
      <c r="O32" s="76">
        <v>0.03</v>
      </c>
      <c r="P32" s="76">
        <v>0.02</v>
      </c>
    </row>
    <row r="33" spans="2:16">
      <c r="B33" t="s">
        <v>841</v>
      </c>
      <c r="C33" t="s">
        <v>842</v>
      </c>
      <c r="D33" t="s">
        <v>275</v>
      </c>
      <c r="E33" t="s">
        <v>276</v>
      </c>
      <c r="F33" t="s">
        <v>843</v>
      </c>
      <c r="G33" s="76">
        <v>8.32</v>
      </c>
      <c r="H33" t="s">
        <v>105</v>
      </c>
      <c r="I33" s="76">
        <v>4.8</v>
      </c>
      <c r="J33" s="76">
        <v>0.15</v>
      </c>
      <c r="K33" s="76">
        <v>181181000</v>
      </c>
      <c r="L33" s="76">
        <v>149.37458347838901</v>
      </c>
      <c r="M33" s="76">
        <v>270638.36409197998</v>
      </c>
      <c r="N33" s="76">
        <v>0</v>
      </c>
      <c r="O33" s="76">
        <v>0.53</v>
      </c>
      <c r="P33" s="76">
        <v>0.38</v>
      </c>
    </row>
    <row r="34" spans="2:16">
      <c r="B34" t="s">
        <v>844</v>
      </c>
      <c r="C34" t="s">
        <v>845</v>
      </c>
      <c r="D34" t="s">
        <v>275</v>
      </c>
      <c r="E34" t="s">
        <v>276</v>
      </c>
      <c r="F34" t="s">
        <v>846</v>
      </c>
      <c r="G34" s="76">
        <v>8.57</v>
      </c>
      <c r="H34" t="s">
        <v>105</v>
      </c>
      <c r="I34" s="76">
        <v>4.8</v>
      </c>
      <c r="J34" s="76">
        <v>0.18</v>
      </c>
      <c r="K34" s="76">
        <v>157267000</v>
      </c>
      <c r="L34" s="76">
        <v>148.17743317563315</v>
      </c>
      <c r="M34" s="76">
        <v>233034.20383232299</v>
      </c>
      <c r="N34" s="76">
        <v>0</v>
      </c>
      <c r="O34" s="76">
        <v>0.45</v>
      </c>
      <c r="P34" s="76">
        <v>0.33</v>
      </c>
    </row>
    <row r="35" spans="2:16">
      <c r="B35" t="s">
        <v>847</v>
      </c>
      <c r="C35" t="s">
        <v>848</v>
      </c>
      <c r="D35" t="s">
        <v>275</v>
      </c>
      <c r="E35" t="s">
        <v>276</v>
      </c>
      <c r="F35" t="s">
        <v>849</v>
      </c>
      <c r="G35" s="76">
        <v>8.65</v>
      </c>
      <c r="H35" t="s">
        <v>105</v>
      </c>
      <c r="I35" s="76">
        <v>4.8</v>
      </c>
      <c r="J35" s="76">
        <v>0.18</v>
      </c>
      <c r="K35" s="76">
        <v>110999000</v>
      </c>
      <c r="L35" s="76">
        <v>148.0450973546086</v>
      </c>
      <c r="M35" s="76">
        <v>164328.577612642</v>
      </c>
      <c r="N35" s="76">
        <v>0</v>
      </c>
      <c r="O35" s="76">
        <v>0.32</v>
      </c>
      <c r="P35" s="76">
        <v>0.23</v>
      </c>
    </row>
    <row r="36" spans="2:16">
      <c r="B36" t="s">
        <v>850</v>
      </c>
      <c r="C36" t="s">
        <v>851</v>
      </c>
      <c r="D36" t="s">
        <v>275</v>
      </c>
      <c r="E36" t="s">
        <v>276</v>
      </c>
      <c r="F36" t="s">
        <v>852</v>
      </c>
      <c r="G36" s="76">
        <v>8.68</v>
      </c>
      <c r="H36" t="s">
        <v>105</v>
      </c>
      <c r="I36" s="76">
        <v>4.8</v>
      </c>
      <c r="J36" s="76">
        <v>0.22</v>
      </c>
      <c r="K36" s="76">
        <v>245568000</v>
      </c>
      <c r="L36" s="76">
        <v>149.95549316080394</v>
      </c>
      <c r="M36" s="76">
        <v>368242.70544512302</v>
      </c>
      <c r="N36" s="76">
        <v>0</v>
      </c>
      <c r="O36" s="76">
        <v>0.72</v>
      </c>
      <c r="P36" s="76">
        <v>0.51</v>
      </c>
    </row>
    <row r="37" spans="2:16">
      <c r="B37" t="s">
        <v>853</v>
      </c>
      <c r="C37" t="s">
        <v>854</v>
      </c>
      <c r="D37" t="s">
        <v>275</v>
      </c>
      <c r="E37" t="s">
        <v>276</v>
      </c>
      <c r="F37" t="s">
        <v>855</v>
      </c>
      <c r="G37" s="76">
        <v>8.76</v>
      </c>
      <c r="H37" t="s">
        <v>105</v>
      </c>
      <c r="I37" s="76">
        <v>4.8</v>
      </c>
      <c r="J37" s="76">
        <v>0.21</v>
      </c>
      <c r="K37" s="76">
        <v>82479000</v>
      </c>
      <c r="L37" s="76">
        <v>150.08692290854157</v>
      </c>
      <c r="M37" s="76">
        <v>123790.193145736</v>
      </c>
      <c r="N37" s="76">
        <v>0</v>
      </c>
      <c r="O37" s="76">
        <v>0.24</v>
      </c>
      <c r="P37" s="76">
        <v>0.17</v>
      </c>
    </row>
    <row r="38" spans="2:16">
      <c r="B38" t="s">
        <v>856</v>
      </c>
      <c r="C38" t="s">
        <v>857</v>
      </c>
      <c r="D38" t="s">
        <v>275</v>
      </c>
      <c r="E38" t="s">
        <v>276</v>
      </c>
      <c r="F38" t="s">
        <v>858</v>
      </c>
      <c r="G38" s="76">
        <v>8.84</v>
      </c>
      <c r="H38" t="s">
        <v>105</v>
      </c>
      <c r="I38" s="76">
        <v>4.8</v>
      </c>
      <c r="J38" s="76">
        <v>0.25</v>
      </c>
      <c r="K38" s="76">
        <v>131536000</v>
      </c>
      <c r="L38" s="76">
        <v>149.46504375302428</v>
      </c>
      <c r="M38" s="76">
        <v>196600.339950978</v>
      </c>
      <c r="N38" s="76">
        <v>0</v>
      </c>
      <c r="O38" s="76">
        <v>0.38</v>
      </c>
      <c r="P38" s="76">
        <v>0.27</v>
      </c>
    </row>
    <row r="39" spans="2:16">
      <c r="B39" t="s">
        <v>859</v>
      </c>
      <c r="C39" t="s">
        <v>860</v>
      </c>
      <c r="D39" t="s">
        <v>275</v>
      </c>
      <c r="E39" t="s">
        <v>276</v>
      </c>
      <c r="F39" t="s">
        <v>861</v>
      </c>
      <c r="G39" s="76">
        <v>8.92</v>
      </c>
      <c r="H39" t="s">
        <v>105</v>
      </c>
      <c r="I39" s="76">
        <v>4.8</v>
      </c>
      <c r="J39" s="76">
        <v>0.25</v>
      </c>
      <c r="K39" s="76">
        <v>193234000</v>
      </c>
      <c r="L39" s="76">
        <v>149.45927205596581</v>
      </c>
      <c r="M39" s="76">
        <v>288806.12976462499</v>
      </c>
      <c r="N39" s="76">
        <v>0</v>
      </c>
      <c r="O39" s="76">
        <v>0.56000000000000005</v>
      </c>
      <c r="P39" s="76">
        <v>0.4</v>
      </c>
    </row>
    <row r="40" spans="2:16">
      <c r="B40" t="s">
        <v>862</v>
      </c>
      <c r="C40" t="s">
        <v>863</v>
      </c>
      <c r="D40" t="s">
        <v>275</v>
      </c>
      <c r="E40" t="s">
        <v>276</v>
      </c>
      <c r="F40" t="s">
        <v>864</v>
      </c>
      <c r="G40" s="76">
        <v>9.01</v>
      </c>
      <c r="H40" t="s">
        <v>105</v>
      </c>
      <c r="I40" s="76">
        <v>4.8</v>
      </c>
      <c r="J40" s="76">
        <v>0.25</v>
      </c>
      <c r="K40" s="76">
        <v>259927000</v>
      </c>
      <c r="L40" s="76">
        <v>149.45196309931404</v>
      </c>
      <c r="M40" s="76">
        <v>388466.004125154</v>
      </c>
      <c r="N40" s="76">
        <v>0</v>
      </c>
      <c r="O40" s="76">
        <v>0.75</v>
      </c>
      <c r="P40" s="76">
        <v>0.54</v>
      </c>
    </row>
    <row r="41" spans="2:16">
      <c r="B41" t="s">
        <v>865</v>
      </c>
      <c r="C41" t="s">
        <v>866</v>
      </c>
      <c r="D41" t="s">
        <v>275</v>
      </c>
      <c r="E41" t="s">
        <v>276</v>
      </c>
      <c r="F41" t="s">
        <v>867</v>
      </c>
      <c r="G41" s="76">
        <v>9.08</v>
      </c>
      <c r="H41" t="s">
        <v>105</v>
      </c>
      <c r="I41" s="76">
        <v>4.8</v>
      </c>
      <c r="J41" s="76">
        <v>0.28000000000000003</v>
      </c>
      <c r="K41" s="76">
        <v>111106000</v>
      </c>
      <c r="L41" s="76">
        <v>150.29897635403128</v>
      </c>
      <c r="M41" s="76">
        <v>166991.18066791</v>
      </c>
      <c r="N41" s="76">
        <v>0</v>
      </c>
      <c r="O41" s="76">
        <v>0.32</v>
      </c>
      <c r="P41" s="76">
        <v>0.23</v>
      </c>
    </row>
    <row r="42" spans="2:16">
      <c r="B42" t="s">
        <v>868</v>
      </c>
      <c r="C42" t="s">
        <v>869</v>
      </c>
      <c r="D42" t="s">
        <v>275</v>
      </c>
      <c r="E42" t="s">
        <v>276</v>
      </c>
      <c r="F42" t="s">
        <v>870</v>
      </c>
      <c r="G42" s="76">
        <v>9.02</v>
      </c>
      <c r="H42" t="s">
        <v>105</v>
      </c>
      <c r="I42" s="76">
        <v>4.8</v>
      </c>
      <c r="J42" s="76">
        <v>0.28000000000000003</v>
      </c>
      <c r="K42" s="76">
        <v>274892000</v>
      </c>
      <c r="L42" s="76">
        <v>153.78139931162201</v>
      </c>
      <c r="M42" s="76">
        <v>422732.76419570402</v>
      </c>
      <c r="N42" s="76">
        <v>0</v>
      </c>
      <c r="O42" s="76">
        <v>0.82</v>
      </c>
      <c r="P42" s="76">
        <v>0.59</v>
      </c>
    </row>
    <row r="43" spans="2:16">
      <c r="B43" t="s">
        <v>871</v>
      </c>
      <c r="C43" t="s">
        <v>872</v>
      </c>
      <c r="D43" t="s">
        <v>275</v>
      </c>
      <c r="E43" t="s">
        <v>276</v>
      </c>
      <c r="F43" t="s">
        <v>873</v>
      </c>
      <c r="G43" s="76">
        <v>9.11</v>
      </c>
      <c r="H43" t="s">
        <v>105</v>
      </c>
      <c r="I43" s="76">
        <v>4.8</v>
      </c>
      <c r="J43" s="76">
        <v>0.28000000000000003</v>
      </c>
      <c r="K43" s="76">
        <v>36824000</v>
      </c>
      <c r="L43" s="76">
        <v>153.31934490456712</v>
      </c>
      <c r="M43" s="76">
        <v>56458.315567657803</v>
      </c>
      <c r="N43" s="76">
        <v>0</v>
      </c>
      <c r="O43" s="76">
        <v>0.11</v>
      </c>
      <c r="P43" s="76">
        <v>0.08</v>
      </c>
    </row>
    <row r="44" spans="2:16">
      <c r="B44" t="s">
        <v>874</v>
      </c>
      <c r="C44" t="s">
        <v>875</v>
      </c>
      <c r="D44" t="s">
        <v>275</v>
      </c>
      <c r="E44" t="s">
        <v>276</v>
      </c>
      <c r="F44" t="s">
        <v>876</v>
      </c>
      <c r="G44" s="76">
        <v>9.19</v>
      </c>
      <c r="H44" t="s">
        <v>105</v>
      </c>
      <c r="I44" s="76">
        <v>4.8</v>
      </c>
      <c r="J44" s="76">
        <v>0.31</v>
      </c>
      <c r="K44" s="76">
        <v>1497000</v>
      </c>
      <c r="L44" s="76">
        <v>151.8944618302298</v>
      </c>
      <c r="M44" s="76">
        <v>2273.8600935985401</v>
      </c>
      <c r="N44" s="76">
        <v>0</v>
      </c>
      <c r="O44" s="76">
        <v>0</v>
      </c>
      <c r="P44" s="76">
        <v>0</v>
      </c>
    </row>
    <row r="45" spans="2:16">
      <c r="B45" t="s">
        <v>877</v>
      </c>
      <c r="C45" t="s">
        <v>878</v>
      </c>
      <c r="D45" t="s">
        <v>275</v>
      </c>
      <c r="E45" t="s">
        <v>276</v>
      </c>
      <c r="F45" t="s">
        <v>879</v>
      </c>
      <c r="G45" s="76">
        <v>9.27</v>
      </c>
      <c r="H45" t="s">
        <v>105</v>
      </c>
      <c r="I45" s="76">
        <v>4.8</v>
      </c>
      <c r="J45" s="76">
        <v>0.31</v>
      </c>
      <c r="K45" s="76">
        <v>221430000</v>
      </c>
      <c r="L45" s="76">
        <v>151.57892604385404</v>
      </c>
      <c r="M45" s="76">
        <v>335641.21593890601</v>
      </c>
      <c r="N45" s="76">
        <v>0</v>
      </c>
      <c r="O45" s="76">
        <v>0.65</v>
      </c>
      <c r="P45" s="76">
        <v>0.47</v>
      </c>
    </row>
    <row r="46" spans="2:16">
      <c r="B46" t="s">
        <v>880</v>
      </c>
      <c r="C46" t="s">
        <v>881</v>
      </c>
      <c r="D46" t="s">
        <v>275</v>
      </c>
      <c r="E46" t="s">
        <v>276</v>
      </c>
      <c r="F46" t="s">
        <v>882</v>
      </c>
      <c r="G46" s="76">
        <v>9.6199999999999992</v>
      </c>
      <c r="H46" t="s">
        <v>105</v>
      </c>
      <c r="I46" s="76">
        <v>4.8</v>
      </c>
      <c r="J46" s="76">
        <v>0.36</v>
      </c>
      <c r="K46" s="76">
        <v>34226000</v>
      </c>
      <c r="L46" s="76">
        <v>153.54162800468504</v>
      </c>
      <c r="M46" s="76">
        <v>52551.157600883504</v>
      </c>
      <c r="N46" s="76">
        <v>0</v>
      </c>
      <c r="O46" s="76">
        <v>0.1</v>
      </c>
      <c r="P46" s="76">
        <v>7.0000000000000007E-2</v>
      </c>
    </row>
    <row r="47" spans="2:16">
      <c r="B47" t="s">
        <v>883</v>
      </c>
      <c r="C47" t="s">
        <v>884</v>
      </c>
      <c r="D47" t="s">
        <v>275</v>
      </c>
      <c r="E47" t="s">
        <v>276</v>
      </c>
      <c r="F47" t="s">
        <v>885</v>
      </c>
      <c r="G47" s="76">
        <v>9.6999999999999993</v>
      </c>
      <c r="H47" t="s">
        <v>105</v>
      </c>
      <c r="I47" s="76">
        <v>4.8</v>
      </c>
      <c r="J47" s="76">
        <v>0.36</v>
      </c>
      <c r="K47" s="76">
        <v>64590000</v>
      </c>
      <c r="L47" s="76">
        <v>153.68891357263695</v>
      </c>
      <c r="M47" s="76">
        <v>99267.669276566201</v>
      </c>
      <c r="N47" s="76">
        <v>0</v>
      </c>
      <c r="O47" s="76">
        <v>0.19</v>
      </c>
      <c r="P47" s="76">
        <v>0.14000000000000001</v>
      </c>
    </row>
    <row r="48" spans="2:16">
      <c r="B48" t="s">
        <v>886</v>
      </c>
      <c r="C48" t="s">
        <v>887</v>
      </c>
      <c r="D48" t="s">
        <v>275</v>
      </c>
      <c r="E48" t="s">
        <v>276</v>
      </c>
      <c r="F48" t="s">
        <v>888</v>
      </c>
      <c r="G48" s="76">
        <v>9.7899999999999991</v>
      </c>
      <c r="H48" t="s">
        <v>105</v>
      </c>
      <c r="I48" s="76">
        <v>4.8</v>
      </c>
      <c r="J48" s="76">
        <v>0.39</v>
      </c>
      <c r="K48" s="76">
        <v>30586000</v>
      </c>
      <c r="L48" s="76">
        <v>157.13923113265415</v>
      </c>
      <c r="M48" s="76">
        <v>48062.605234233597</v>
      </c>
      <c r="N48" s="76">
        <v>0</v>
      </c>
      <c r="O48" s="76">
        <v>0.09</v>
      </c>
      <c r="P48" s="76">
        <v>7.0000000000000007E-2</v>
      </c>
    </row>
    <row r="49" spans="2:16">
      <c r="B49" t="s">
        <v>889</v>
      </c>
      <c r="C49" t="s">
        <v>890</v>
      </c>
      <c r="D49" t="s">
        <v>275</v>
      </c>
      <c r="E49" t="s">
        <v>276</v>
      </c>
      <c r="F49" t="s">
        <v>891</v>
      </c>
      <c r="G49" s="76">
        <v>9.8699999999999992</v>
      </c>
      <c r="H49" t="s">
        <v>105</v>
      </c>
      <c r="I49" s="76">
        <v>4.8</v>
      </c>
      <c r="J49" s="76">
        <v>0.42</v>
      </c>
      <c r="K49" s="76">
        <v>35741000</v>
      </c>
      <c r="L49" s="76">
        <v>155.97110809325901</v>
      </c>
      <c r="M49" s="76">
        <v>55745.633743611703</v>
      </c>
      <c r="N49" s="76">
        <v>0</v>
      </c>
      <c r="O49" s="76">
        <v>0.11</v>
      </c>
      <c r="P49" s="76">
        <v>0.08</v>
      </c>
    </row>
    <row r="50" spans="2:16">
      <c r="B50" t="s">
        <v>892</v>
      </c>
      <c r="C50" t="s">
        <v>893</v>
      </c>
      <c r="D50" t="s">
        <v>275</v>
      </c>
      <c r="E50" t="s">
        <v>276</v>
      </c>
      <c r="F50" t="s">
        <v>894</v>
      </c>
      <c r="G50" s="76">
        <v>9.9499999999999993</v>
      </c>
      <c r="H50" t="s">
        <v>105</v>
      </c>
      <c r="I50" s="76">
        <v>4.8</v>
      </c>
      <c r="J50" s="76">
        <v>0.42</v>
      </c>
      <c r="K50" s="76">
        <v>80639000</v>
      </c>
      <c r="L50" s="76">
        <v>155.48740930832352</v>
      </c>
      <c r="M50" s="76">
        <v>125383.491992139</v>
      </c>
      <c r="N50" s="76">
        <v>0</v>
      </c>
      <c r="O50" s="76">
        <v>0.24</v>
      </c>
      <c r="P50" s="76">
        <v>0.18</v>
      </c>
    </row>
    <row r="51" spans="2:16">
      <c r="B51" t="s">
        <v>895</v>
      </c>
      <c r="C51" t="s">
        <v>896</v>
      </c>
      <c r="D51" t="s">
        <v>275</v>
      </c>
      <c r="E51" t="s">
        <v>276</v>
      </c>
      <c r="F51" t="s">
        <v>897</v>
      </c>
      <c r="G51" s="76">
        <v>10.039999999999999</v>
      </c>
      <c r="H51" t="s">
        <v>105</v>
      </c>
      <c r="I51" s="76">
        <v>4.8</v>
      </c>
      <c r="J51" s="76">
        <v>0.42</v>
      </c>
      <c r="K51" s="76">
        <v>7884000</v>
      </c>
      <c r="L51" s="76">
        <v>154.99223340984273</v>
      </c>
      <c r="M51" s="76">
        <v>12219.587682032001</v>
      </c>
      <c r="N51" s="76">
        <v>0</v>
      </c>
      <c r="O51" s="76">
        <v>0.02</v>
      </c>
      <c r="P51" s="76">
        <v>0.02</v>
      </c>
    </row>
    <row r="52" spans="2:16">
      <c r="B52" t="s">
        <v>898</v>
      </c>
      <c r="C52" t="s">
        <v>899</v>
      </c>
      <c r="D52" t="s">
        <v>275</v>
      </c>
      <c r="E52" t="s">
        <v>276</v>
      </c>
      <c r="F52" t="s">
        <v>900</v>
      </c>
      <c r="G52" s="76">
        <v>10.119999999999999</v>
      </c>
      <c r="H52" t="s">
        <v>105</v>
      </c>
      <c r="I52" s="76">
        <v>4.8</v>
      </c>
      <c r="J52" s="76">
        <v>0.45</v>
      </c>
      <c r="K52" s="76">
        <v>130647000</v>
      </c>
      <c r="L52" s="76">
        <v>153.85436320035669</v>
      </c>
      <c r="M52" s="76">
        <v>201006.10989036999</v>
      </c>
      <c r="N52" s="76">
        <v>0</v>
      </c>
      <c r="O52" s="76">
        <v>0.39</v>
      </c>
      <c r="P52" s="76">
        <v>0.28000000000000003</v>
      </c>
    </row>
    <row r="53" spans="2:16">
      <c r="B53" t="s">
        <v>901</v>
      </c>
      <c r="C53" t="s">
        <v>902</v>
      </c>
      <c r="D53" t="s">
        <v>275</v>
      </c>
      <c r="E53" t="s">
        <v>276</v>
      </c>
      <c r="F53" t="s">
        <v>903</v>
      </c>
      <c r="G53" s="76">
        <v>10.130000000000001</v>
      </c>
      <c r="H53" t="s">
        <v>105</v>
      </c>
      <c r="I53" s="76">
        <v>4.8</v>
      </c>
      <c r="J53" s="76">
        <v>0.44</v>
      </c>
      <c r="K53" s="76">
        <v>5881000</v>
      </c>
      <c r="L53" s="76">
        <v>156.85716013142203</v>
      </c>
      <c r="M53" s="76">
        <v>9224.7695873289304</v>
      </c>
      <c r="N53" s="76">
        <v>0</v>
      </c>
      <c r="O53" s="76">
        <v>0.02</v>
      </c>
      <c r="P53" s="76">
        <v>0.01</v>
      </c>
    </row>
    <row r="54" spans="2:16">
      <c r="B54" t="s">
        <v>904</v>
      </c>
      <c r="C54" t="s">
        <v>905</v>
      </c>
      <c r="D54" t="s">
        <v>275</v>
      </c>
      <c r="E54" t="s">
        <v>276</v>
      </c>
      <c r="F54" t="s">
        <v>906</v>
      </c>
      <c r="G54" s="76">
        <v>10.210000000000001</v>
      </c>
      <c r="H54" t="s">
        <v>105</v>
      </c>
      <c r="I54" s="76">
        <v>4.8</v>
      </c>
      <c r="J54" s="76">
        <v>0.47</v>
      </c>
      <c r="K54" s="76">
        <v>14076000</v>
      </c>
      <c r="L54" s="76">
        <v>155.99810734561879</v>
      </c>
      <c r="M54" s="76">
        <v>21958.2935899693</v>
      </c>
      <c r="N54" s="76">
        <v>0</v>
      </c>
      <c r="O54" s="76">
        <v>0.04</v>
      </c>
      <c r="P54" s="76">
        <v>0.03</v>
      </c>
    </row>
    <row r="55" spans="2:16">
      <c r="B55" t="s">
        <v>907</v>
      </c>
      <c r="C55" t="s">
        <v>908</v>
      </c>
      <c r="D55" t="s">
        <v>275</v>
      </c>
      <c r="E55" t="s">
        <v>276</v>
      </c>
      <c r="F55" t="s">
        <v>909</v>
      </c>
      <c r="G55" s="76">
        <v>10.29</v>
      </c>
      <c r="H55" t="s">
        <v>105</v>
      </c>
      <c r="I55" s="76">
        <v>4.8</v>
      </c>
      <c r="J55" s="76">
        <v>0.47</v>
      </c>
      <c r="K55" s="76">
        <v>31343000</v>
      </c>
      <c r="L55" s="76">
        <v>156.61215831842898</v>
      </c>
      <c r="M55" s="76">
        <v>49086.948781745203</v>
      </c>
      <c r="N55" s="76">
        <v>0</v>
      </c>
      <c r="O55" s="76">
        <v>0.1</v>
      </c>
      <c r="P55" s="76">
        <v>7.0000000000000007E-2</v>
      </c>
    </row>
    <row r="56" spans="2:16">
      <c r="B56" t="s">
        <v>910</v>
      </c>
      <c r="C56" t="s">
        <v>911</v>
      </c>
      <c r="D56" t="s">
        <v>275</v>
      </c>
      <c r="E56" t="s">
        <v>276</v>
      </c>
      <c r="F56" t="s">
        <v>912</v>
      </c>
      <c r="G56" s="76">
        <v>10.38</v>
      </c>
      <c r="H56" t="s">
        <v>105</v>
      </c>
      <c r="I56" s="76">
        <v>4.8</v>
      </c>
      <c r="J56" s="76">
        <v>0.47</v>
      </c>
      <c r="K56" s="76">
        <v>270070000</v>
      </c>
      <c r="L56" s="76">
        <v>156.58229609645315</v>
      </c>
      <c r="M56" s="76">
        <v>422881.807067691</v>
      </c>
      <c r="N56" s="76">
        <v>0</v>
      </c>
      <c r="O56" s="76">
        <v>0.82</v>
      </c>
      <c r="P56" s="76">
        <v>0.59</v>
      </c>
    </row>
    <row r="57" spans="2:16">
      <c r="B57" t="s">
        <v>913</v>
      </c>
      <c r="C57" t="s">
        <v>914</v>
      </c>
      <c r="D57" t="s">
        <v>275</v>
      </c>
      <c r="E57" t="s">
        <v>276</v>
      </c>
      <c r="F57" t="s">
        <v>915</v>
      </c>
      <c r="G57" s="76">
        <v>10.45</v>
      </c>
      <c r="H57" t="s">
        <v>105</v>
      </c>
      <c r="I57" s="76">
        <v>4.8</v>
      </c>
      <c r="J57" s="76">
        <v>0.49</v>
      </c>
      <c r="K57" s="76">
        <v>31794000</v>
      </c>
      <c r="L57" s="76">
        <v>156.37255533656099</v>
      </c>
      <c r="M57" s="76">
        <v>49717.090243706203</v>
      </c>
      <c r="N57" s="76">
        <v>0</v>
      </c>
      <c r="O57" s="76">
        <v>0.1</v>
      </c>
      <c r="P57" s="76">
        <v>7.0000000000000007E-2</v>
      </c>
    </row>
    <row r="58" spans="2:16">
      <c r="B58" t="s">
        <v>916</v>
      </c>
      <c r="C58" t="s">
        <v>917</v>
      </c>
      <c r="D58" t="s">
        <v>275</v>
      </c>
      <c r="E58" t="s">
        <v>276</v>
      </c>
      <c r="F58" t="s">
        <v>918</v>
      </c>
      <c r="G58" s="76">
        <v>10.38</v>
      </c>
      <c r="H58" t="s">
        <v>105</v>
      </c>
      <c r="I58" s="76">
        <v>4.8</v>
      </c>
      <c r="J58" s="76">
        <v>0.49</v>
      </c>
      <c r="K58" s="76">
        <v>10752000</v>
      </c>
      <c r="L58" s="76">
        <v>158.7720986396568</v>
      </c>
      <c r="M58" s="76">
        <v>17071.176045735901</v>
      </c>
      <c r="N58" s="76">
        <v>0</v>
      </c>
      <c r="O58" s="76">
        <v>0.03</v>
      </c>
      <c r="P58" s="76">
        <v>0.02</v>
      </c>
    </row>
    <row r="59" spans="2:16">
      <c r="B59" t="s">
        <v>919</v>
      </c>
      <c r="C59" t="s">
        <v>920</v>
      </c>
      <c r="D59" t="s">
        <v>275</v>
      </c>
      <c r="E59" t="s">
        <v>276</v>
      </c>
      <c r="F59" t="s">
        <v>921</v>
      </c>
      <c r="G59" s="76">
        <v>10.46</v>
      </c>
      <c r="H59" t="s">
        <v>105</v>
      </c>
      <c r="I59" s="76">
        <v>4.8</v>
      </c>
      <c r="J59" s="76">
        <v>0.49</v>
      </c>
      <c r="K59" s="76">
        <v>11922000</v>
      </c>
      <c r="L59" s="76">
        <v>158.2776759025692</v>
      </c>
      <c r="M59" s="76">
        <v>18869.8645211043</v>
      </c>
      <c r="N59" s="76">
        <v>0</v>
      </c>
      <c r="O59" s="76">
        <v>0.04</v>
      </c>
      <c r="P59" s="76">
        <v>0.03</v>
      </c>
    </row>
    <row r="60" spans="2:16">
      <c r="B60" t="s">
        <v>922</v>
      </c>
      <c r="C60" t="s">
        <v>923</v>
      </c>
      <c r="D60" t="s">
        <v>275</v>
      </c>
      <c r="E60" t="s">
        <v>276</v>
      </c>
      <c r="F60" t="s">
        <v>924</v>
      </c>
      <c r="G60" s="76">
        <v>10.54</v>
      </c>
      <c r="H60" t="s">
        <v>105</v>
      </c>
      <c r="I60" s="76">
        <v>4.8</v>
      </c>
      <c r="J60" s="76">
        <v>0.52</v>
      </c>
      <c r="K60" s="76">
        <v>22591000</v>
      </c>
      <c r="L60" s="76">
        <v>157.40904674716083</v>
      </c>
      <c r="M60" s="76">
        <v>35560.277750651097</v>
      </c>
      <c r="N60" s="76">
        <v>0</v>
      </c>
      <c r="O60" s="76">
        <v>7.0000000000000007E-2</v>
      </c>
      <c r="P60" s="76">
        <v>0.05</v>
      </c>
    </row>
    <row r="61" spans="2:16">
      <c r="B61" t="s">
        <v>925</v>
      </c>
      <c r="C61" t="s">
        <v>926</v>
      </c>
      <c r="D61" t="s">
        <v>275</v>
      </c>
      <c r="E61" t="s">
        <v>276</v>
      </c>
      <c r="F61" t="s">
        <v>927</v>
      </c>
      <c r="G61" s="76">
        <v>10.62</v>
      </c>
      <c r="H61" t="s">
        <v>105</v>
      </c>
      <c r="I61" s="76">
        <v>4.8</v>
      </c>
      <c r="J61" s="76">
        <v>0.52</v>
      </c>
      <c r="K61" s="76">
        <v>43110000</v>
      </c>
      <c r="L61" s="76">
        <v>156.76238914723288</v>
      </c>
      <c r="M61" s="76">
        <v>67580.265961372104</v>
      </c>
      <c r="N61" s="76">
        <v>0</v>
      </c>
      <c r="O61" s="76">
        <v>0.13</v>
      </c>
      <c r="P61" s="76">
        <v>0.09</v>
      </c>
    </row>
    <row r="62" spans="2:16">
      <c r="B62" t="s">
        <v>928</v>
      </c>
      <c r="C62" t="s">
        <v>929</v>
      </c>
      <c r="D62" t="s">
        <v>275</v>
      </c>
      <c r="E62" t="s">
        <v>276</v>
      </c>
      <c r="F62" t="s">
        <v>930</v>
      </c>
      <c r="G62" s="76">
        <v>10.79</v>
      </c>
      <c r="H62" t="s">
        <v>105</v>
      </c>
      <c r="I62" s="76">
        <v>4.8</v>
      </c>
      <c r="J62" s="76">
        <v>0.54</v>
      </c>
      <c r="K62" s="76">
        <v>149265000</v>
      </c>
      <c r="L62" s="76">
        <v>157.4496165716377</v>
      </c>
      <c r="M62" s="76">
        <v>235017.17017565499</v>
      </c>
      <c r="N62" s="76">
        <v>0</v>
      </c>
      <c r="O62" s="76">
        <v>0.46</v>
      </c>
      <c r="P62" s="76">
        <v>0.33</v>
      </c>
    </row>
    <row r="63" spans="2:16">
      <c r="B63" t="s">
        <v>931</v>
      </c>
      <c r="C63" t="s">
        <v>932</v>
      </c>
      <c r="D63" t="s">
        <v>275</v>
      </c>
      <c r="E63" t="s">
        <v>276</v>
      </c>
      <c r="F63" t="s">
        <v>933</v>
      </c>
      <c r="G63" s="76">
        <v>10.7</v>
      </c>
      <c r="H63" t="s">
        <v>105</v>
      </c>
      <c r="I63" s="76">
        <v>4.8</v>
      </c>
      <c r="J63" s="76">
        <v>0.54</v>
      </c>
      <c r="K63" s="76">
        <v>68834000</v>
      </c>
      <c r="L63" s="76">
        <v>159.35208048854346</v>
      </c>
      <c r="M63" s="76">
        <v>109688.411083484</v>
      </c>
      <c r="N63" s="76">
        <v>0</v>
      </c>
      <c r="O63" s="76">
        <v>0.21</v>
      </c>
      <c r="P63" s="76">
        <v>0.15</v>
      </c>
    </row>
    <row r="64" spans="2:16">
      <c r="B64" t="s">
        <v>934</v>
      </c>
      <c r="C64" t="s">
        <v>935</v>
      </c>
      <c r="D64" t="s">
        <v>275</v>
      </c>
      <c r="E64" t="s">
        <v>276</v>
      </c>
      <c r="F64" t="s">
        <v>936</v>
      </c>
      <c r="G64" s="76">
        <v>10.79</v>
      </c>
      <c r="H64" t="s">
        <v>105</v>
      </c>
      <c r="I64" s="76">
        <v>4.8</v>
      </c>
      <c r="J64" s="76">
        <v>0.54</v>
      </c>
      <c r="K64" s="76">
        <v>15082000</v>
      </c>
      <c r="L64" s="76">
        <v>159.17027766638972</v>
      </c>
      <c r="M64" s="76">
        <v>24006.061277644902</v>
      </c>
      <c r="N64" s="76">
        <v>0</v>
      </c>
      <c r="O64" s="76">
        <v>0.05</v>
      </c>
      <c r="P64" s="76">
        <v>0.03</v>
      </c>
    </row>
    <row r="65" spans="2:16">
      <c r="B65" t="s">
        <v>937</v>
      </c>
      <c r="C65" t="s">
        <v>938</v>
      </c>
      <c r="D65" t="s">
        <v>275</v>
      </c>
      <c r="E65" t="s">
        <v>276</v>
      </c>
      <c r="F65" t="s">
        <v>939</v>
      </c>
      <c r="G65" s="76">
        <v>10.87</v>
      </c>
      <c r="H65" t="s">
        <v>105</v>
      </c>
      <c r="I65" s="76">
        <v>4.8</v>
      </c>
      <c r="J65" s="76">
        <v>0.56999999999999995</v>
      </c>
      <c r="K65" s="76">
        <v>52285000</v>
      </c>
      <c r="L65" s="76">
        <v>158.14841482581409</v>
      </c>
      <c r="M65" s="76">
        <v>82687.898691676906</v>
      </c>
      <c r="N65" s="76">
        <v>0</v>
      </c>
      <c r="O65" s="76">
        <v>0.16</v>
      </c>
      <c r="P65" s="76">
        <v>0.12</v>
      </c>
    </row>
    <row r="66" spans="2:16">
      <c r="B66" t="s">
        <v>940</v>
      </c>
      <c r="C66" t="s">
        <v>941</v>
      </c>
      <c r="D66" t="s">
        <v>275</v>
      </c>
      <c r="E66" t="s">
        <v>276</v>
      </c>
      <c r="F66" t="s">
        <v>942</v>
      </c>
      <c r="G66" s="76">
        <v>10.95</v>
      </c>
      <c r="H66" t="s">
        <v>105</v>
      </c>
      <c r="I66" s="76">
        <v>4.8</v>
      </c>
      <c r="J66" s="76">
        <v>0.56000000000000005</v>
      </c>
      <c r="K66" s="76">
        <v>46723000</v>
      </c>
      <c r="L66" s="76">
        <v>158.605211371764</v>
      </c>
      <c r="M66" s="76">
        <v>74105.112909229298</v>
      </c>
      <c r="N66" s="76">
        <v>0</v>
      </c>
      <c r="O66" s="76">
        <v>0.14000000000000001</v>
      </c>
      <c r="P66" s="76">
        <v>0.1</v>
      </c>
    </row>
    <row r="67" spans="2:16">
      <c r="B67" t="s">
        <v>943</v>
      </c>
      <c r="C67" t="s">
        <v>944</v>
      </c>
      <c r="D67" t="s">
        <v>275</v>
      </c>
      <c r="E67" t="s">
        <v>276</v>
      </c>
      <c r="F67" t="s">
        <v>945</v>
      </c>
      <c r="G67" s="76">
        <v>11.04</v>
      </c>
      <c r="H67" t="s">
        <v>105</v>
      </c>
      <c r="I67" s="76">
        <v>4.8</v>
      </c>
      <c r="J67" s="76">
        <v>0.56000000000000005</v>
      </c>
      <c r="K67" s="76">
        <v>364430000</v>
      </c>
      <c r="L67" s="76">
        <v>158.39687938765496</v>
      </c>
      <c r="M67" s="76">
        <v>577245.74755243096</v>
      </c>
      <c r="N67" s="76">
        <v>0</v>
      </c>
      <c r="O67" s="76">
        <v>1.1200000000000001</v>
      </c>
      <c r="P67" s="76">
        <v>0.81</v>
      </c>
    </row>
    <row r="68" spans="2:16">
      <c r="B68" t="s">
        <v>946</v>
      </c>
      <c r="C68" t="s">
        <v>947</v>
      </c>
      <c r="D68" t="s">
        <v>275</v>
      </c>
      <c r="E68" t="s">
        <v>276</v>
      </c>
      <c r="F68" t="s">
        <v>948</v>
      </c>
      <c r="G68" s="76">
        <v>11.08</v>
      </c>
      <c r="H68" t="s">
        <v>105</v>
      </c>
      <c r="I68" s="76">
        <v>4.8</v>
      </c>
      <c r="J68" s="76">
        <v>0.72</v>
      </c>
      <c r="K68" s="76">
        <v>117887000</v>
      </c>
      <c r="L68" s="76">
        <v>158.63761797200709</v>
      </c>
      <c r="M68" s="76">
        <v>187013.12869866</v>
      </c>
      <c r="N68" s="76">
        <v>0</v>
      </c>
      <c r="O68" s="76">
        <v>0.36</v>
      </c>
      <c r="P68" s="76">
        <v>0.26</v>
      </c>
    </row>
    <row r="69" spans="2:16">
      <c r="B69" t="s">
        <v>949</v>
      </c>
      <c r="C69" t="s">
        <v>950</v>
      </c>
      <c r="D69" t="s">
        <v>275</v>
      </c>
      <c r="E69" t="s">
        <v>276</v>
      </c>
      <c r="F69" t="s">
        <v>951</v>
      </c>
      <c r="G69" s="76">
        <v>11.36</v>
      </c>
      <c r="H69" t="s">
        <v>105</v>
      </c>
      <c r="I69" s="76">
        <v>4.8</v>
      </c>
      <c r="J69" s="76">
        <v>0.61</v>
      </c>
      <c r="K69" s="76">
        <v>23415000</v>
      </c>
      <c r="L69" s="76">
        <v>158.30228819869015</v>
      </c>
      <c r="M69" s="76">
        <v>37066.480781723301</v>
      </c>
      <c r="N69" s="76">
        <v>0</v>
      </c>
      <c r="O69" s="76">
        <v>7.0000000000000007E-2</v>
      </c>
      <c r="P69" s="76">
        <v>0.05</v>
      </c>
    </row>
    <row r="70" spans="2:16">
      <c r="B70" t="s">
        <v>952</v>
      </c>
      <c r="C70" t="s">
        <v>953</v>
      </c>
      <c r="D70" t="s">
        <v>275</v>
      </c>
      <c r="E70" t="s">
        <v>276</v>
      </c>
      <c r="F70" t="s">
        <v>954</v>
      </c>
      <c r="G70" s="76">
        <v>11.44</v>
      </c>
      <c r="H70" t="s">
        <v>105</v>
      </c>
      <c r="I70" s="76">
        <v>4.8</v>
      </c>
      <c r="J70" s="76">
        <v>0.63</v>
      </c>
      <c r="K70" s="76">
        <v>105142000</v>
      </c>
      <c r="L70" s="76">
        <v>157.74336397626638</v>
      </c>
      <c r="M70" s="76">
        <v>165854.52775192601</v>
      </c>
      <c r="N70" s="76">
        <v>0</v>
      </c>
      <c r="O70" s="76">
        <v>0.32</v>
      </c>
      <c r="P70" s="76">
        <v>0.23</v>
      </c>
    </row>
    <row r="71" spans="2:16">
      <c r="B71" t="s">
        <v>955</v>
      </c>
      <c r="C71" t="s">
        <v>956</v>
      </c>
      <c r="D71" t="s">
        <v>275</v>
      </c>
      <c r="E71" t="s">
        <v>276</v>
      </c>
      <c r="F71" t="s">
        <v>957</v>
      </c>
      <c r="G71" s="76">
        <v>11.43</v>
      </c>
      <c r="H71" t="s">
        <v>105</v>
      </c>
      <c r="I71" s="76">
        <v>4.8</v>
      </c>
      <c r="J71" s="76">
        <v>0.63</v>
      </c>
      <c r="K71" s="76">
        <v>15604000</v>
      </c>
      <c r="L71" s="76">
        <v>160.06745817369713</v>
      </c>
      <c r="M71" s="76">
        <v>24976.926173423701</v>
      </c>
      <c r="N71" s="76">
        <v>0</v>
      </c>
      <c r="O71" s="76">
        <v>0.05</v>
      </c>
      <c r="P71" s="76">
        <v>0.03</v>
      </c>
    </row>
    <row r="72" spans="2:16">
      <c r="B72" t="s">
        <v>958</v>
      </c>
      <c r="C72" t="s">
        <v>959</v>
      </c>
      <c r="D72" t="s">
        <v>275</v>
      </c>
      <c r="E72" t="s">
        <v>276</v>
      </c>
      <c r="F72" t="s">
        <v>960</v>
      </c>
      <c r="G72" s="76">
        <v>11.75</v>
      </c>
      <c r="H72" t="s">
        <v>105</v>
      </c>
      <c r="I72" s="76">
        <v>4.8</v>
      </c>
      <c r="J72" s="76">
        <v>0.67</v>
      </c>
      <c r="K72" s="76">
        <v>87482000</v>
      </c>
      <c r="L72" s="76">
        <v>159.03505762962209</v>
      </c>
      <c r="M72" s="76">
        <v>139127.04911554599</v>
      </c>
      <c r="N72" s="76">
        <v>0</v>
      </c>
      <c r="O72" s="76">
        <v>0.27</v>
      </c>
      <c r="P72" s="76">
        <v>0.19</v>
      </c>
    </row>
    <row r="73" spans="2:16">
      <c r="B73" s="77" t="s">
        <v>961</v>
      </c>
      <c r="G73" s="78">
        <v>1.51</v>
      </c>
      <c r="J73" s="78">
        <v>-1.1499999999999999</v>
      </c>
      <c r="K73" s="78">
        <v>866390000</v>
      </c>
      <c r="M73" s="78">
        <v>1248694.6008574914</v>
      </c>
      <c r="O73" s="78">
        <v>2.4300000000000002</v>
      </c>
      <c r="P73" s="78">
        <v>1.74</v>
      </c>
    </row>
    <row r="74" spans="2:16">
      <c r="B74" t="s">
        <v>962</v>
      </c>
      <c r="C74" t="s">
        <v>963</v>
      </c>
      <c r="D74" t="s">
        <v>275</v>
      </c>
      <c r="E74" t="s">
        <v>276</v>
      </c>
      <c r="F74" s="79">
        <v>36252</v>
      </c>
      <c r="G74" s="76">
        <v>0.01</v>
      </c>
      <c r="H74" t="s">
        <v>105</v>
      </c>
      <c r="I74" s="76">
        <v>5.5</v>
      </c>
      <c r="J74" s="76">
        <v>-1.18</v>
      </c>
      <c r="K74" s="76">
        <v>3000000</v>
      </c>
      <c r="L74" s="76">
        <v>139.708943006558</v>
      </c>
      <c r="M74" s="76">
        <v>4191.2682901967401</v>
      </c>
      <c r="N74" s="76">
        <v>0</v>
      </c>
      <c r="O74" s="76">
        <v>0.01</v>
      </c>
      <c r="P74" s="76">
        <v>0.01</v>
      </c>
    </row>
    <row r="75" spans="2:16">
      <c r="B75" t="s">
        <v>964</v>
      </c>
      <c r="C75" t="s">
        <v>965</v>
      </c>
      <c r="D75" t="s">
        <v>275</v>
      </c>
      <c r="E75" t="s">
        <v>276</v>
      </c>
      <c r="F75" s="79">
        <v>36282</v>
      </c>
      <c r="G75" s="76">
        <v>0.09</v>
      </c>
      <c r="H75" t="s">
        <v>105</v>
      </c>
      <c r="I75" s="76">
        <v>5.5</v>
      </c>
      <c r="J75" s="76">
        <v>-1.18</v>
      </c>
      <c r="K75" s="76">
        <v>6000000</v>
      </c>
      <c r="L75" s="76">
        <v>140.11543489006101</v>
      </c>
      <c r="M75" s="76">
        <v>8406.9260934036593</v>
      </c>
      <c r="N75" s="76">
        <v>0</v>
      </c>
      <c r="O75" s="76">
        <v>0.02</v>
      </c>
      <c r="P75" s="76">
        <v>0.01</v>
      </c>
    </row>
    <row r="76" spans="2:16">
      <c r="B76" t="s">
        <v>966</v>
      </c>
      <c r="C76" t="s">
        <v>967</v>
      </c>
      <c r="D76" t="s">
        <v>275</v>
      </c>
      <c r="E76" t="s">
        <v>276</v>
      </c>
      <c r="F76" s="79">
        <v>36312</v>
      </c>
      <c r="G76" s="76">
        <v>0.17</v>
      </c>
      <c r="H76" t="s">
        <v>105</v>
      </c>
      <c r="I76" s="76">
        <v>5.5</v>
      </c>
      <c r="J76" s="76">
        <v>-1.18</v>
      </c>
      <c r="K76" s="76">
        <v>10000000</v>
      </c>
      <c r="L76" s="76">
        <v>139.84803257505899</v>
      </c>
      <c r="M76" s="76">
        <v>13984.803257505901</v>
      </c>
      <c r="N76" s="76">
        <v>0</v>
      </c>
      <c r="O76" s="76">
        <v>0.03</v>
      </c>
      <c r="P76" s="76">
        <v>0.02</v>
      </c>
    </row>
    <row r="77" spans="2:16">
      <c r="B77" t="s">
        <v>968</v>
      </c>
      <c r="C77" t="s">
        <v>969</v>
      </c>
      <c r="D77" t="s">
        <v>275</v>
      </c>
      <c r="E77" t="s">
        <v>276</v>
      </c>
      <c r="F77" s="79">
        <v>36342</v>
      </c>
      <c r="G77" s="76">
        <v>0.25</v>
      </c>
      <c r="H77" t="s">
        <v>105</v>
      </c>
      <c r="I77" s="76">
        <v>5.5</v>
      </c>
      <c r="J77" s="76">
        <v>-1.18</v>
      </c>
      <c r="K77" s="76">
        <v>5000000</v>
      </c>
      <c r="L77" s="76">
        <v>139.31516732530699</v>
      </c>
      <c r="M77" s="76">
        <v>6965.7583662653497</v>
      </c>
      <c r="N77" s="76">
        <v>0</v>
      </c>
      <c r="O77" s="76">
        <v>0.01</v>
      </c>
      <c r="P77" s="76">
        <v>0.01</v>
      </c>
    </row>
    <row r="78" spans="2:16">
      <c r="B78" t="s">
        <v>970</v>
      </c>
      <c r="C78" t="s">
        <v>971</v>
      </c>
      <c r="D78" t="s">
        <v>275</v>
      </c>
      <c r="E78" t="s">
        <v>276</v>
      </c>
      <c r="F78" s="79">
        <v>36373</v>
      </c>
      <c r="G78" s="76">
        <v>0.34</v>
      </c>
      <c r="H78" t="s">
        <v>105</v>
      </c>
      <c r="I78" s="76">
        <v>5.5</v>
      </c>
      <c r="J78" s="76">
        <v>-1.18</v>
      </c>
      <c r="K78" s="76">
        <v>5900000</v>
      </c>
      <c r="L78" s="76">
        <v>139.05689877668101</v>
      </c>
      <c r="M78" s="76">
        <v>8204.3570278241805</v>
      </c>
      <c r="N78" s="76">
        <v>0</v>
      </c>
      <c r="O78" s="76">
        <v>0.02</v>
      </c>
      <c r="P78" s="76">
        <v>0.01</v>
      </c>
    </row>
    <row r="79" spans="2:16">
      <c r="B79" t="s">
        <v>972</v>
      </c>
      <c r="C79" t="s">
        <v>973</v>
      </c>
      <c r="D79" t="s">
        <v>275</v>
      </c>
      <c r="E79" t="s">
        <v>276</v>
      </c>
      <c r="F79" s="79">
        <v>36404</v>
      </c>
      <c r="G79" s="76">
        <v>0.42</v>
      </c>
      <c r="H79" t="s">
        <v>105</v>
      </c>
      <c r="I79" s="76">
        <v>5.5</v>
      </c>
      <c r="J79" s="76">
        <v>-1.77</v>
      </c>
      <c r="K79" s="76">
        <v>10000000</v>
      </c>
      <c r="L79" s="76">
        <v>139.14899840907901</v>
      </c>
      <c r="M79" s="76">
        <v>13914.899840907899</v>
      </c>
      <c r="N79" s="76">
        <v>0</v>
      </c>
      <c r="O79" s="76">
        <v>0.03</v>
      </c>
      <c r="P79" s="76">
        <v>0.02</v>
      </c>
    </row>
    <row r="80" spans="2:16">
      <c r="B80" t="s">
        <v>974</v>
      </c>
      <c r="C80" t="s">
        <v>975</v>
      </c>
      <c r="D80" t="s">
        <v>275</v>
      </c>
      <c r="E80" t="s">
        <v>276</v>
      </c>
      <c r="F80" s="79">
        <v>36434</v>
      </c>
      <c r="G80" s="76">
        <v>0.49</v>
      </c>
      <c r="H80" t="s">
        <v>105</v>
      </c>
      <c r="I80" s="76">
        <v>5.5</v>
      </c>
      <c r="J80" s="76">
        <v>-1.77</v>
      </c>
      <c r="K80" s="76">
        <v>10000000</v>
      </c>
      <c r="L80" s="76">
        <v>142.372375640992</v>
      </c>
      <c r="M80" s="76">
        <v>14237.2375640992</v>
      </c>
      <c r="N80" s="76">
        <v>0</v>
      </c>
      <c r="O80" s="76">
        <v>0.03</v>
      </c>
      <c r="P80" s="76">
        <v>0.02</v>
      </c>
    </row>
    <row r="81" spans="2:16">
      <c r="B81" t="s">
        <v>976</v>
      </c>
      <c r="C81" t="s">
        <v>977</v>
      </c>
      <c r="D81" t="s">
        <v>275</v>
      </c>
      <c r="E81" t="s">
        <v>276</v>
      </c>
      <c r="F81" s="79">
        <v>36465</v>
      </c>
      <c r="G81" s="76">
        <v>0.57999999999999996</v>
      </c>
      <c r="H81" t="s">
        <v>105</v>
      </c>
      <c r="I81" s="76">
        <v>5.5</v>
      </c>
      <c r="J81" s="76">
        <v>-1.77</v>
      </c>
      <c r="K81" s="76">
        <v>10000000</v>
      </c>
      <c r="L81" s="76">
        <v>141.914490520859</v>
      </c>
      <c r="M81" s="76">
        <v>14191.4490520859</v>
      </c>
      <c r="N81" s="76">
        <v>0</v>
      </c>
      <c r="O81" s="76">
        <v>0.03</v>
      </c>
      <c r="P81" s="76">
        <v>0.02</v>
      </c>
    </row>
    <row r="82" spans="2:16">
      <c r="B82" t="s">
        <v>978</v>
      </c>
      <c r="C82" t="s">
        <v>979</v>
      </c>
      <c r="D82" t="s">
        <v>275</v>
      </c>
      <c r="E82" t="s">
        <v>276</v>
      </c>
      <c r="F82" s="79">
        <v>36495</v>
      </c>
      <c r="G82" s="76">
        <v>0.66</v>
      </c>
      <c r="H82" t="s">
        <v>105</v>
      </c>
      <c r="I82" s="76">
        <v>5.5</v>
      </c>
      <c r="J82" s="76">
        <v>-1.25</v>
      </c>
      <c r="K82" s="76">
        <v>7950000</v>
      </c>
      <c r="L82" s="76">
        <v>140.70296069630817</v>
      </c>
      <c r="M82" s="76">
        <v>11185.8853753565</v>
      </c>
      <c r="N82" s="76">
        <v>0</v>
      </c>
      <c r="O82" s="76">
        <v>0.02</v>
      </c>
      <c r="P82" s="76">
        <v>0.02</v>
      </c>
    </row>
    <row r="83" spans="2:16">
      <c r="B83" t="s">
        <v>980</v>
      </c>
      <c r="C83" t="s">
        <v>981</v>
      </c>
      <c r="D83" t="s">
        <v>275</v>
      </c>
      <c r="E83" t="s">
        <v>276</v>
      </c>
      <c r="F83" s="79">
        <v>36528</v>
      </c>
      <c r="G83" s="76">
        <v>0.75</v>
      </c>
      <c r="H83" t="s">
        <v>105</v>
      </c>
      <c r="I83" s="76">
        <v>5.5</v>
      </c>
      <c r="J83" s="76">
        <v>-1.25</v>
      </c>
      <c r="K83" s="76">
        <v>6000000</v>
      </c>
      <c r="L83" s="76">
        <v>141.12692079455201</v>
      </c>
      <c r="M83" s="76">
        <v>8467.6152476731204</v>
      </c>
      <c r="N83" s="76">
        <v>0</v>
      </c>
      <c r="O83" s="76">
        <v>0.02</v>
      </c>
      <c r="P83" s="76">
        <v>0.01</v>
      </c>
    </row>
    <row r="84" spans="2:16">
      <c r="B84" t="s">
        <v>982</v>
      </c>
      <c r="C84" t="s">
        <v>983</v>
      </c>
      <c r="D84" t="s">
        <v>275</v>
      </c>
      <c r="E84" t="s">
        <v>276</v>
      </c>
      <c r="F84" s="79">
        <v>36557</v>
      </c>
      <c r="G84" s="76">
        <v>0.83</v>
      </c>
      <c r="H84" t="s">
        <v>105</v>
      </c>
      <c r="I84" s="76">
        <v>5.5</v>
      </c>
      <c r="J84" s="76">
        <v>-1.25</v>
      </c>
      <c r="K84" s="76">
        <v>1600000</v>
      </c>
      <c r="L84" s="76">
        <v>141.26776557858125</v>
      </c>
      <c r="M84" s="76">
        <v>2260.2842492573</v>
      </c>
      <c r="N84" s="76">
        <v>0</v>
      </c>
      <c r="O84" s="76">
        <v>0</v>
      </c>
      <c r="P84" s="76">
        <v>0</v>
      </c>
    </row>
    <row r="85" spans="2:16">
      <c r="B85" t="s">
        <v>984</v>
      </c>
      <c r="C85" t="s">
        <v>985</v>
      </c>
      <c r="D85" t="s">
        <v>275</v>
      </c>
      <c r="E85" t="s">
        <v>276</v>
      </c>
      <c r="F85" s="79">
        <v>36586</v>
      </c>
      <c r="G85" s="76">
        <v>0.91</v>
      </c>
      <c r="H85" t="s">
        <v>105</v>
      </c>
      <c r="I85" s="76">
        <v>5.5</v>
      </c>
      <c r="J85" s="76">
        <v>-0.87</v>
      </c>
      <c r="K85" s="76">
        <v>1000000</v>
      </c>
      <c r="L85" s="76">
        <v>141.588673962972</v>
      </c>
      <c r="M85" s="76">
        <v>1415.8867396297201</v>
      </c>
      <c r="N85" s="76">
        <v>0</v>
      </c>
      <c r="O85" s="76">
        <v>0</v>
      </c>
      <c r="P85" s="76">
        <v>0</v>
      </c>
    </row>
    <row r="86" spans="2:16">
      <c r="B86" t="s">
        <v>986</v>
      </c>
      <c r="C86" t="s">
        <v>987</v>
      </c>
      <c r="D86" t="s">
        <v>275</v>
      </c>
      <c r="E86" t="s">
        <v>276</v>
      </c>
      <c r="F86" s="79">
        <v>36618</v>
      </c>
      <c r="G86" s="76">
        <v>0.5</v>
      </c>
      <c r="H86" t="s">
        <v>105</v>
      </c>
      <c r="I86" s="76">
        <v>5.5</v>
      </c>
      <c r="J86" s="76">
        <v>-0.88</v>
      </c>
      <c r="K86" s="76">
        <v>2000000</v>
      </c>
      <c r="L86" s="76">
        <v>141.75444988617701</v>
      </c>
      <c r="M86" s="76">
        <v>2835.0889977235402</v>
      </c>
      <c r="N86" s="76">
        <v>0</v>
      </c>
      <c r="O86" s="76">
        <v>0.01</v>
      </c>
      <c r="P86" s="76">
        <v>0</v>
      </c>
    </row>
    <row r="87" spans="2:16">
      <c r="B87" t="s">
        <v>988</v>
      </c>
      <c r="C87" t="s">
        <v>989</v>
      </c>
      <c r="D87" t="s">
        <v>275</v>
      </c>
      <c r="E87" t="s">
        <v>276</v>
      </c>
      <c r="F87" s="79">
        <v>36647</v>
      </c>
      <c r="G87" s="76">
        <v>0.57999999999999996</v>
      </c>
      <c r="H87" t="s">
        <v>105</v>
      </c>
      <c r="I87" s="76">
        <v>5.5</v>
      </c>
      <c r="J87" s="76">
        <v>-0.9</v>
      </c>
      <c r="K87" s="76">
        <v>20000000</v>
      </c>
      <c r="L87" s="76">
        <v>142.27593466298899</v>
      </c>
      <c r="M87" s="76">
        <v>28455.1869325978</v>
      </c>
      <c r="N87" s="76">
        <v>0</v>
      </c>
      <c r="O87" s="76">
        <v>0.06</v>
      </c>
      <c r="P87" s="76">
        <v>0.04</v>
      </c>
    </row>
    <row r="88" spans="2:16">
      <c r="B88" t="s">
        <v>990</v>
      </c>
      <c r="C88" t="s">
        <v>991</v>
      </c>
      <c r="D88" t="s">
        <v>275</v>
      </c>
      <c r="E88" t="s">
        <v>276</v>
      </c>
      <c r="F88" s="79">
        <v>36678</v>
      </c>
      <c r="G88" s="76">
        <v>0.67</v>
      </c>
      <c r="H88" t="s">
        <v>105</v>
      </c>
      <c r="I88" s="76">
        <v>5.5</v>
      </c>
      <c r="J88" s="76">
        <v>-1.1000000000000001</v>
      </c>
      <c r="K88" s="76">
        <v>20000000</v>
      </c>
      <c r="L88" s="76">
        <v>141.90439642890999</v>
      </c>
      <c r="M88" s="76">
        <v>28380.879285782001</v>
      </c>
      <c r="N88" s="76">
        <v>0</v>
      </c>
      <c r="O88" s="76">
        <v>0.06</v>
      </c>
      <c r="P88" s="76">
        <v>0.04</v>
      </c>
    </row>
    <row r="89" spans="2:16">
      <c r="B89" t="s">
        <v>992</v>
      </c>
      <c r="C89" t="s">
        <v>993</v>
      </c>
      <c r="D89" t="s">
        <v>275</v>
      </c>
      <c r="E89" t="s">
        <v>276</v>
      </c>
      <c r="F89" s="79">
        <v>36709</v>
      </c>
      <c r="G89" s="76">
        <v>0.75</v>
      </c>
      <c r="H89" t="s">
        <v>105</v>
      </c>
      <c r="I89" s="76">
        <v>5.5</v>
      </c>
      <c r="J89" s="76">
        <v>-1.1000000000000001</v>
      </c>
      <c r="K89" s="76">
        <v>15000000</v>
      </c>
      <c r="L89" s="76">
        <v>140.84415093045735</v>
      </c>
      <c r="M89" s="76">
        <v>21126.622639568599</v>
      </c>
      <c r="N89" s="76">
        <v>0</v>
      </c>
      <c r="O89" s="76">
        <v>0.04</v>
      </c>
      <c r="P89" s="76">
        <v>0.03</v>
      </c>
    </row>
    <row r="90" spans="2:16">
      <c r="B90" t="s">
        <v>994</v>
      </c>
      <c r="C90" t="s">
        <v>995</v>
      </c>
      <c r="D90" t="s">
        <v>275</v>
      </c>
      <c r="E90" t="s">
        <v>276</v>
      </c>
      <c r="F90" s="79">
        <v>36739</v>
      </c>
      <c r="G90" s="76">
        <v>0.83</v>
      </c>
      <c r="H90" t="s">
        <v>105</v>
      </c>
      <c r="I90" s="76">
        <v>5.5</v>
      </c>
      <c r="J90" s="76">
        <v>-1.1100000000000001</v>
      </c>
      <c r="K90" s="76">
        <v>9800000</v>
      </c>
      <c r="L90" s="76">
        <v>140.58125366616633</v>
      </c>
      <c r="M90" s="76">
        <v>13776.9628592843</v>
      </c>
      <c r="N90" s="76">
        <v>0</v>
      </c>
      <c r="O90" s="76">
        <v>0.03</v>
      </c>
      <c r="P90" s="76">
        <v>0.02</v>
      </c>
    </row>
    <row r="91" spans="2:16">
      <c r="B91" t="s">
        <v>996</v>
      </c>
      <c r="C91" t="s">
        <v>997</v>
      </c>
      <c r="D91" t="s">
        <v>275</v>
      </c>
      <c r="E91" t="s">
        <v>276</v>
      </c>
      <c r="F91" s="79">
        <v>36770</v>
      </c>
      <c r="G91" s="76">
        <v>0.92</v>
      </c>
      <c r="H91" t="s">
        <v>105</v>
      </c>
      <c r="I91" s="76">
        <v>5.5</v>
      </c>
      <c r="J91" s="76">
        <v>-1.38</v>
      </c>
      <c r="K91" s="76">
        <v>4000000</v>
      </c>
      <c r="L91" s="76">
        <v>140.67975141195899</v>
      </c>
      <c r="M91" s="76">
        <v>5627.19005647836</v>
      </c>
      <c r="N91" s="76">
        <v>0</v>
      </c>
      <c r="O91" s="76">
        <v>0.01</v>
      </c>
      <c r="P91" s="76">
        <v>0.01</v>
      </c>
    </row>
    <row r="92" spans="2:16">
      <c r="B92" t="s">
        <v>998</v>
      </c>
      <c r="C92" t="s">
        <v>999</v>
      </c>
      <c r="D92" t="s">
        <v>275</v>
      </c>
      <c r="E92" t="s">
        <v>276</v>
      </c>
      <c r="F92" s="79">
        <v>36801</v>
      </c>
      <c r="G92" s="76">
        <v>0.98</v>
      </c>
      <c r="H92" t="s">
        <v>105</v>
      </c>
      <c r="I92" s="76">
        <v>5.5</v>
      </c>
      <c r="J92" s="76">
        <v>-1.39</v>
      </c>
      <c r="K92" s="76">
        <v>4000000</v>
      </c>
      <c r="L92" s="76">
        <v>145.29550267516299</v>
      </c>
      <c r="M92" s="76">
        <v>5811.8201070065197</v>
      </c>
      <c r="N92" s="76">
        <v>0</v>
      </c>
      <c r="O92" s="76">
        <v>0.01</v>
      </c>
      <c r="P92" s="76">
        <v>0.01</v>
      </c>
    </row>
    <row r="93" spans="2:16">
      <c r="B93" t="s">
        <v>1000</v>
      </c>
      <c r="C93" t="s">
        <v>1001</v>
      </c>
      <c r="D93" t="s">
        <v>275</v>
      </c>
      <c r="E93" t="s">
        <v>276</v>
      </c>
      <c r="F93" s="79">
        <v>36831</v>
      </c>
      <c r="G93" s="76">
        <v>1.06</v>
      </c>
      <c r="H93" t="s">
        <v>105</v>
      </c>
      <c r="I93" s="76">
        <v>5.5</v>
      </c>
      <c r="J93" s="76">
        <v>-1.4</v>
      </c>
      <c r="K93" s="76">
        <v>20000000</v>
      </c>
      <c r="L93" s="76">
        <v>146.29947887910001</v>
      </c>
      <c r="M93" s="76">
        <v>29259.895775820001</v>
      </c>
      <c r="N93" s="76">
        <v>0</v>
      </c>
      <c r="O93" s="76">
        <v>0.06</v>
      </c>
      <c r="P93" s="76">
        <v>0.04</v>
      </c>
    </row>
    <row r="94" spans="2:16">
      <c r="B94" t="s">
        <v>1002</v>
      </c>
      <c r="C94" t="s">
        <v>1003</v>
      </c>
      <c r="D94" t="s">
        <v>275</v>
      </c>
      <c r="E94" t="s">
        <v>276</v>
      </c>
      <c r="F94" s="79">
        <v>36861</v>
      </c>
      <c r="G94" s="76">
        <v>1.1399999999999999</v>
      </c>
      <c r="H94" t="s">
        <v>105</v>
      </c>
      <c r="I94" s="76">
        <v>5.5</v>
      </c>
      <c r="J94" s="76">
        <v>-1.33</v>
      </c>
      <c r="K94" s="76">
        <v>20000000</v>
      </c>
      <c r="L94" s="76">
        <v>145.51788129676501</v>
      </c>
      <c r="M94" s="76">
        <v>29103.576259353002</v>
      </c>
      <c r="N94" s="76">
        <v>0</v>
      </c>
      <c r="O94" s="76">
        <v>0.06</v>
      </c>
      <c r="P94" s="76">
        <v>0.04</v>
      </c>
    </row>
    <row r="95" spans="2:16">
      <c r="B95" t="s">
        <v>1004</v>
      </c>
      <c r="C95" t="s">
        <v>1005</v>
      </c>
      <c r="D95" t="s">
        <v>275</v>
      </c>
      <c r="E95" t="s">
        <v>276</v>
      </c>
      <c r="F95" s="79">
        <v>36892</v>
      </c>
      <c r="G95" s="76">
        <v>1.23</v>
      </c>
      <c r="H95" t="s">
        <v>105</v>
      </c>
      <c r="I95" s="76">
        <v>5.5</v>
      </c>
      <c r="J95" s="76">
        <v>-1.32</v>
      </c>
      <c r="K95" s="76">
        <v>12000000</v>
      </c>
      <c r="L95" s="76">
        <v>145.67947121862167</v>
      </c>
      <c r="M95" s="76">
        <v>17481.536546234602</v>
      </c>
      <c r="N95" s="76">
        <v>0</v>
      </c>
      <c r="O95" s="76">
        <v>0.03</v>
      </c>
      <c r="P95" s="76">
        <v>0.02</v>
      </c>
    </row>
    <row r="96" spans="2:16">
      <c r="B96" t="s">
        <v>1006</v>
      </c>
      <c r="C96" t="s">
        <v>1007</v>
      </c>
      <c r="D96" t="s">
        <v>275</v>
      </c>
      <c r="E96" t="s">
        <v>276</v>
      </c>
      <c r="F96" s="79">
        <v>36923</v>
      </c>
      <c r="G96" s="76">
        <v>1.31</v>
      </c>
      <c r="H96" t="s">
        <v>105</v>
      </c>
      <c r="I96" s="76">
        <v>5.5</v>
      </c>
      <c r="J96" s="76">
        <v>-1.32</v>
      </c>
      <c r="K96" s="76">
        <v>18000000</v>
      </c>
      <c r="L96" s="76">
        <v>145.97823199995889</v>
      </c>
      <c r="M96" s="76">
        <v>26276.081759992601</v>
      </c>
      <c r="N96" s="76">
        <v>0</v>
      </c>
      <c r="O96" s="76">
        <v>0.05</v>
      </c>
      <c r="P96" s="76">
        <v>0.04</v>
      </c>
    </row>
    <row r="97" spans="2:16">
      <c r="B97" t="s">
        <v>1008</v>
      </c>
      <c r="C97" t="s">
        <v>1009</v>
      </c>
      <c r="D97" t="s">
        <v>275</v>
      </c>
      <c r="E97" t="s">
        <v>276</v>
      </c>
      <c r="F97" s="79">
        <v>36951</v>
      </c>
      <c r="G97" s="76">
        <v>1.39</v>
      </c>
      <c r="H97" t="s">
        <v>105</v>
      </c>
      <c r="I97" s="76">
        <v>5.5</v>
      </c>
      <c r="J97" s="76">
        <v>-1.18</v>
      </c>
      <c r="K97" s="76">
        <v>16000000</v>
      </c>
      <c r="L97" s="76">
        <v>146.68938164161312</v>
      </c>
      <c r="M97" s="76">
        <v>23470.301062658102</v>
      </c>
      <c r="N97" s="76">
        <v>0</v>
      </c>
      <c r="O97" s="76">
        <v>0.05</v>
      </c>
      <c r="P97" s="76">
        <v>0.03</v>
      </c>
    </row>
    <row r="98" spans="2:16">
      <c r="B98" t="s">
        <v>1010</v>
      </c>
      <c r="C98" t="s">
        <v>1011</v>
      </c>
      <c r="D98" t="s">
        <v>275</v>
      </c>
      <c r="E98" t="s">
        <v>276</v>
      </c>
      <c r="F98" s="79">
        <v>36982</v>
      </c>
      <c r="G98" s="76">
        <v>1.06</v>
      </c>
      <c r="H98" t="s">
        <v>105</v>
      </c>
      <c r="I98" s="76">
        <v>5.5</v>
      </c>
      <c r="J98" s="76">
        <v>-1.17</v>
      </c>
      <c r="K98" s="76">
        <v>28000000</v>
      </c>
      <c r="L98" s="76">
        <v>146.77733878187286</v>
      </c>
      <c r="M98" s="76">
        <v>41097.654858924398</v>
      </c>
      <c r="N98" s="76">
        <v>0</v>
      </c>
      <c r="O98" s="76">
        <v>0.08</v>
      </c>
      <c r="P98" s="76">
        <v>0.06</v>
      </c>
    </row>
    <row r="99" spans="2:16">
      <c r="B99" t="s">
        <v>1012</v>
      </c>
      <c r="C99" t="s">
        <v>1013</v>
      </c>
      <c r="D99" t="s">
        <v>275</v>
      </c>
      <c r="E99" t="s">
        <v>276</v>
      </c>
      <c r="F99" s="79">
        <v>37012</v>
      </c>
      <c r="G99" s="76">
        <v>1.1399999999999999</v>
      </c>
      <c r="H99" t="s">
        <v>105</v>
      </c>
      <c r="I99" s="76">
        <v>5.5</v>
      </c>
      <c r="J99" s="76">
        <v>-1.17</v>
      </c>
      <c r="K99" s="76">
        <v>28000000</v>
      </c>
      <c r="L99" s="76">
        <v>146.62004040276608</v>
      </c>
      <c r="M99" s="76">
        <v>41053.611312774497</v>
      </c>
      <c r="N99" s="76">
        <v>0</v>
      </c>
      <c r="O99" s="76">
        <v>0.08</v>
      </c>
      <c r="P99" s="76">
        <v>0.06</v>
      </c>
    </row>
    <row r="100" spans="2:16">
      <c r="B100" t="s">
        <v>1014</v>
      </c>
      <c r="C100" t="s">
        <v>1015</v>
      </c>
      <c r="D100" t="s">
        <v>275</v>
      </c>
      <c r="E100" t="s">
        <v>276</v>
      </c>
      <c r="F100" s="79">
        <v>37043</v>
      </c>
      <c r="G100" s="76">
        <v>1.22</v>
      </c>
      <c r="H100" t="s">
        <v>105</v>
      </c>
      <c r="I100" s="76">
        <v>5.5</v>
      </c>
      <c r="J100" s="76">
        <v>-1.18</v>
      </c>
      <c r="K100" s="76">
        <v>28000000</v>
      </c>
      <c r="L100" s="76">
        <v>145.47432230819999</v>
      </c>
      <c r="M100" s="76">
        <v>40732.810246296001</v>
      </c>
      <c r="N100" s="76">
        <v>0</v>
      </c>
      <c r="O100" s="76">
        <v>0.08</v>
      </c>
      <c r="P100" s="76">
        <v>0.06</v>
      </c>
    </row>
    <row r="101" spans="2:16">
      <c r="B101" t="s">
        <v>1016</v>
      </c>
      <c r="C101" t="s">
        <v>1017</v>
      </c>
      <c r="D101" t="s">
        <v>275</v>
      </c>
      <c r="E101" t="s">
        <v>276</v>
      </c>
      <c r="F101" s="79">
        <v>37073</v>
      </c>
      <c r="G101" s="76">
        <v>1.31</v>
      </c>
      <c r="H101" t="s">
        <v>105</v>
      </c>
      <c r="I101" s="76">
        <v>5.5</v>
      </c>
      <c r="J101" s="76">
        <v>-1.18</v>
      </c>
      <c r="K101" s="76">
        <v>21000000</v>
      </c>
      <c r="L101" s="76">
        <v>145.03825134032809</v>
      </c>
      <c r="M101" s="76">
        <v>30458.032781468901</v>
      </c>
      <c r="N101" s="76">
        <v>0</v>
      </c>
      <c r="O101" s="76">
        <v>0.06</v>
      </c>
      <c r="P101" s="76">
        <v>0.04</v>
      </c>
    </row>
    <row r="102" spans="2:16">
      <c r="B102" t="s">
        <v>1018</v>
      </c>
      <c r="C102" t="s">
        <v>1019</v>
      </c>
      <c r="D102" t="s">
        <v>275</v>
      </c>
      <c r="E102" t="s">
        <v>276</v>
      </c>
      <c r="F102" s="79">
        <v>37104</v>
      </c>
      <c r="G102" s="76">
        <v>1.39</v>
      </c>
      <c r="H102" t="s">
        <v>105</v>
      </c>
      <c r="I102" s="76">
        <v>5.5</v>
      </c>
      <c r="J102" s="76">
        <v>-1.18</v>
      </c>
      <c r="K102" s="76">
        <v>28000000</v>
      </c>
      <c r="L102" s="76">
        <v>144.75301680461999</v>
      </c>
      <c r="M102" s="76">
        <v>40530.844705293603</v>
      </c>
      <c r="N102" s="76">
        <v>0</v>
      </c>
      <c r="O102" s="76">
        <v>0.08</v>
      </c>
      <c r="P102" s="76">
        <v>0.06</v>
      </c>
    </row>
    <row r="103" spans="2:16">
      <c r="B103" t="s">
        <v>1020</v>
      </c>
      <c r="C103" t="s">
        <v>1021</v>
      </c>
      <c r="D103" t="s">
        <v>275</v>
      </c>
      <c r="E103" t="s">
        <v>276</v>
      </c>
      <c r="F103" s="79">
        <v>37136</v>
      </c>
      <c r="G103" s="76">
        <v>1.48</v>
      </c>
      <c r="H103" t="s">
        <v>105</v>
      </c>
      <c r="I103" s="76">
        <v>5.5</v>
      </c>
      <c r="J103" s="76">
        <v>-1.24</v>
      </c>
      <c r="K103" s="76">
        <v>42000000</v>
      </c>
      <c r="L103" s="76">
        <v>144.45856929682404</v>
      </c>
      <c r="M103" s="76">
        <v>60672.5991046661</v>
      </c>
      <c r="N103" s="76">
        <v>0</v>
      </c>
      <c r="O103" s="76">
        <v>0.12</v>
      </c>
      <c r="P103" s="76">
        <v>0.08</v>
      </c>
    </row>
    <row r="104" spans="2:16">
      <c r="B104" t="s">
        <v>1022</v>
      </c>
      <c r="C104" t="s">
        <v>1023</v>
      </c>
      <c r="D104" t="s">
        <v>275</v>
      </c>
      <c r="E104" t="s">
        <v>276</v>
      </c>
      <c r="F104" s="79">
        <v>37165</v>
      </c>
      <c r="G104" s="76">
        <v>1.52</v>
      </c>
      <c r="H104" t="s">
        <v>105</v>
      </c>
      <c r="I104" s="76">
        <v>5.5</v>
      </c>
      <c r="J104" s="76">
        <v>-1.24</v>
      </c>
      <c r="K104" s="76">
        <v>14000000</v>
      </c>
      <c r="L104" s="76">
        <v>147.77063598396572</v>
      </c>
      <c r="M104" s="76">
        <v>20687.889037755202</v>
      </c>
      <c r="N104" s="76">
        <v>0</v>
      </c>
      <c r="O104" s="76">
        <v>0.04</v>
      </c>
      <c r="P104" s="76">
        <v>0.03</v>
      </c>
    </row>
    <row r="105" spans="2:16">
      <c r="B105" t="s">
        <v>1024</v>
      </c>
      <c r="C105" t="s">
        <v>1025</v>
      </c>
      <c r="D105" t="s">
        <v>275</v>
      </c>
      <c r="E105" t="s">
        <v>276</v>
      </c>
      <c r="F105" s="79">
        <v>37196</v>
      </c>
      <c r="G105" s="76">
        <v>1.61</v>
      </c>
      <c r="H105" t="s">
        <v>105</v>
      </c>
      <c r="I105" s="76">
        <v>5.5</v>
      </c>
      <c r="J105" s="76">
        <v>-1.25</v>
      </c>
      <c r="K105" s="76">
        <v>28000000</v>
      </c>
      <c r="L105" s="76">
        <v>147.65280265579108</v>
      </c>
      <c r="M105" s="76">
        <v>41342.784743621502</v>
      </c>
      <c r="N105" s="76">
        <v>0</v>
      </c>
      <c r="O105" s="76">
        <v>0.08</v>
      </c>
      <c r="P105" s="76">
        <v>0.06</v>
      </c>
    </row>
    <row r="106" spans="2:16">
      <c r="B106" t="s">
        <v>1026</v>
      </c>
      <c r="C106" t="s">
        <v>1027</v>
      </c>
      <c r="D106" t="s">
        <v>275</v>
      </c>
      <c r="E106" t="s">
        <v>276</v>
      </c>
      <c r="F106" s="79">
        <v>37227</v>
      </c>
      <c r="G106" s="76">
        <v>1.69</v>
      </c>
      <c r="H106" t="s">
        <v>105</v>
      </c>
      <c r="I106" s="76">
        <v>5.5</v>
      </c>
      <c r="J106" s="76">
        <v>-1.19</v>
      </c>
      <c r="K106" s="76">
        <v>28000000</v>
      </c>
      <c r="L106" s="76">
        <v>147.50618449353715</v>
      </c>
      <c r="M106" s="76">
        <v>41301.731658190402</v>
      </c>
      <c r="N106" s="76">
        <v>0</v>
      </c>
      <c r="O106" s="76">
        <v>0.08</v>
      </c>
      <c r="P106" s="76">
        <v>0.06</v>
      </c>
    </row>
    <row r="107" spans="2:16">
      <c r="B107" t="s">
        <v>1028</v>
      </c>
      <c r="C107" t="s">
        <v>1029</v>
      </c>
      <c r="D107" t="s">
        <v>275</v>
      </c>
      <c r="E107" t="s">
        <v>276</v>
      </c>
      <c r="F107" s="79">
        <v>37257</v>
      </c>
      <c r="G107" s="76">
        <v>1.77</v>
      </c>
      <c r="H107" t="s">
        <v>105</v>
      </c>
      <c r="I107" s="76">
        <v>5.5</v>
      </c>
      <c r="J107" s="76">
        <v>-1.19</v>
      </c>
      <c r="K107" s="76">
        <v>28000000</v>
      </c>
      <c r="L107" s="76">
        <v>148.52605870242107</v>
      </c>
      <c r="M107" s="76">
        <v>41587.296436677898</v>
      </c>
      <c r="N107" s="76">
        <v>0</v>
      </c>
      <c r="O107" s="76">
        <v>0.08</v>
      </c>
      <c r="P107" s="76">
        <v>0.06</v>
      </c>
    </row>
    <row r="108" spans="2:16">
      <c r="B108" t="s">
        <v>1030</v>
      </c>
      <c r="C108" t="s">
        <v>1031</v>
      </c>
      <c r="D108" t="s">
        <v>275</v>
      </c>
      <c r="E108" t="s">
        <v>276</v>
      </c>
      <c r="F108" s="79">
        <v>37288</v>
      </c>
      <c r="G108" s="76">
        <v>1.86</v>
      </c>
      <c r="H108" t="s">
        <v>105</v>
      </c>
      <c r="I108" s="76">
        <v>5.5</v>
      </c>
      <c r="J108" s="76">
        <v>-1.19</v>
      </c>
      <c r="K108" s="76">
        <v>21560000</v>
      </c>
      <c r="L108" s="76">
        <v>148.82742629194712</v>
      </c>
      <c r="M108" s="76">
        <v>32087.193108543801</v>
      </c>
      <c r="N108" s="76">
        <v>0</v>
      </c>
      <c r="O108" s="76">
        <v>0.06</v>
      </c>
      <c r="P108" s="76">
        <v>0.04</v>
      </c>
    </row>
    <row r="109" spans="2:16">
      <c r="B109" t="s">
        <v>1032</v>
      </c>
      <c r="C109" t="s">
        <v>1033</v>
      </c>
      <c r="D109" t="s">
        <v>275</v>
      </c>
      <c r="E109" t="s">
        <v>276</v>
      </c>
      <c r="F109" s="79">
        <v>37316</v>
      </c>
      <c r="G109" s="76">
        <v>1.93</v>
      </c>
      <c r="H109" t="s">
        <v>105</v>
      </c>
      <c r="I109" s="76">
        <v>5.5</v>
      </c>
      <c r="J109" s="76">
        <v>-1.0900000000000001</v>
      </c>
      <c r="K109" s="76">
        <v>11200000</v>
      </c>
      <c r="L109" s="76">
        <v>147.08552674470891</v>
      </c>
      <c r="M109" s="76">
        <v>16473.578995407399</v>
      </c>
      <c r="N109" s="76">
        <v>0</v>
      </c>
      <c r="O109" s="76">
        <v>0.03</v>
      </c>
      <c r="P109" s="76">
        <v>0.02</v>
      </c>
    </row>
    <row r="110" spans="2:16">
      <c r="B110" t="s">
        <v>1034</v>
      </c>
      <c r="C110" t="s">
        <v>1035</v>
      </c>
      <c r="D110" t="s">
        <v>275</v>
      </c>
      <c r="E110" t="s">
        <v>276</v>
      </c>
      <c r="F110" s="79">
        <v>37347</v>
      </c>
      <c r="G110" s="76">
        <v>1.58</v>
      </c>
      <c r="H110" t="s">
        <v>105</v>
      </c>
      <c r="I110" s="76">
        <v>5.5</v>
      </c>
      <c r="J110" s="76">
        <v>-1.0900000000000001</v>
      </c>
      <c r="K110" s="76">
        <v>14220000</v>
      </c>
      <c r="L110" s="76">
        <v>145.65564698851898</v>
      </c>
      <c r="M110" s="76">
        <v>20712.233001767399</v>
      </c>
      <c r="N110" s="76">
        <v>0</v>
      </c>
      <c r="O110" s="76">
        <v>0.04</v>
      </c>
      <c r="P110" s="76">
        <v>0.03</v>
      </c>
    </row>
    <row r="111" spans="2:16">
      <c r="B111" t="s">
        <v>1036</v>
      </c>
      <c r="C111" t="s">
        <v>1037</v>
      </c>
      <c r="D111" t="s">
        <v>275</v>
      </c>
      <c r="E111" t="s">
        <v>276</v>
      </c>
      <c r="F111" s="79">
        <v>37377</v>
      </c>
      <c r="G111" s="76">
        <v>1.66</v>
      </c>
      <c r="H111" t="s">
        <v>105</v>
      </c>
      <c r="I111" s="76">
        <v>5.5</v>
      </c>
      <c r="J111" s="76">
        <v>-1.0900000000000001</v>
      </c>
      <c r="K111" s="76">
        <v>19440000</v>
      </c>
      <c r="L111" s="76">
        <v>145.08873247026594</v>
      </c>
      <c r="M111" s="76">
        <v>28205.249592219701</v>
      </c>
      <c r="N111" s="76">
        <v>0</v>
      </c>
      <c r="O111" s="76">
        <v>0.05</v>
      </c>
      <c r="P111" s="76">
        <v>0.04</v>
      </c>
    </row>
    <row r="112" spans="2:16">
      <c r="B112" t="s">
        <v>1038</v>
      </c>
      <c r="C112" t="s">
        <v>1039</v>
      </c>
      <c r="D112" t="s">
        <v>275</v>
      </c>
      <c r="E112" t="s">
        <v>276</v>
      </c>
      <c r="F112" s="79">
        <v>37409</v>
      </c>
      <c r="G112" s="76">
        <v>1.75</v>
      </c>
      <c r="H112" t="s">
        <v>105</v>
      </c>
      <c r="I112" s="76">
        <v>5.5</v>
      </c>
      <c r="J112" s="76">
        <v>-1.06</v>
      </c>
      <c r="K112" s="76">
        <v>42120000</v>
      </c>
      <c r="L112" s="76">
        <v>142.94074852616001</v>
      </c>
      <c r="M112" s="76">
        <v>60206.643279218602</v>
      </c>
      <c r="N112" s="76">
        <v>0</v>
      </c>
      <c r="O112" s="76">
        <v>0.12</v>
      </c>
      <c r="P112" s="76">
        <v>0.08</v>
      </c>
    </row>
    <row r="113" spans="2:16">
      <c r="B113" t="s">
        <v>1040</v>
      </c>
      <c r="C113" t="s">
        <v>1041</v>
      </c>
      <c r="D113" t="s">
        <v>275</v>
      </c>
      <c r="E113" t="s">
        <v>276</v>
      </c>
      <c r="F113" s="79">
        <v>37438</v>
      </c>
      <c r="G113" s="76">
        <v>1.83</v>
      </c>
      <c r="H113" t="s">
        <v>105</v>
      </c>
      <c r="I113" s="76">
        <v>5.5</v>
      </c>
      <c r="J113" s="76">
        <v>-1.06</v>
      </c>
      <c r="K113" s="76">
        <v>5400000</v>
      </c>
      <c r="L113" s="76">
        <v>141.72526212105703</v>
      </c>
      <c r="M113" s="76">
        <v>7653.1641545370803</v>
      </c>
      <c r="N113" s="76">
        <v>0</v>
      </c>
      <c r="O113" s="76">
        <v>0.01</v>
      </c>
      <c r="P113" s="76">
        <v>0.01</v>
      </c>
    </row>
    <row r="114" spans="2:16">
      <c r="B114" t="s">
        <v>1042</v>
      </c>
      <c r="C114" t="s">
        <v>1043</v>
      </c>
      <c r="D114" t="s">
        <v>275</v>
      </c>
      <c r="E114" t="s">
        <v>276</v>
      </c>
      <c r="F114" s="79">
        <v>37469</v>
      </c>
      <c r="G114" s="76">
        <v>1.91</v>
      </c>
      <c r="H114" t="s">
        <v>105</v>
      </c>
      <c r="I114" s="76">
        <v>5.5</v>
      </c>
      <c r="J114" s="76">
        <v>-1.06</v>
      </c>
      <c r="K114" s="76">
        <v>18000000</v>
      </c>
      <c r="L114" s="76">
        <v>140.02033035826611</v>
      </c>
      <c r="M114" s="76">
        <v>25203.659464487901</v>
      </c>
      <c r="N114" s="76">
        <v>0</v>
      </c>
      <c r="O114" s="76">
        <v>0.05</v>
      </c>
      <c r="P114" s="76">
        <v>0.04</v>
      </c>
    </row>
    <row r="115" spans="2:16">
      <c r="B115" t="s">
        <v>1044</v>
      </c>
      <c r="C115" t="s">
        <v>1045</v>
      </c>
      <c r="D115" t="s">
        <v>275</v>
      </c>
      <c r="E115" t="s">
        <v>276</v>
      </c>
      <c r="F115" s="79">
        <v>37500</v>
      </c>
      <c r="G115" s="76">
        <v>1.99</v>
      </c>
      <c r="H115" t="s">
        <v>105</v>
      </c>
      <c r="I115" s="76">
        <v>5.5</v>
      </c>
      <c r="J115" s="76">
        <v>-1.06</v>
      </c>
      <c r="K115" s="76">
        <v>12960000</v>
      </c>
      <c r="L115" s="76">
        <v>139.2355169880108</v>
      </c>
      <c r="M115" s="76">
        <v>18044.923001646199</v>
      </c>
      <c r="N115" s="76">
        <v>0</v>
      </c>
      <c r="O115" s="76">
        <v>0.04</v>
      </c>
      <c r="P115" s="76">
        <v>0.03</v>
      </c>
    </row>
    <row r="116" spans="2:16">
      <c r="B116" t="s">
        <v>1046</v>
      </c>
      <c r="C116" t="s">
        <v>1047</v>
      </c>
      <c r="D116" t="s">
        <v>275</v>
      </c>
      <c r="E116" t="s">
        <v>276</v>
      </c>
      <c r="F116" s="79">
        <v>37530</v>
      </c>
      <c r="G116" s="76">
        <v>2.0299999999999998</v>
      </c>
      <c r="H116" t="s">
        <v>105</v>
      </c>
      <c r="I116" s="76">
        <v>5.5</v>
      </c>
      <c r="J116" s="76">
        <v>-1.06</v>
      </c>
      <c r="K116" s="76">
        <v>18000000</v>
      </c>
      <c r="L116" s="76">
        <v>143.26343768551112</v>
      </c>
      <c r="M116" s="76">
        <v>25787.418783392</v>
      </c>
      <c r="N116" s="76">
        <v>0</v>
      </c>
      <c r="O116" s="76">
        <v>0.05</v>
      </c>
      <c r="P116" s="76">
        <v>0.04</v>
      </c>
    </row>
    <row r="117" spans="2:16">
      <c r="B117" t="s">
        <v>1048</v>
      </c>
      <c r="C117" t="s">
        <v>1049</v>
      </c>
      <c r="D117" t="s">
        <v>275</v>
      </c>
      <c r="E117" t="s">
        <v>276</v>
      </c>
      <c r="F117" s="79">
        <v>37561</v>
      </c>
      <c r="G117" s="76">
        <v>2.11</v>
      </c>
      <c r="H117" t="s">
        <v>105</v>
      </c>
      <c r="I117" s="76">
        <v>5.5</v>
      </c>
      <c r="J117" s="76">
        <v>-1.07</v>
      </c>
      <c r="K117" s="76">
        <v>36000000</v>
      </c>
      <c r="L117" s="76">
        <v>142.88587280202805</v>
      </c>
      <c r="M117" s="76">
        <v>51438.914208730101</v>
      </c>
      <c r="N117" s="76">
        <v>0</v>
      </c>
      <c r="O117" s="76">
        <v>0.1</v>
      </c>
      <c r="P117" s="76">
        <v>7.0000000000000007E-2</v>
      </c>
    </row>
    <row r="118" spans="2:16">
      <c r="B118" t="s">
        <v>1050</v>
      </c>
      <c r="C118" t="s">
        <v>1051</v>
      </c>
      <c r="D118" t="s">
        <v>275</v>
      </c>
      <c r="E118" t="s">
        <v>276</v>
      </c>
      <c r="F118" s="79">
        <v>37591</v>
      </c>
      <c r="G118" s="76">
        <v>2.19</v>
      </c>
      <c r="H118" t="s">
        <v>105</v>
      </c>
      <c r="I118" s="76">
        <v>5.5</v>
      </c>
      <c r="J118" s="76">
        <v>-1.01</v>
      </c>
      <c r="K118" s="76">
        <v>36000000</v>
      </c>
      <c r="L118" s="76">
        <v>141.89151133902612</v>
      </c>
      <c r="M118" s="76">
        <v>51080.944082049398</v>
      </c>
      <c r="N118" s="76">
        <v>0</v>
      </c>
      <c r="O118" s="76">
        <v>0.1</v>
      </c>
      <c r="P118" s="76">
        <v>7.0000000000000007E-2</v>
      </c>
    </row>
    <row r="119" spans="2:16">
      <c r="B119" t="s">
        <v>1052</v>
      </c>
      <c r="C119" t="s">
        <v>1053</v>
      </c>
      <c r="D119" t="s">
        <v>275</v>
      </c>
      <c r="E119" t="s">
        <v>276</v>
      </c>
      <c r="F119" s="79">
        <v>37622</v>
      </c>
      <c r="G119" s="76">
        <v>2.2799999999999998</v>
      </c>
      <c r="H119" t="s">
        <v>105</v>
      </c>
      <c r="I119" s="76">
        <v>5.5</v>
      </c>
      <c r="J119" s="76">
        <v>-1.01</v>
      </c>
      <c r="K119" s="76">
        <v>52200000</v>
      </c>
      <c r="L119" s="76">
        <v>143.2027573645251</v>
      </c>
      <c r="M119" s="76">
        <v>74751.839344282096</v>
      </c>
      <c r="N119" s="76">
        <v>0</v>
      </c>
      <c r="O119" s="76">
        <v>0.15</v>
      </c>
      <c r="P119" s="76">
        <v>0.1</v>
      </c>
    </row>
    <row r="120" spans="2:16">
      <c r="B120" t="s">
        <v>1054</v>
      </c>
      <c r="C120" t="s">
        <v>1055</v>
      </c>
      <c r="D120" t="s">
        <v>275</v>
      </c>
      <c r="E120" t="s">
        <v>276</v>
      </c>
      <c r="F120" s="79">
        <v>37654</v>
      </c>
      <c r="G120" s="76">
        <v>2.37</v>
      </c>
      <c r="H120" t="s">
        <v>105</v>
      </c>
      <c r="I120" s="76">
        <v>5.5</v>
      </c>
      <c r="J120" s="76">
        <v>-1.01</v>
      </c>
      <c r="K120" s="76">
        <v>10800000</v>
      </c>
      <c r="L120" s="76">
        <v>143.73921501344444</v>
      </c>
      <c r="M120" s="76">
        <v>15523.835221452</v>
      </c>
      <c r="N120" s="76">
        <v>0</v>
      </c>
      <c r="O120" s="76">
        <v>0.03</v>
      </c>
      <c r="P120" s="76">
        <v>0.02</v>
      </c>
    </row>
    <row r="121" spans="2:16">
      <c r="B121" t="s">
        <v>1056</v>
      </c>
      <c r="C121" t="s">
        <v>1057</v>
      </c>
      <c r="D121" t="s">
        <v>275</v>
      </c>
      <c r="E121" t="s">
        <v>276</v>
      </c>
      <c r="F121" s="79">
        <v>37682</v>
      </c>
      <c r="G121" s="76">
        <v>2.44</v>
      </c>
      <c r="H121" t="s">
        <v>105</v>
      </c>
      <c r="I121" s="76">
        <v>5.5</v>
      </c>
      <c r="J121" s="76">
        <v>-0.93</v>
      </c>
      <c r="K121" s="76">
        <v>3240000</v>
      </c>
      <c r="L121" s="76">
        <v>143.2990297166111</v>
      </c>
      <c r="M121" s="76">
        <v>4642.8885628181997</v>
      </c>
      <c r="N121" s="76">
        <v>0</v>
      </c>
      <c r="O121" s="76">
        <v>0.01</v>
      </c>
      <c r="P121" s="76">
        <v>0.01</v>
      </c>
    </row>
    <row r="122" spans="2:16">
      <c r="B122" t="s">
        <v>1058</v>
      </c>
      <c r="C122" t="s">
        <v>1059</v>
      </c>
      <c r="D122" t="s">
        <v>275</v>
      </c>
      <c r="E122" t="s">
        <v>276</v>
      </c>
      <c r="F122" s="79">
        <v>37712</v>
      </c>
      <c r="G122" s="76">
        <v>2.0699999999999998</v>
      </c>
      <c r="H122" t="s">
        <v>105</v>
      </c>
      <c r="I122" s="76">
        <v>5.5</v>
      </c>
      <c r="J122" s="76">
        <v>-0.93</v>
      </c>
      <c r="K122" s="76">
        <v>4400000</v>
      </c>
      <c r="L122" s="76">
        <v>142.41627724542295</v>
      </c>
      <c r="M122" s="76">
        <v>6266.3161987986095</v>
      </c>
      <c r="N122" s="76">
        <v>0</v>
      </c>
      <c r="O122" s="76">
        <v>0.01</v>
      </c>
      <c r="P122" s="76">
        <v>0.01</v>
      </c>
    </row>
    <row r="123" spans="2:16">
      <c r="B123" t="s">
        <v>1060</v>
      </c>
      <c r="C123" t="s">
        <v>1061</v>
      </c>
      <c r="D123" t="s">
        <v>275</v>
      </c>
      <c r="E123" t="s">
        <v>276</v>
      </c>
      <c r="F123" s="79">
        <v>37773</v>
      </c>
      <c r="G123" s="76">
        <v>2.2400000000000002</v>
      </c>
      <c r="H123" t="s">
        <v>105</v>
      </c>
      <c r="I123" s="76">
        <v>5.5</v>
      </c>
      <c r="J123" s="76">
        <v>-0.9</v>
      </c>
      <c r="K123" s="76">
        <v>50600000</v>
      </c>
      <c r="L123" s="76">
        <v>142.52773040665494</v>
      </c>
      <c r="M123" s="76">
        <v>72119.0315857674</v>
      </c>
      <c r="N123" s="76">
        <v>0</v>
      </c>
      <c r="O123" s="76">
        <v>0.14000000000000001</v>
      </c>
      <c r="P123" s="76">
        <v>0.1</v>
      </c>
    </row>
    <row r="124" spans="2:16">
      <c r="B124" s="77" t="s">
        <v>1062</v>
      </c>
      <c r="G124" s="78">
        <v>0</v>
      </c>
      <c r="J124" s="78">
        <v>0</v>
      </c>
      <c r="K124" s="78">
        <v>0</v>
      </c>
      <c r="M124" s="78">
        <v>0</v>
      </c>
      <c r="O124" s="78">
        <v>0</v>
      </c>
      <c r="P124" s="78">
        <v>0</v>
      </c>
    </row>
    <row r="125" spans="2:16">
      <c r="B125" t="s">
        <v>208</v>
      </c>
      <c r="C125" t="s">
        <v>208</v>
      </c>
      <c r="D125" t="s">
        <v>208</v>
      </c>
      <c r="G125" s="76">
        <v>0</v>
      </c>
      <c r="H125" t="s">
        <v>208</v>
      </c>
      <c r="I125" s="76">
        <v>0</v>
      </c>
      <c r="J125" s="76">
        <v>0</v>
      </c>
      <c r="K125" s="76">
        <v>0</v>
      </c>
      <c r="L125" s="76">
        <v>0</v>
      </c>
      <c r="M125" s="76">
        <v>0</v>
      </c>
      <c r="N125" s="76">
        <v>0</v>
      </c>
      <c r="O125" s="76">
        <v>0</v>
      </c>
      <c r="P125" s="76">
        <v>0</v>
      </c>
    </row>
    <row r="126" spans="2:16">
      <c r="B126" s="77" t="s">
        <v>439</v>
      </c>
      <c r="G126" s="78">
        <v>14.15</v>
      </c>
      <c r="J126" s="78">
        <v>0.96</v>
      </c>
      <c r="K126" s="78">
        <v>37350275933.360001</v>
      </c>
      <c r="M126" s="78">
        <v>39851627.525771499</v>
      </c>
      <c r="O126" s="78">
        <v>77.45</v>
      </c>
      <c r="P126" s="78">
        <v>55.66</v>
      </c>
    </row>
    <row r="127" spans="2:16">
      <c r="B127" t="s">
        <v>1063</v>
      </c>
      <c r="C127" t="s">
        <v>1064</v>
      </c>
      <c r="D127" t="s">
        <v>275</v>
      </c>
      <c r="E127" t="s">
        <v>276</v>
      </c>
      <c r="F127" t="s">
        <v>1065</v>
      </c>
      <c r="G127" s="76">
        <v>14.15</v>
      </c>
      <c r="H127" t="s">
        <v>105</v>
      </c>
      <c r="I127" s="76">
        <v>0</v>
      </c>
      <c r="J127" s="76">
        <v>0.96</v>
      </c>
      <c r="K127" s="76">
        <v>37350275933.360001</v>
      </c>
      <c r="L127" s="76">
        <v>106.69700967370197</v>
      </c>
      <c r="M127" s="76">
        <v>39851627.525771499</v>
      </c>
      <c r="N127" s="76">
        <v>0</v>
      </c>
      <c r="O127" s="76">
        <v>77.45</v>
      </c>
      <c r="P127" s="76">
        <v>55.66</v>
      </c>
    </row>
    <row r="128" spans="2:16">
      <c r="B128" s="77" t="s">
        <v>268</v>
      </c>
      <c r="G128" s="78">
        <v>0</v>
      </c>
      <c r="J128" s="78">
        <v>0</v>
      </c>
      <c r="K128" s="78">
        <v>0</v>
      </c>
      <c r="M128" s="78">
        <v>0</v>
      </c>
      <c r="O128" s="78">
        <v>0</v>
      </c>
      <c r="P128" s="78">
        <v>0</v>
      </c>
    </row>
    <row r="129" spans="2:16">
      <c r="B129" s="77" t="s">
        <v>340</v>
      </c>
      <c r="G129" s="78">
        <v>0</v>
      </c>
      <c r="J129" s="78">
        <v>0</v>
      </c>
      <c r="K129" s="78">
        <v>0</v>
      </c>
      <c r="M129" s="78">
        <v>0</v>
      </c>
      <c r="O129" s="78">
        <v>0</v>
      </c>
      <c r="P129" s="78">
        <v>0</v>
      </c>
    </row>
    <row r="130" spans="2:16">
      <c r="B130" t="s">
        <v>208</v>
      </c>
      <c r="C130" t="s">
        <v>208</v>
      </c>
      <c r="D130" t="s">
        <v>208</v>
      </c>
      <c r="G130" s="76">
        <v>0</v>
      </c>
      <c r="H130" t="s">
        <v>208</v>
      </c>
      <c r="I130" s="76">
        <v>0</v>
      </c>
      <c r="J130" s="76">
        <v>0</v>
      </c>
      <c r="K130" s="76">
        <v>0</v>
      </c>
      <c r="L130" s="76">
        <v>0</v>
      </c>
      <c r="M130" s="76">
        <v>0</v>
      </c>
      <c r="N130" s="76">
        <v>0</v>
      </c>
      <c r="O130" s="76">
        <v>0</v>
      </c>
      <c r="P130" s="76">
        <v>0</v>
      </c>
    </row>
    <row r="131" spans="2:16">
      <c r="B131" s="77" t="s">
        <v>1066</v>
      </c>
      <c r="G131" s="78">
        <v>0</v>
      </c>
      <c r="J131" s="78">
        <v>0</v>
      </c>
      <c r="K131" s="78">
        <v>0</v>
      </c>
      <c r="M131" s="78">
        <v>0</v>
      </c>
      <c r="O131" s="78">
        <v>0</v>
      </c>
      <c r="P131" s="78">
        <v>0</v>
      </c>
    </row>
    <row r="132" spans="2:16">
      <c r="B132" t="s">
        <v>208</v>
      </c>
      <c r="C132" t="s">
        <v>208</v>
      </c>
      <c r="D132" t="s">
        <v>208</v>
      </c>
      <c r="G132" s="76">
        <v>0</v>
      </c>
      <c r="H132" t="s">
        <v>208</v>
      </c>
      <c r="I132" s="76">
        <v>0</v>
      </c>
      <c r="J132" s="76">
        <v>0</v>
      </c>
      <c r="K132" s="76">
        <v>0</v>
      </c>
      <c r="L132" s="76">
        <v>0</v>
      </c>
      <c r="M132" s="76">
        <v>0</v>
      </c>
      <c r="N132" s="76">
        <v>0</v>
      </c>
      <c r="O132" s="76">
        <v>0</v>
      </c>
      <c r="P132" s="76">
        <v>0</v>
      </c>
    </row>
    <row r="133" spans="2:16">
      <c r="B133" t="s">
        <v>360</v>
      </c>
    </row>
    <row r="134" spans="2:16">
      <c r="B134" t="s">
        <v>361</v>
      </c>
    </row>
    <row r="135" spans="2:16">
      <c r="B135" t="s">
        <v>362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73 F124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65" ht="26.25" customHeight="1">
      <c r="B7" s="99" t="s">
        <v>83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203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1067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6">
        <v>0</v>
      </c>
      <c r="K14" t="s">
        <v>208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1068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365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6">
        <v>0</v>
      </c>
      <c r="K18" t="s">
        <v>208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439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6">
        <v>0</v>
      </c>
      <c r="K20" t="s">
        <v>208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268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1069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6">
        <v>0</v>
      </c>
      <c r="K23" t="s">
        <v>208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1070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270</v>
      </c>
      <c r="D26" s="16"/>
      <c r="E26" s="16"/>
      <c r="F26" s="16"/>
    </row>
    <row r="27" spans="2:19">
      <c r="B27" t="s">
        <v>360</v>
      </c>
      <c r="D27" s="16"/>
      <c r="E27" s="16"/>
      <c r="F27" s="16"/>
    </row>
    <row r="28" spans="2:19">
      <c r="B28" t="s">
        <v>361</v>
      </c>
      <c r="D28" s="16"/>
      <c r="E28" s="16"/>
      <c r="F28" s="16"/>
    </row>
    <row r="29" spans="2:19">
      <c r="B29" t="s">
        <v>362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4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81" ht="26.25" customHeight="1">
      <c r="B7" s="99" t="s">
        <v>90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4.2699999999999996</v>
      </c>
      <c r="K11" s="7"/>
      <c r="L11" s="7"/>
      <c r="M11" s="75">
        <v>2.75</v>
      </c>
      <c r="N11" s="75">
        <v>435272029.27999997</v>
      </c>
      <c r="O11" s="7"/>
      <c r="P11" s="75">
        <v>1002033.7974433909</v>
      </c>
      <c r="Q11" s="7"/>
      <c r="R11" s="75">
        <v>100</v>
      </c>
      <c r="S11" s="75">
        <v>1.4</v>
      </c>
      <c r="T11" s="35"/>
      <c r="BZ11" s="16"/>
      <c r="CC11" s="16"/>
    </row>
    <row r="12" spans="2:81">
      <c r="B12" s="77" t="s">
        <v>203</v>
      </c>
      <c r="C12" s="16"/>
      <c r="D12" s="16"/>
      <c r="E12" s="16"/>
      <c r="J12" s="78">
        <v>4.49</v>
      </c>
      <c r="M12" s="78">
        <v>0.67</v>
      </c>
      <c r="N12" s="78">
        <v>348589669.27999997</v>
      </c>
      <c r="P12" s="78">
        <v>458652.78673788643</v>
      </c>
      <c r="R12" s="78">
        <v>45.77</v>
      </c>
      <c r="S12" s="78">
        <v>0.64</v>
      </c>
    </row>
    <row r="13" spans="2:81">
      <c r="B13" s="77" t="s">
        <v>1067</v>
      </c>
      <c r="C13" s="16"/>
      <c r="D13" s="16"/>
      <c r="E13" s="16"/>
      <c r="J13" s="78">
        <v>4.51</v>
      </c>
      <c r="M13" s="78">
        <v>0.39</v>
      </c>
      <c r="N13" s="78">
        <v>345593740.80000001</v>
      </c>
      <c r="P13" s="78">
        <v>452747.26831429644</v>
      </c>
      <c r="R13" s="78">
        <v>45.18</v>
      </c>
      <c r="S13" s="78">
        <v>0.63</v>
      </c>
    </row>
    <row r="14" spans="2:81">
      <c r="B14" t="s">
        <v>1071</v>
      </c>
      <c r="C14" t="s">
        <v>1072</v>
      </c>
      <c r="D14" s="16"/>
      <c r="E14" t="s">
        <v>1073</v>
      </c>
      <c r="F14" t="s">
        <v>126</v>
      </c>
      <c r="G14" t="s">
        <v>390</v>
      </c>
      <c r="H14" t="s">
        <v>276</v>
      </c>
      <c r="I14" t="s">
        <v>1074</v>
      </c>
      <c r="J14" s="76">
        <v>4.0999999999999996</v>
      </c>
      <c r="K14" t="s">
        <v>105</v>
      </c>
      <c r="L14" s="76">
        <v>5.6</v>
      </c>
      <c r="M14" s="76">
        <v>0.04</v>
      </c>
      <c r="N14" s="76">
        <v>5789032.7400000002</v>
      </c>
      <c r="O14" s="76">
        <v>152.15</v>
      </c>
      <c r="P14" s="76">
        <v>8808.0133139099999</v>
      </c>
      <c r="Q14" s="76">
        <v>0.83</v>
      </c>
      <c r="R14" s="76">
        <v>0.88</v>
      </c>
      <c r="S14" s="76">
        <v>0.01</v>
      </c>
    </row>
    <row r="15" spans="2:81">
      <c r="B15" t="s">
        <v>1075</v>
      </c>
      <c r="C15" t="s">
        <v>1076</v>
      </c>
      <c r="D15" s="16"/>
      <c r="E15" t="s">
        <v>1073</v>
      </c>
      <c r="F15" t="s">
        <v>126</v>
      </c>
      <c r="G15" t="s">
        <v>390</v>
      </c>
      <c r="H15" t="s">
        <v>276</v>
      </c>
      <c r="I15" t="s">
        <v>1077</v>
      </c>
      <c r="J15" s="76">
        <v>7.28</v>
      </c>
      <c r="K15" t="s">
        <v>105</v>
      </c>
      <c r="L15" s="76">
        <v>4.8</v>
      </c>
      <c r="M15" s="76">
        <v>0.85</v>
      </c>
      <c r="N15" s="76">
        <v>17040959.43</v>
      </c>
      <c r="O15" s="76">
        <v>137.44999999999999</v>
      </c>
      <c r="P15" s="76">
        <v>23422.798736535002</v>
      </c>
      <c r="Q15" s="76">
        <v>0</v>
      </c>
      <c r="R15" s="76">
        <v>2.34</v>
      </c>
      <c r="S15" s="76">
        <v>0.03</v>
      </c>
    </row>
    <row r="16" spans="2:81">
      <c r="B16" t="s">
        <v>1078</v>
      </c>
      <c r="C16" t="s">
        <v>1079</v>
      </c>
      <c r="D16" s="16"/>
      <c r="E16" t="s">
        <v>1080</v>
      </c>
      <c r="F16" t="s">
        <v>130</v>
      </c>
      <c r="G16" t="s">
        <v>1081</v>
      </c>
      <c r="H16" t="s">
        <v>153</v>
      </c>
      <c r="I16" t="s">
        <v>1082</v>
      </c>
      <c r="J16" s="76">
        <v>3.01</v>
      </c>
      <c r="K16" t="s">
        <v>105</v>
      </c>
      <c r="L16" s="76">
        <v>4.9000000000000004</v>
      </c>
      <c r="M16" s="76">
        <v>-0.18</v>
      </c>
      <c r="N16" s="76">
        <v>5022139.91</v>
      </c>
      <c r="O16" s="76">
        <v>141.31</v>
      </c>
      <c r="P16" s="76">
        <v>7369.3647868210001</v>
      </c>
      <c r="Q16" s="76">
        <v>0.84</v>
      </c>
      <c r="R16" s="76">
        <v>0.74</v>
      </c>
      <c r="S16" s="76">
        <v>0.01</v>
      </c>
    </row>
    <row r="17" spans="2:19">
      <c r="B17" t="s">
        <v>1083</v>
      </c>
      <c r="C17" t="s">
        <v>1084</v>
      </c>
      <c r="D17" s="16"/>
      <c r="E17" t="s">
        <v>411</v>
      </c>
      <c r="F17" t="s">
        <v>371</v>
      </c>
      <c r="G17" t="s">
        <v>1085</v>
      </c>
      <c r="H17" t="s">
        <v>276</v>
      </c>
      <c r="I17" t="s">
        <v>1086</v>
      </c>
      <c r="J17" s="76">
        <v>3.31</v>
      </c>
      <c r="K17" t="s">
        <v>105</v>
      </c>
      <c r="L17" s="76">
        <v>3.8</v>
      </c>
      <c r="M17" s="76">
        <v>-0.37</v>
      </c>
      <c r="N17" s="76">
        <v>21000000</v>
      </c>
      <c r="O17" s="76">
        <v>120.42</v>
      </c>
      <c r="P17" s="76">
        <v>25288.2</v>
      </c>
      <c r="Q17" s="76">
        <v>0</v>
      </c>
      <c r="R17" s="76">
        <v>2.52</v>
      </c>
      <c r="S17" s="76">
        <v>0.04</v>
      </c>
    </row>
    <row r="18" spans="2:19">
      <c r="B18" t="s">
        <v>1087</v>
      </c>
      <c r="C18" t="s">
        <v>1088</v>
      </c>
      <c r="D18" s="16"/>
      <c r="E18" t="s">
        <v>1089</v>
      </c>
      <c r="F18" t="s">
        <v>126</v>
      </c>
      <c r="G18" t="s">
        <v>1090</v>
      </c>
      <c r="H18" t="s">
        <v>153</v>
      </c>
      <c r="I18" t="s">
        <v>1091</v>
      </c>
      <c r="J18" s="76">
        <v>3.78</v>
      </c>
      <c r="K18" t="s">
        <v>105</v>
      </c>
      <c r="L18" s="76">
        <v>7.15</v>
      </c>
      <c r="M18" s="76">
        <v>0.09</v>
      </c>
      <c r="N18" s="76">
        <v>26414577.699999999</v>
      </c>
      <c r="O18" s="76">
        <v>137.13999999999999</v>
      </c>
      <c r="P18" s="76">
        <v>36224.951857779997</v>
      </c>
      <c r="Q18" s="76">
        <v>0</v>
      </c>
      <c r="R18" s="76">
        <v>3.62</v>
      </c>
      <c r="S18" s="76">
        <v>0.05</v>
      </c>
    </row>
    <row r="19" spans="2:19">
      <c r="B19" t="s">
        <v>1092</v>
      </c>
      <c r="C19" t="s">
        <v>1093</v>
      </c>
      <c r="D19" s="16"/>
      <c r="E19" t="s">
        <v>370</v>
      </c>
      <c r="F19" t="s">
        <v>371</v>
      </c>
      <c r="G19" t="s">
        <v>1090</v>
      </c>
      <c r="H19" t="s">
        <v>153</v>
      </c>
      <c r="I19" t="s">
        <v>1094</v>
      </c>
      <c r="J19" s="76">
        <v>0.02</v>
      </c>
      <c r="K19" t="s">
        <v>105</v>
      </c>
      <c r="L19" s="76">
        <v>6.2</v>
      </c>
      <c r="M19" s="76">
        <v>0.16</v>
      </c>
      <c r="N19" s="76">
        <v>50000000</v>
      </c>
      <c r="O19" s="76">
        <v>120.29</v>
      </c>
      <c r="P19" s="76">
        <v>60145</v>
      </c>
      <c r="Q19" s="76">
        <v>0</v>
      </c>
      <c r="R19" s="76">
        <v>6</v>
      </c>
      <c r="S19" s="76">
        <v>0.08</v>
      </c>
    </row>
    <row r="20" spans="2:19">
      <c r="B20" t="s">
        <v>1095</v>
      </c>
      <c r="C20" t="s">
        <v>1096</v>
      </c>
      <c r="D20" s="16"/>
      <c r="E20" t="s">
        <v>1097</v>
      </c>
      <c r="F20" t="s">
        <v>126</v>
      </c>
      <c r="G20" t="s">
        <v>1098</v>
      </c>
      <c r="H20" t="s">
        <v>396</v>
      </c>
      <c r="I20" t="s">
        <v>1099</v>
      </c>
      <c r="J20" s="76">
        <v>11.49</v>
      </c>
      <c r="K20" t="s">
        <v>105</v>
      </c>
      <c r="L20" s="76">
        <v>4.0999999999999996</v>
      </c>
      <c r="M20" s="76">
        <v>2.0699999999999998</v>
      </c>
      <c r="N20" s="76">
        <v>42267058.170000002</v>
      </c>
      <c r="O20" s="76">
        <v>132.04</v>
      </c>
      <c r="P20" s="76">
        <v>55809.423607668003</v>
      </c>
      <c r="Q20" s="76">
        <v>0</v>
      </c>
      <c r="R20" s="76">
        <v>5.57</v>
      </c>
      <c r="S20" s="76">
        <v>0.08</v>
      </c>
    </row>
    <row r="21" spans="2:19">
      <c r="B21" t="s">
        <v>1100</v>
      </c>
      <c r="C21" t="s">
        <v>1101</v>
      </c>
      <c r="D21" s="16"/>
      <c r="E21" t="s">
        <v>1097</v>
      </c>
      <c r="F21" t="s">
        <v>126</v>
      </c>
      <c r="G21" t="s">
        <v>1098</v>
      </c>
      <c r="H21" t="s">
        <v>396</v>
      </c>
      <c r="I21" t="s">
        <v>1102</v>
      </c>
      <c r="J21" s="76">
        <v>8.31</v>
      </c>
      <c r="K21" t="s">
        <v>105</v>
      </c>
      <c r="L21" s="76">
        <v>4.9000000000000004</v>
      </c>
      <c r="M21" s="76">
        <v>1.42</v>
      </c>
      <c r="N21" s="76">
        <v>29200000</v>
      </c>
      <c r="O21" s="76">
        <v>159.69</v>
      </c>
      <c r="P21" s="76">
        <v>46629.48</v>
      </c>
      <c r="Q21" s="76">
        <v>1.92</v>
      </c>
      <c r="R21" s="76">
        <v>4.6500000000000004</v>
      </c>
      <c r="S21" s="76">
        <v>7.0000000000000007E-2</v>
      </c>
    </row>
    <row r="22" spans="2:19">
      <c r="B22" t="s">
        <v>1103</v>
      </c>
      <c r="C22" t="s">
        <v>1104</v>
      </c>
      <c r="D22" s="16"/>
      <c r="E22" t="s">
        <v>1105</v>
      </c>
      <c r="F22" t="s">
        <v>371</v>
      </c>
      <c r="G22" t="s">
        <v>1085</v>
      </c>
      <c r="H22" t="s">
        <v>276</v>
      </c>
      <c r="I22" t="s">
        <v>1106</v>
      </c>
      <c r="J22" s="76">
        <v>4.93</v>
      </c>
      <c r="K22" t="s">
        <v>105</v>
      </c>
      <c r="L22" s="76">
        <v>4.0999999999999996</v>
      </c>
      <c r="M22" s="76">
        <v>0.04</v>
      </c>
      <c r="N22" s="76">
        <v>20000000</v>
      </c>
      <c r="O22" s="76">
        <v>128.49</v>
      </c>
      <c r="P22" s="76">
        <v>25698</v>
      </c>
      <c r="Q22" s="76">
        <v>0</v>
      </c>
      <c r="R22" s="76">
        <v>2.56</v>
      </c>
      <c r="S22" s="76">
        <v>0.04</v>
      </c>
    </row>
    <row r="23" spans="2:19">
      <c r="B23" t="s">
        <v>1107</v>
      </c>
      <c r="C23" t="s">
        <v>1108</v>
      </c>
      <c r="D23" s="16"/>
      <c r="E23" t="s">
        <v>1105</v>
      </c>
      <c r="F23" t="s">
        <v>371</v>
      </c>
      <c r="G23" t="s">
        <v>1085</v>
      </c>
      <c r="H23" t="s">
        <v>276</v>
      </c>
      <c r="I23" t="s">
        <v>1109</v>
      </c>
      <c r="J23" s="76">
        <v>3.31</v>
      </c>
      <c r="K23" t="s">
        <v>105</v>
      </c>
      <c r="L23" s="76">
        <v>3.8</v>
      </c>
      <c r="M23" s="76">
        <v>-0.37</v>
      </c>
      <c r="N23" s="76">
        <v>17000000</v>
      </c>
      <c r="O23" s="76">
        <v>120.42</v>
      </c>
      <c r="P23" s="76">
        <v>20471.400000000001</v>
      </c>
      <c r="Q23" s="76">
        <v>0</v>
      </c>
      <c r="R23" s="76">
        <v>2.04</v>
      </c>
      <c r="S23" s="76">
        <v>0.03</v>
      </c>
    </row>
    <row r="24" spans="2:19">
      <c r="B24" t="s">
        <v>1110</v>
      </c>
      <c r="C24" t="s">
        <v>1111</v>
      </c>
      <c r="D24" s="16"/>
      <c r="E24" t="s">
        <v>1112</v>
      </c>
      <c r="F24" t="s">
        <v>126</v>
      </c>
      <c r="G24" t="s">
        <v>423</v>
      </c>
      <c r="H24" t="s">
        <v>276</v>
      </c>
      <c r="I24" t="s">
        <v>1113</v>
      </c>
      <c r="J24" s="76">
        <v>3.09</v>
      </c>
      <c r="K24" t="s">
        <v>105</v>
      </c>
      <c r="L24" s="76">
        <v>7.75</v>
      </c>
      <c r="M24" s="76">
        <v>-0.15</v>
      </c>
      <c r="N24" s="76">
        <v>6565949.3700000001</v>
      </c>
      <c r="O24" s="76">
        <v>157.77000000000001</v>
      </c>
      <c r="P24" s="76">
        <v>10359.098321048999</v>
      </c>
      <c r="Q24" s="76">
        <v>0</v>
      </c>
      <c r="R24" s="76">
        <v>1.03</v>
      </c>
      <c r="S24" s="76">
        <v>0.01</v>
      </c>
    </row>
    <row r="25" spans="2:19">
      <c r="B25" t="s">
        <v>1114</v>
      </c>
      <c r="C25" t="s">
        <v>1115</v>
      </c>
      <c r="D25" s="16"/>
      <c r="E25" t="s">
        <v>488</v>
      </c>
      <c r="F25" t="s">
        <v>371</v>
      </c>
      <c r="G25" t="s">
        <v>407</v>
      </c>
      <c r="H25" t="s">
        <v>153</v>
      </c>
      <c r="I25" t="s">
        <v>1116</v>
      </c>
      <c r="J25" s="76">
        <v>3.85</v>
      </c>
      <c r="K25" t="s">
        <v>105</v>
      </c>
      <c r="L25" s="76">
        <v>3.95</v>
      </c>
      <c r="M25" s="76">
        <v>-0.04</v>
      </c>
      <c r="N25" s="76">
        <v>7000000</v>
      </c>
      <c r="O25" s="76">
        <v>121.77</v>
      </c>
      <c r="P25" s="76">
        <v>8523.9</v>
      </c>
      <c r="Q25" s="76">
        <v>0</v>
      </c>
      <c r="R25" s="76">
        <v>0.85</v>
      </c>
      <c r="S25" s="76">
        <v>0.01</v>
      </c>
    </row>
    <row r="26" spans="2:19">
      <c r="B26" t="s">
        <v>1117</v>
      </c>
      <c r="C26" t="s">
        <v>1118</v>
      </c>
      <c r="D26" s="16"/>
      <c r="E26" t="s">
        <v>400</v>
      </c>
      <c r="F26" t="s">
        <v>401</v>
      </c>
      <c r="G26" t="s">
        <v>395</v>
      </c>
      <c r="H26" t="s">
        <v>396</v>
      </c>
      <c r="I26" t="s">
        <v>1119</v>
      </c>
      <c r="J26" s="76">
        <v>2.41</v>
      </c>
      <c r="K26" t="s">
        <v>105</v>
      </c>
      <c r="L26" s="76">
        <v>6</v>
      </c>
      <c r="M26" s="76">
        <v>-0.12</v>
      </c>
      <c r="N26" s="76">
        <v>27070677</v>
      </c>
      <c r="O26" s="76">
        <v>123.29</v>
      </c>
      <c r="P26" s="76">
        <v>33375.437673300003</v>
      </c>
      <c r="Q26" s="76">
        <v>0</v>
      </c>
      <c r="R26" s="76">
        <v>3.33</v>
      </c>
      <c r="S26" s="76">
        <v>0.05</v>
      </c>
    </row>
    <row r="27" spans="2:19">
      <c r="B27" t="s">
        <v>1120</v>
      </c>
      <c r="C27" t="s">
        <v>1121</v>
      </c>
      <c r="D27" s="16"/>
      <c r="E27" t="s">
        <v>400</v>
      </c>
      <c r="F27" t="s">
        <v>401</v>
      </c>
      <c r="G27" t="s">
        <v>395</v>
      </c>
      <c r="H27" t="s">
        <v>396</v>
      </c>
      <c r="I27" t="s">
        <v>1122</v>
      </c>
      <c r="J27" s="76">
        <v>0.86</v>
      </c>
      <c r="K27" t="s">
        <v>105</v>
      </c>
      <c r="L27" s="76">
        <v>6.85</v>
      </c>
      <c r="M27" s="76">
        <v>0.59</v>
      </c>
      <c r="N27" s="76">
        <v>19000000</v>
      </c>
      <c r="O27" s="76">
        <v>119.67</v>
      </c>
      <c r="P27" s="76">
        <v>22737.3</v>
      </c>
      <c r="Q27" s="76">
        <v>3.76</v>
      </c>
      <c r="R27" s="76">
        <v>2.27</v>
      </c>
      <c r="S27" s="76">
        <v>0.03</v>
      </c>
    </row>
    <row r="28" spans="2:19">
      <c r="B28" t="s">
        <v>1123</v>
      </c>
      <c r="C28" t="s">
        <v>1124</v>
      </c>
      <c r="D28" s="16"/>
      <c r="E28" t="s">
        <v>1125</v>
      </c>
      <c r="F28" t="s">
        <v>406</v>
      </c>
      <c r="G28" t="s">
        <v>1126</v>
      </c>
      <c r="H28" t="s">
        <v>153</v>
      </c>
      <c r="I28" t="s">
        <v>1127</v>
      </c>
      <c r="J28" s="76">
        <v>2.42</v>
      </c>
      <c r="K28" t="s">
        <v>105</v>
      </c>
      <c r="L28" s="76">
        <v>4.6500000000000004</v>
      </c>
      <c r="M28" s="76">
        <v>-0.64</v>
      </c>
      <c r="N28" s="76">
        <v>21000000</v>
      </c>
      <c r="O28" s="76">
        <v>119.29</v>
      </c>
      <c r="P28" s="76">
        <v>25050.9</v>
      </c>
      <c r="Q28" s="76">
        <v>0</v>
      </c>
      <c r="R28" s="76">
        <v>2.5</v>
      </c>
      <c r="S28" s="76">
        <v>0.03</v>
      </c>
    </row>
    <row r="29" spans="2:19">
      <c r="B29" t="s">
        <v>1128</v>
      </c>
      <c r="C29" t="s">
        <v>1129</v>
      </c>
      <c r="D29" s="16"/>
      <c r="E29" t="s">
        <v>380</v>
      </c>
      <c r="F29" t="s">
        <v>371</v>
      </c>
      <c r="G29" t="s">
        <v>1130</v>
      </c>
      <c r="H29" t="s">
        <v>276</v>
      </c>
      <c r="I29" t="s">
        <v>1131</v>
      </c>
      <c r="J29" s="76">
        <v>3.28</v>
      </c>
      <c r="K29" t="s">
        <v>105</v>
      </c>
      <c r="L29" s="76">
        <v>5.75</v>
      </c>
      <c r="M29" s="76">
        <v>-0.34</v>
      </c>
      <c r="N29" s="76">
        <v>29500000</v>
      </c>
      <c r="O29" s="76">
        <v>145.19999999999999</v>
      </c>
      <c r="P29" s="76">
        <v>42834</v>
      </c>
      <c r="Q29" s="76">
        <v>2.27</v>
      </c>
      <c r="R29" s="76">
        <v>4.2699999999999996</v>
      </c>
      <c r="S29" s="76">
        <v>0.06</v>
      </c>
    </row>
    <row r="30" spans="2:19">
      <c r="B30" t="s">
        <v>1132</v>
      </c>
      <c r="C30" t="s">
        <v>1133</v>
      </c>
      <c r="D30" s="16"/>
      <c r="E30" t="s">
        <v>1134</v>
      </c>
      <c r="F30" t="s">
        <v>130</v>
      </c>
      <c r="G30" t="s">
        <v>208</v>
      </c>
      <c r="H30" t="s">
        <v>209</v>
      </c>
      <c r="I30" t="s">
        <v>1135</v>
      </c>
      <c r="J30" s="76">
        <v>0</v>
      </c>
      <c r="K30" t="s">
        <v>105</v>
      </c>
      <c r="L30" s="76">
        <v>9.9</v>
      </c>
      <c r="M30" s="76">
        <v>0</v>
      </c>
      <c r="N30" s="76">
        <v>1436122.07</v>
      </c>
      <c r="O30" s="76">
        <v>9.9999999999999995E-7</v>
      </c>
      <c r="P30" s="76">
        <v>1.43612207E-5</v>
      </c>
      <c r="Q30" s="76">
        <v>1.03</v>
      </c>
      <c r="R30" s="76">
        <v>0</v>
      </c>
      <c r="S30" s="76">
        <v>0</v>
      </c>
    </row>
    <row r="31" spans="2:19">
      <c r="B31" t="s">
        <v>1136</v>
      </c>
      <c r="C31" t="s">
        <v>1137</v>
      </c>
      <c r="D31" s="16"/>
      <c r="E31" t="s">
        <v>1134</v>
      </c>
      <c r="F31" t="s">
        <v>130</v>
      </c>
      <c r="G31" t="s">
        <v>208</v>
      </c>
      <c r="H31" t="s">
        <v>209</v>
      </c>
      <c r="I31" t="s">
        <v>1138</v>
      </c>
      <c r="J31" s="76">
        <v>0</v>
      </c>
      <c r="K31" t="s">
        <v>105</v>
      </c>
      <c r="L31" s="76">
        <v>9.9</v>
      </c>
      <c r="M31" s="76">
        <v>0</v>
      </c>
      <c r="N31" s="76">
        <v>287224.40999999997</v>
      </c>
      <c r="O31" s="76">
        <v>9.9999999999999995E-7</v>
      </c>
      <c r="P31" s="76">
        <v>2.8722441000000001E-6</v>
      </c>
      <c r="Q31" s="76">
        <v>0</v>
      </c>
      <c r="R31" s="76">
        <v>0</v>
      </c>
      <c r="S31" s="76">
        <v>0</v>
      </c>
    </row>
    <row r="32" spans="2:19">
      <c r="B32" s="77" t="s">
        <v>1068</v>
      </c>
      <c r="C32" s="16"/>
      <c r="D32" s="16"/>
      <c r="E32" s="16"/>
      <c r="J32" s="78">
        <v>0</v>
      </c>
      <c r="M32" s="78">
        <v>0</v>
      </c>
      <c r="N32" s="78">
        <v>0</v>
      </c>
      <c r="P32" s="78">
        <v>0</v>
      </c>
      <c r="R32" s="78">
        <v>0</v>
      </c>
      <c r="S32" s="78">
        <v>0</v>
      </c>
    </row>
    <row r="33" spans="2:19">
      <c r="B33" t="s">
        <v>208</v>
      </c>
      <c r="C33" t="s">
        <v>208</v>
      </c>
      <c r="D33" s="16"/>
      <c r="E33" s="16"/>
      <c r="F33" t="s">
        <v>208</v>
      </c>
      <c r="G33" t="s">
        <v>208</v>
      </c>
      <c r="J33" s="76">
        <v>0</v>
      </c>
      <c r="K33" t="s">
        <v>208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</row>
    <row r="34" spans="2:19">
      <c r="B34" s="77" t="s">
        <v>365</v>
      </c>
      <c r="C34" s="16"/>
      <c r="D34" s="16"/>
      <c r="E34" s="16"/>
      <c r="J34" s="78">
        <v>3.23</v>
      </c>
      <c r="M34" s="78">
        <v>22.47</v>
      </c>
      <c r="N34" s="78">
        <v>2995928.48</v>
      </c>
      <c r="P34" s="78">
        <v>5905.5184235899796</v>
      </c>
      <c r="R34" s="78">
        <v>0.59</v>
      </c>
      <c r="S34" s="78">
        <v>0.01</v>
      </c>
    </row>
    <row r="35" spans="2:19">
      <c r="B35" t="s">
        <v>1139</v>
      </c>
      <c r="C35" t="s">
        <v>1140</v>
      </c>
      <c r="D35" s="16"/>
      <c r="E35" t="s">
        <v>1141</v>
      </c>
      <c r="F35" t="s">
        <v>130</v>
      </c>
      <c r="G35" t="s">
        <v>208</v>
      </c>
      <c r="H35" t="s">
        <v>209</v>
      </c>
      <c r="I35" t="s">
        <v>1142</v>
      </c>
      <c r="J35" s="76">
        <v>3.83</v>
      </c>
      <c r="K35" t="s">
        <v>109</v>
      </c>
      <c r="L35" s="76">
        <v>3</v>
      </c>
      <c r="M35" s="76">
        <v>24.01</v>
      </c>
      <c r="N35" s="76">
        <v>2519349.9700000002</v>
      </c>
      <c r="O35" s="76">
        <v>48.459999999999958</v>
      </c>
      <c r="P35" s="76">
        <v>4434.2252475179803</v>
      </c>
      <c r="Q35" s="76">
        <v>0.67</v>
      </c>
      <c r="R35" s="76">
        <v>0.44</v>
      </c>
      <c r="S35" s="76">
        <v>0.01</v>
      </c>
    </row>
    <row r="36" spans="2:19">
      <c r="B36" t="s">
        <v>1143</v>
      </c>
      <c r="C36" t="s">
        <v>1144</v>
      </c>
      <c r="D36" s="16"/>
      <c r="E36" t="s">
        <v>1141</v>
      </c>
      <c r="F36" t="s">
        <v>130</v>
      </c>
      <c r="G36" t="s">
        <v>208</v>
      </c>
      <c r="H36" t="s">
        <v>209</v>
      </c>
      <c r="I36" t="s">
        <v>1142</v>
      </c>
      <c r="J36" s="76">
        <v>1.42</v>
      </c>
      <c r="K36" t="s">
        <v>109</v>
      </c>
      <c r="L36" s="76">
        <v>5.6</v>
      </c>
      <c r="M36" s="76">
        <v>17.829999999999998</v>
      </c>
      <c r="N36" s="76">
        <v>476578.51</v>
      </c>
      <c r="O36" s="76">
        <v>85</v>
      </c>
      <c r="P36" s="76">
        <v>1471.2931760720001</v>
      </c>
      <c r="Q36" s="76">
        <v>0.97</v>
      </c>
      <c r="R36" s="76">
        <v>0.15</v>
      </c>
      <c r="S36" s="76">
        <v>0</v>
      </c>
    </row>
    <row r="37" spans="2:19">
      <c r="B37" s="77" t="s">
        <v>439</v>
      </c>
      <c r="C37" s="16"/>
      <c r="D37" s="16"/>
      <c r="E37" s="16"/>
      <c r="J37" s="78">
        <v>0</v>
      </c>
      <c r="M37" s="78">
        <v>0</v>
      </c>
      <c r="N37" s="78">
        <v>0</v>
      </c>
      <c r="P37" s="78">
        <v>0</v>
      </c>
      <c r="R37" s="78">
        <v>0</v>
      </c>
      <c r="S37" s="78">
        <v>0</v>
      </c>
    </row>
    <row r="38" spans="2:19">
      <c r="B38" t="s">
        <v>208</v>
      </c>
      <c r="C38" t="s">
        <v>208</v>
      </c>
      <c r="D38" s="16"/>
      <c r="E38" s="16"/>
      <c r="F38" t="s">
        <v>208</v>
      </c>
      <c r="G38" t="s">
        <v>208</v>
      </c>
      <c r="J38" s="76">
        <v>0</v>
      </c>
      <c r="K38" t="s">
        <v>208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  <c r="R38" s="76">
        <v>0</v>
      </c>
      <c r="S38" s="76">
        <v>0</v>
      </c>
    </row>
    <row r="39" spans="2:19">
      <c r="B39" s="77" t="s">
        <v>268</v>
      </c>
      <c r="C39" s="16"/>
      <c r="D39" s="16"/>
      <c r="E39" s="16"/>
      <c r="J39" s="78">
        <v>4.08</v>
      </c>
      <c r="M39" s="78">
        <v>4.5</v>
      </c>
      <c r="N39" s="78">
        <v>86682360</v>
      </c>
      <c r="P39" s="78">
        <v>543381.01070550445</v>
      </c>
      <c r="R39" s="78">
        <v>54.23</v>
      </c>
      <c r="S39" s="78">
        <v>0.76</v>
      </c>
    </row>
    <row r="40" spans="2:19">
      <c r="B40" s="77" t="s">
        <v>366</v>
      </c>
      <c r="C40" s="16"/>
      <c r="D40" s="16"/>
      <c r="E40" s="16"/>
      <c r="J40" s="78">
        <v>0</v>
      </c>
      <c r="M40" s="78">
        <v>0</v>
      </c>
      <c r="N40" s="78">
        <v>0</v>
      </c>
      <c r="P40" s="78">
        <v>0</v>
      </c>
      <c r="R40" s="78">
        <v>0</v>
      </c>
      <c r="S40" s="78">
        <v>0</v>
      </c>
    </row>
    <row r="41" spans="2:19">
      <c r="B41" t="s">
        <v>208</v>
      </c>
      <c r="C41" t="s">
        <v>208</v>
      </c>
      <c r="D41" s="16"/>
      <c r="E41" s="16"/>
      <c r="F41" t="s">
        <v>208</v>
      </c>
      <c r="G41" t="s">
        <v>208</v>
      </c>
      <c r="J41" s="76">
        <v>0</v>
      </c>
      <c r="K41" t="s">
        <v>208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</row>
    <row r="42" spans="2:19">
      <c r="B42" s="77" t="s">
        <v>367</v>
      </c>
      <c r="C42" s="16"/>
      <c r="D42" s="16"/>
      <c r="E42" s="16"/>
      <c r="J42" s="78">
        <v>4.08</v>
      </c>
      <c r="M42" s="78">
        <v>4.5</v>
      </c>
      <c r="N42" s="78">
        <v>86682360</v>
      </c>
      <c r="P42" s="78">
        <v>543381.01070550445</v>
      </c>
      <c r="R42" s="78">
        <v>54.23</v>
      </c>
      <c r="S42" s="78">
        <v>0.76</v>
      </c>
    </row>
    <row r="43" spans="2:19">
      <c r="B43" t="s">
        <v>1145</v>
      </c>
      <c r="C43" t="s">
        <v>1146</v>
      </c>
      <c r="D43" t="s">
        <v>442</v>
      </c>
      <c r="E43" t="s">
        <v>446</v>
      </c>
      <c r="F43" t="s">
        <v>371</v>
      </c>
      <c r="G43" t="s">
        <v>395</v>
      </c>
      <c r="H43" t="s">
        <v>344</v>
      </c>
      <c r="I43" t="s">
        <v>1147</v>
      </c>
      <c r="J43" s="76">
        <v>6.69</v>
      </c>
      <c r="K43" t="s">
        <v>105</v>
      </c>
      <c r="L43" s="76">
        <v>6.14</v>
      </c>
      <c r="M43" s="76">
        <v>3.15</v>
      </c>
      <c r="N43" s="76">
        <v>25300000</v>
      </c>
      <c r="O43" s="76">
        <v>120.8704657534249</v>
      </c>
      <c r="P43" s="76">
        <v>30580.227835616501</v>
      </c>
      <c r="Q43" s="76">
        <v>0</v>
      </c>
      <c r="R43" s="76">
        <v>3.05</v>
      </c>
      <c r="S43" s="76">
        <v>0.04</v>
      </c>
    </row>
    <row r="44" spans="2:19">
      <c r="B44" t="s">
        <v>1148</v>
      </c>
      <c r="C44" t="s">
        <v>1149</v>
      </c>
      <c r="D44" t="s">
        <v>442</v>
      </c>
      <c r="E44" t="s">
        <v>1150</v>
      </c>
      <c r="F44" t="s">
        <v>1151</v>
      </c>
      <c r="G44" t="s">
        <v>437</v>
      </c>
      <c r="H44" t="s">
        <v>344</v>
      </c>
      <c r="I44" t="s">
        <v>1152</v>
      </c>
      <c r="J44" s="76">
        <v>6</v>
      </c>
      <c r="K44" t="s">
        <v>109</v>
      </c>
      <c r="L44" s="76">
        <v>0</v>
      </c>
      <c r="M44" s="76">
        <v>4.13</v>
      </c>
      <c r="N44" s="76">
        <v>233962.41</v>
      </c>
      <c r="O44" s="76">
        <v>13116.720000000039</v>
      </c>
      <c r="P44" s="76">
        <v>111459.521425026</v>
      </c>
      <c r="Q44" s="76">
        <v>14.98</v>
      </c>
      <c r="R44" s="76">
        <v>11.12</v>
      </c>
      <c r="S44" s="76">
        <v>0.16</v>
      </c>
    </row>
    <row r="45" spans="2:19">
      <c r="B45" t="s">
        <v>1153</v>
      </c>
      <c r="C45" t="s">
        <v>1154</v>
      </c>
      <c r="D45" t="s">
        <v>442</v>
      </c>
      <c r="E45" t="s">
        <v>1155</v>
      </c>
      <c r="F45" t="s">
        <v>371</v>
      </c>
      <c r="G45" t="s">
        <v>1156</v>
      </c>
      <c r="H45" t="s">
        <v>357</v>
      </c>
      <c r="I45" t="s">
        <v>1157</v>
      </c>
      <c r="J45" s="76">
        <v>0.37</v>
      </c>
      <c r="K45" t="s">
        <v>109</v>
      </c>
      <c r="L45" s="76">
        <v>6.69</v>
      </c>
      <c r="M45" s="76">
        <v>8.6</v>
      </c>
      <c r="N45" s="76">
        <v>10500000</v>
      </c>
      <c r="O45" s="76">
        <v>100.23</v>
      </c>
      <c r="P45" s="76">
        <v>38223.712800000001</v>
      </c>
      <c r="Q45" s="76">
        <v>0</v>
      </c>
      <c r="R45" s="76">
        <v>3.81</v>
      </c>
      <c r="S45" s="76">
        <v>0.05</v>
      </c>
    </row>
    <row r="46" spans="2:19">
      <c r="B46" t="s">
        <v>1158</v>
      </c>
      <c r="C46" t="s">
        <v>1159</v>
      </c>
      <c r="D46" t="s">
        <v>442</v>
      </c>
      <c r="E46" t="s">
        <v>1160</v>
      </c>
      <c r="F46" t="s">
        <v>371</v>
      </c>
      <c r="G46" t="s">
        <v>208</v>
      </c>
      <c r="H46" t="s">
        <v>209</v>
      </c>
      <c r="I46" t="s">
        <v>1161</v>
      </c>
      <c r="J46" s="76">
        <v>1.9</v>
      </c>
      <c r="K46" t="s">
        <v>109</v>
      </c>
      <c r="L46" s="76">
        <v>5.41</v>
      </c>
      <c r="M46" s="76">
        <v>3.08</v>
      </c>
      <c r="N46" s="76">
        <v>10000000</v>
      </c>
      <c r="O46" s="76">
        <v>106.03100000000001</v>
      </c>
      <c r="P46" s="76">
        <v>38510.459199999998</v>
      </c>
      <c r="Q46" s="76">
        <v>0</v>
      </c>
      <c r="R46" s="76">
        <v>3.84</v>
      </c>
      <c r="S46" s="76">
        <v>0.05</v>
      </c>
    </row>
    <row r="47" spans="2:19">
      <c r="B47" t="s">
        <v>1162</v>
      </c>
      <c r="C47" t="s">
        <v>1163</v>
      </c>
      <c r="D47" t="s">
        <v>442</v>
      </c>
      <c r="E47" t="s">
        <v>1160</v>
      </c>
      <c r="F47" t="s">
        <v>371</v>
      </c>
      <c r="G47" t="s">
        <v>208</v>
      </c>
      <c r="H47" t="s">
        <v>209</v>
      </c>
      <c r="I47" t="s">
        <v>1164</v>
      </c>
      <c r="J47" s="76">
        <v>2.54</v>
      </c>
      <c r="K47" t="s">
        <v>109</v>
      </c>
      <c r="L47" s="76">
        <v>6.21</v>
      </c>
      <c r="M47" s="76">
        <v>3.25</v>
      </c>
      <c r="N47" s="76">
        <v>17000000</v>
      </c>
      <c r="O47" s="76">
        <v>109.628</v>
      </c>
      <c r="P47" s="76">
        <v>67688.712320000006</v>
      </c>
      <c r="Q47" s="76">
        <v>34</v>
      </c>
      <c r="R47" s="76">
        <v>6.76</v>
      </c>
      <c r="S47" s="76">
        <v>0.09</v>
      </c>
    </row>
    <row r="48" spans="2:19">
      <c r="B48" t="s">
        <v>1165</v>
      </c>
      <c r="C48" t="s">
        <v>1166</v>
      </c>
      <c r="D48" t="s">
        <v>442</v>
      </c>
      <c r="E48" t="s">
        <v>1167</v>
      </c>
      <c r="F48" t="s">
        <v>371</v>
      </c>
      <c r="G48" t="s">
        <v>208</v>
      </c>
      <c r="H48" t="s">
        <v>209</v>
      </c>
      <c r="I48" t="s">
        <v>353</v>
      </c>
      <c r="J48" s="76">
        <v>2.1</v>
      </c>
      <c r="K48" t="s">
        <v>109</v>
      </c>
      <c r="L48" s="76">
        <v>5.89</v>
      </c>
      <c r="M48" s="76">
        <v>5.03</v>
      </c>
      <c r="N48" s="76">
        <v>20375000</v>
      </c>
      <c r="O48" s="76">
        <v>102.36</v>
      </c>
      <c r="P48" s="76">
        <v>75748.447199999995</v>
      </c>
      <c r="Q48" s="76">
        <v>0</v>
      </c>
      <c r="R48" s="76">
        <v>7.56</v>
      </c>
      <c r="S48" s="76">
        <v>0.11</v>
      </c>
    </row>
    <row r="49" spans="2:19">
      <c r="B49" t="s">
        <v>1168</v>
      </c>
      <c r="C49" t="s">
        <v>1169</v>
      </c>
      <c r="D49" t="s">
        <v>442</v>
      </c>
      <c r="E49" t="s">
        <v>1170</v>
      </c>
      <c r="F49" t="s">
        <v>1151</v>
      </c>
      <c r="G49" t="s">
        <v>208</v>
      </c>
      <c r="H49" t="s">
        <v>209</v>
      </c>
      <c r="I49" t="s">
        <v>1171</v>
      </c>
      <c r="J49" s="76">
        <v>0.4</v>
      </c>
      <c r="K49" t="s">
        <v>109</v>
      </c>
      <c r="L49" s="76">
        <v>0</v>
      </c>
      <c r="M49" s="76">
        <v>6.3</v>
      </c>
      <c r="N49" s="76">
        <v>4695.12</v>
      </c>
      <c r="O49" s="76">
        <v>107935</v>
      </c>
      <c r="P49" s="76">
        <v>18405.805667903998</v>
      </c>
      <c r="Q49" s="76">
        <v>0</v>
      </c>
      <c r="R49" s="76">
        <v>1.84</v>
      </c>
      <c r="S49" s="76">
        <v>0.03</v>
      </c>
    </row>
    <row r="50" spans="2:19">
      <c r="B50" t="s">
        <v>1172</v>
      </c>
      <c r="C50" t="s">
        <v>1173</v>
      </c>
      <c r="D50" t="s">
        <v>442</v>
      </c>
      <c r="E50" t="s">
        <v>1174</v>
      </c>
      <c r="F50" t="s">
        <v>1151</v>
      </c>
      <c r="G50" t="s">
        <v>208</v>
      </c>
      <c r="H50" t="s">
        <v>209</v>
      </c>
      <c r="I50" t="s">
        <v>1175</v>
      </c>
      <c r="J50" s="76">
        <v>5.63</v>
      </c>
      <c r="K50" t="s">
        <v>109</v>
      </c>
      <c r="L50" s="76">
        <v>0</v>
      </c>
      <c r="M50" s="76">
        <v>4.47</v>
      </c>
      <c r="N50" s="76">
        <v>3268702.47</v>
      </c>
      <c r="O50" s="76">
        <v>1370.9999999999966</v>
      </c>
      <c r="P50" s="76">
        <v>162764.12425695799</v>
      </c>
      <c r="Q50" s="76">
        <v>18.21</v>
      </c>
      <c r="R50" s="76">
        <v>16.239999999999998</v>
      </c>
      <c r="S50" s="76">
        <v>0.23</v>
      </c>
    </row>
    <row r="51" spans="2:19">
      <c r="B51" t="s">
        <v>270</v>
      </c>
      <c r="C51" s="16"/>
      <c r="D51" s="16"/>
      <c r="E51" s="16"/>
    </row>
    <row r="52" spans="2:19">
      <c r="B52" t="s">
        <v>360</v>
      </c>
      <c r="C52" s="16"/>
      <c r="D52" s="16"/>
      <c r="E52" s="16"/>
    </row>
    <row r="53" spans="2:19">
      <c r="B53" t="s">
        <v>361</v>
      </c>
      <c r="C53" s="16"/>
      <c r="D53" s="16"/>
      <c r="E53" s="16"/>
    </row>
    <row r="54" spans="2:19">
      <c r="B54" t="s">
        <v>362</v>
      </c>
      <c r="C54" s="16"/>
      <c r="D54" s="16"/>
      <c r="E54" s="16"/>
    </row>
    <row r="55" spans="2:19">
      <c r="C55" s="16"/>
      <c r="D55" s="16"/>
      <c r="E55" s="16"/>
    </row>
    <row r="56" spans="2:19">
      <c r="C56" s="16"/>
      <c r="D56" s="16"/>
      <c r="E56" s="16"/>
    </row>
    <row r="57" spans="2:19">
      <c r="C57" s="16"/>
      <c r="D57" s="16"/>
      <c r="E57" s="16"/>
    </row>
    <row r="58" spans="2:19"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3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5.285156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1"/>
    </row>
    <row r="7" spans="2:98" ht="26.25" customHeight="1">
      <c r="B7" s="99" t="s">
        <v>92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1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25469689.27</v>
      </c>
      <c r="I11" s="7"/>
      <c r="J11" s="75">
        <v>59380.370963355148</v>
      </c>
      <c r="K11" s="7"/>
      <c r="L11" s="75">
        <v>100</v>
      </c>
      <c r="M11" s="75">
        <v>0.08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203</v>
      </c>
      <c r="C12" s="16"/>
      <c r="D12" s="16"/>
      <c r="E12" s="16"/>
      <c r="H12" s="78">
        <v>498512.43</v>
      </c>
      <c r="J12" s="78">
        <v>16098.337193785917</v>
      </c>
      <c r="L12" s="78">
        <v>27.11</v>
      </c>
      <c r="M12" s="78">
        <v>0.02</v>
      </c>
    </row>
    <row r="13" spans="2:98">
      <c r="B13" s="80" t="s">
        <v>2096</v>
      </c>
      <c r="C13" t="s">
        <v>1176</v>
      </c>
      <c r="D13" s="16"/>
      <c r="E13" t="s">
        <v>1177</v>
      </c>
      <c r="F13" t="s">
        <v>126</v>
      </c>
      <c r="G13" t="s">
        <v>105</v>
      </c>
      <c r="H13" s="76">
        <v>56193</v>
      </c>
      <c r="I13" s="76">
        <v>25003.114300000001</v>
      </c>
      <c r="J13" s="76">
        <v>14050.000018598999</v>
      </c>
      <c r="K13" s="76">
        <v>0</v>
      </c>
      <c r="L13" s="76">
        <v>23.66</v>
      </c>
      <c r="M13" s="76">
        <v>0.02</v>
      </c>
    </row>
    <row r="14" spans="2:98">
      <c r="B14" t="s">
        <v>1178</v>
      </c>
      <c r="C14" t="s">
        <v>1179</v>
      </c>
      <c r="D14" s="16"/>
      <c r="E14" t="s">
        <v>1180</v>
      </c>
      <c r="F14" t="s">
        <v>126</v>
      </c>
      <c r="G14" t="s">
        <v>105</v>
      </c>
      <c r="H14" s="76">
        <v>8.39</v>
      </c>
      <c r="I14" s="76">
        <v>0.01</v>
      </c>
      <c r="J14" s="76">
        <v>8.3900000000000004E-7</v>
      </c>
      <c r="K14" s="76">
        <v>0</v>
      </c>
      <c r="L14" s="76">
        <v>0</v>
      </c>
      <c r="M14" s="76">
        <v>0</v>
      </c>
    </row>
    <row r="15" spans="2:98">
      <c r="B15" t="s">
        <v>1181</v>
      </c>
      <c r="C15" t="s">
        <v>1182</v>
      </c>
      <c r="D15" s="16"/>
      <c r="E15" t="s">
        <v>1180</v>
      </c>
      <c r="F15" t="s">
        <v>126</v>
      </c>
      <c r="G15" t="s">
        <v>105</v>
      </c>
      <c r="H15" s="76">
        <v>31.75</v>
      </c>
      <c r="I15" s="76">
        <v>0.01</v>
      </c>
      <c r="J15" s="76">
        <v>3.1750000000000001E-6</v>
      </c>
      <c r="K15" s="76">
        <v>0</v>
      </c>
      <c r="L15" s="76">
        <v>0</v>
      </c>
      <c r="M15" s="76">
        <v>0</v>
      </c>
    </row>
    <row r="16" spans="2:98">
      <c r="B16" t="s">
        <v>1183</v>
      </c>
      <c r="C16" t="s">
        <v>1184</v>
      </c>
      <c r="D16" s="16"/>
      <c r="E16" t="s">
        <v>1180</v>
      </c>
      <c r="F16" t="s">
        <v>126</v>
      </c>
      <c r="G16" t="s">
        <v>105</v>
      </c>
      <c r="H16" s="76">
        <v>52.67</v>
      </c>
      <c r="I16" s="76">
        <v>0.01</v>
      </c>
      <c r="J16" s="76">
        <v>5.2669999999999997E-6</v>
      </c>
      <c r="K16" s="76">
        <v>0</v>
      </c>
      <c r="L16" s="76">
        <v>0</v>
      </c>
      <c r="M16" s="76">
        <v>0</v>
      </c>
    </row>
    <row r="17" spans="2:13">
      <c r="B17" t="s">
        <v>1185</v>
      </c>
      <c r="C17" t="s">
        <v>1186</v>
      </c>
      <c r="D17" s="16"/>
      <c r="E17" t="s">
        <v>1180</v>
      </c>
      <c r="F17" t="s">
        <v>126</v>
      </c>
      <c r="G17" t="s">
        <v>105</v>
      </c>
      <c r="H17" s="76">
        <v>4.6399999999999997</v>
      </c>
      <c r="I17" s="76">
        <v>0.01</v>
      </c>
      <c r="J17" s="76">
        <v>4.6400000000000003E-7</v>
      </c>
      <c r="K17" s="76">
        <v>0</v>
      </c>
      <c r="L17" s="76">
        <v>0</v>
      </c>
      <c r="M17" s="76">
        <v>0</v>
      </c>
    </row>
    <row r="18" spans="2:13">
      <c r="B18" t="s">
        <v>1187</v>
      </c>
      <c r="C18" t="s">
        <v>1188</v>
      </c>
      <c r="D18" s="16"/>
      <c r="E18" t="s">
        <v>1189</v>
      </c>
      <c r="F18" t="s">
        <v>126</v>
      </c>
      <c r="G18" t="s">
        <v>105</v>
      </c>
      <c r="H18" s="76">
        <v>1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1190</v>
      </c>
      <c r="C19" t="s">
        <v>1191</v>
      </c>
      <c r="D19" s="16"/>
      <c r="E19" t="s">
        <v>1192</v>
      </c>
      <c r="F19" t="s">
        <v>126</v>
      </c>
      <c r="G19" t="s">
        <v>105</v>
      </c>
      <c r="H19" s="76">
        <v>24462</v>
      </c>
      <c r="I19" s="76">
        <v>0.01</v>
      </c>
      <c r="J19" s="76">
        <v>2.4461999999999999E-3</v>
      </c>
      <c r="K19" s="76">
        <v>0</v>
      </c>
      <c r="L19" s="76">
        <v>0</v>
      </c>
      <c r="M19" s="76">
        <v>0</v>
      </c>
    </row>
    <row r="20" spans="2:13">
      <c r="B20" t="s">
        <v>1193</v>
      </c>
      <c r="C20" t="s">
        <v>1194</v>
      </c>
      <c r="D20" s="16"/>
      <c r="E20" t="s">
        <v>1195</v>
      </c>
      <c r="F20" t="s">
        <v>126</v>
      </c>
      <c r="G20" t="s">
        <v>105</v>
      </c>
      <c r="H20" s="76">
        <v>10.23</v>
      </c>
      <c r="I20" s="76">
        <v>0.01</v>
      </c>
      <c r="J20" s="76">
        <v>1.023E-6</v>
      </c>
      <c r="K20" s="76">
        <v>0</v>
      </c>
      <c r="L20" s="76">
        <v>0</v>
      </c>
      <c r="M20" s="76">
        <v>0</v>
      </c>
    </row>
    <row r="21" spans="2:13">
      <c r="B21" t="s">
        <v>1196</v>
      </c>
      <c r="C21" t="s">
        <v>1197</v>
      </c>
      <c r="D21" s="16"/>
      <c r="E21" t="s">
        <v>1195</v>
      </c>
      <c r="F21" t="s">
        <v>126</v>
      </c>
      <c r="G21" t="s">
        <v>105</v>
      </c>
      <c r="H21" s="76">
        <v>20006.72</v>
      </c>
      <c r="I21" s="76">
        <v>9.9999999999999995E-7</v>
      </c>
      <c r="J21" s="76">
        <v>2.000672E-7</v>
      </c>
      <c r="K21" s="76">
        <v>0</v>
      </c>
      <c r="L21" s="76">
        <v>0</v>
      </c>
      <c r="M21" s="76">
        <v>0</v>
      </c>
    </row>
    <row r="22" spans="2:13">
      <c r="B22" s="81" t="s">
        <v>2089</v>
      </c>
      <c r="C22" t="s">
        <v>1198</v>
      </c>
      <c r="D22" s="16"/>
      <c r="E22" t="s">
        <v>1199</v>
      </c>
      <c r="F22" t="s">
        <v>126</v>
      </c>
      <c r="G22" t="s">
        <v>105</v>
      </c>
      <c r="H22" s="76">
        <v>100</v>
      </c>
      <c r="I22" s="76">
        <v>9.9999999999999995E-7</v>
      </c>
      <c r="J22" s="76">
        <v>1.0000000000000001E-9</v>
      </c>
      <c r="K22" s="76">
        <v>0</v>
      </c>
      <c r="L22" s="76">
        <v>0</v>
      </c>
      <c r="M22" s="76">
        <v>0</v>
      </c>
    </row>
    <row r="23" spans="2:13">
      <c r="B23" t="s">
        <v>1200</v>
      </c>
      <c r="C23" t="s">
        <v>1201</v>
      </c>
      <c r="D23" s="16"/>
      <c r="E23" t="s">
        <v>1195</v>
      </c>
      <c r="F23" t="s">
        <v>126</v>
      </c>
      <c r="G23" t="s">
        <v>105</v>
      </c>
      <c r="H23" s="76">
        <v>6.03</v>
      </c>
      <c r="I23" s="76">
        <v>0.01</v>
      </c>
      <c r="J23" s="76">
        <v>6.0299999999999999E-7</v>
      </c>
      <c r="K23" s="76">
        <v>0</v>
      </c>
      <c r="L23" s="76">
        <v>0</v>
      </c>
      <c r="M23" s="76">
        <v>0</v>
      </c>
    </row>
    <row r="24" spans="2:13">
      <c r="B24" t="s">
        <v>1202</v>
      </c>
      <c r="C24" t="s">
        <v>1203</v>
      </c>
      <c r="D24" s="16"/>
      <c r="E24" t="s">
        <v>1195</v>
      </c>
      <c r="F24" t="s">
        <v>500</v>
      </c>
      <c r="G24" t="s">
        <v>105</v>
      </c>
      <c r="H24" s="76">
        <v>955</v>
      </c>
      <c r="I24" s="76">
        <v>9.9999999999999995E-7</v>
      </c>
      <c r="J24" s="76">
        <v>9.5499999999999995E-9</v>
      </c>
      <c r="K24" s="76">
        <v>0</v>
      </c>
      <c r="L24" s="76">
        <v>0</v>
      </c>
      <c r="M24" s="76">
        <v>0</v>
      </c>
    </row>
    <row r="25" spans="2:13">
      <c r="B25" t="s">
        <v>1204</v>
      </c>
      <c r="C25" t="s">
        <v>1205</v>
      </c>
      <c r="D25" s="16"/>
      <c r="E25" t="s">
        <v>1206</v>
      </c>
      <c r="F25" t="s">
        <v>417</v>
      </c>
      <c r="G25" t="s">
        <v>105</v>
      </c>
      <c r="H25" s="76">
        <v>358053</v>
      </c>
      <c r="I25" s="76">
        <v>1.0000000000000001E-5</v>
      </c>
      <c r="J25" s="76">
        <v>3.5805300000000001E-5</v>
      </c>
      <c r="K25" s="76">
        <v>0.89</v>
      </c>
      <c r="L25" s="76">
        <v>0</v>
      </c>
      <c r="M25" s="76">
        <v>0</v>
      </c>
    </row>
    <row r="26" spans="2:13">
      <c r="B26" t="s">
        <v>1207</v>
      </c>
      <c r="C26" t="s">
        <v>1208</v>
      </c>
      <c r="D26" s="16"/>
      <c r="E26" t="s">
        <v>1141</v>
      </c>
      <c r="F26" t="s">
        <v>130</v>
      </c>
      <c r="G26" t="s">
        <v>109</v>
      </c>
      <c r="H26" s="76">
        <v>38628</v>
      </c>
      <c r="I26" s="76">
        <v>1460</v>
      </c>
      <c r="J26" s="76">
        <v>2048.3346815999998</v>
      </c>
      <c r="K26" s="76">
        <v>0</v>
      </c>
      <c r="L26" s="76">
        <v>3.45</v>
      </c>
      <c r="M26" s="76">
        <v>0</v>
      </c>
    </row>
    <row r="27" spans="2:13">
      <c r="B27" s="77" t="s">
        <v>268</v>
      </c>
      <c r="C27" s="16"/>
      <c r="D27" s="16"/>
      <c r="E27" s="16"/>
      <c r="H27" s="78">
        <v>24971176.84</v>
      </c>
      <c r="J27" s="78">
        <v>43282.033769569229</v>
      </c>
      <c r="L27" s="78">
        <v>72.89</v>
      </c>
      <c r="M27" s="78">
        <v>0.06</v>
      </c>
    </row>
    <row r="28" spans="2:13">
      <c r="B28" s="77" t="s">
        <v>366</v>
      </c>
      <c r="C28" s="16"/>
      <c r="D28" s="16"/>
      <c r="E28" s="16"/>
      <c r="H28" s="78">
        <v>0</v>
      </c>
      <c r="J28" s="78">
        <v>0</v>
      </c>
      <c r="L28" s="78">
        <v>0</v>
      </c>
      <c r="M28" s="78">
        <v>0</v>
      </c>
    </row>
    <row r="29" spans="2:13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</row>
    <row r="30" spans="2:13">
      <c r="B30" s="77" t="s">
        <v>367</v>
      </c>
      <c r="C30" s="16"/>
      <c r="D30" s="16"/>
      <c r="E30" s="16"/>
      <c r="H30" s="78">
        <v>24971176.84</v>
      </c>
      <c r="J30" s="78">
        <v>43282.033769569229</v>
      </c>
      <c r="L30" s="78">
        <v>72.89</v>
      </c>
      <c r="M30" s="78">
        <v>0.06</v>
      </c>
    </row>
    <row r="31" spans="2:13">
      <c r="B31" s="81" t="s">
        <v>2090</v>
      </c>
      <c r="C31" t="s">
        <v>1209</v>
      </c>
      <c r="D31" t="s">
        <v>126</v>
      </c>
      <c r="E31" t="s">
        <v>1210</v>
      </c>
      <c r="F31" t="s">
        <v>1211</v>
      </c>
      <c r="G31" t="s">
        <v>109</v>
      </c>
      <c r="H31" s="76">
        <v>396814.71</v>
      </c>
      <c r="I31" s="76">
        <v>100</v>
      </c>
      <c r="J31" s="76">
        <v>1441.23102672</v>
      </c>
      <c r="K31" s="76">
        <v>0</v>
      </c>
      <c r="L31" s="76">
        <v>2.4300000000000002</v>
      </c>
      <c r="M31" s="76">
        <v>0</v>
      </c>
    </row>
    <row r="32" spans="2:13">
      <c r="B32" s="81" t="s">
        <v>2091</v>
      </c>
      <c r="C32" t="s">
        <v>1212</v>
      </c>
      <c r="D32" t="s">
        <v>126</v>
      </c>
      <c r="E32" t="s">
        <v>1210</v>
      </c>
      <c r="F32" t="s">
        <v>1211</v>
      </c>
      <c r="G32" t="s">
        <v>109</v>
      </c>
      <c r="H32" s="76">
        <v>1034162.21</v>
      </c>
      <c r="I32" s="76">
        <v>84.98956851266108</v>
      </c>
      <c r="J32" s="76">
        <v>3192.27376</v>
      </c>
      <c r="K32" s="76">
        <v>0</v>
      </c>
      <c r="L32" s="76">
        <v>5.38</v>
      </c>
      <c r="M32" s="76">
        <v>0</v>
      </c>
    </row>
    <row r="33" spans="2:13">
      <c r="B33" s="81" t="s">
        <v>2092</v>
      </c>
      <c r="C33" t="s">
        <v>1213</v>
      </c>
      <c r="D33" t="s">
        <v>126</v>
      </c>
      <c r="E33" t="s">
        <v>1210</v>
      </c>
      <c r="F33" t="s">
        <v>1211</v>
      </c>
      <c r="G33" t="s">
        <v>109</v>
      </c>
      <c r="H33" s="76">
        <v>2413045.17</v>
      </c>
      <c r="I33" s="76">
        <v>100</v>
      </c>
      <c r="J33" s="76">
        <v>8764.1800574400004</v>
      </c>
      <c r="K33" s="76">
        <v>0</v>
      </c>
      <c r="L33" s="76">
        <v>14.76</v>
      </c>
      <c r="M33" s="76">
        <v>0.01</v>
      </c>
    </row>
    <row r="34" spans="2:13">
      <c r="B34" t="s">
        <v>1214</v>
      </c>
      <c r="C34" t="s">
        <v>1215</v>
      </c>
      <c r="D34" t="s">
        <v>126</v>
      </c>
      <c r="E34" t="s">
        <v>1216</v>
      </c>
      <c r="F34" t="s">
        <v>1211</v>
      </c>
      <c r="G34" t="s">
        <v>109</v>
      </c>
      <c r="H34" s="76">
        <v>5950555.2300000004</v>
      </c>
      <c r="I34" s="76">
        <v>100</v>
      </c>
      <c r="J34" s="76">
        <v>21612.416595359999</v>
      </c>
      <c r="K34" s="76">
        <v>0</v>
      </c>
      <c r="L34" s="76">
        <v>36.4</v>
      </c>
      <c r="M34" s="76">
        <v>0.03</v>
      </c>
    </row>
    <row r="35" spans="2:13">
      <c r="B35" t="s">
        <v>1217</v>
      </c>
      <c r="C35" t="s">
        <v>1218</v>
      </c>
      <c r="D35" t="s">
        <v>126</v>
      </c>
      <c r="E35" t="s">
        <v>1216</v>
      </c>
      <c r="F35" t="s">
        <v>1211</v>
      </c>
      <c r="G35" t="s">
        <v>109</v>
      </c>
      <c r="H35" s="76">
        <v>1398277</v>
      </c>
      <c r="I35" s="76">
        <v>121.888784956275</v>
      </c>
      <c r="J35" s="76">
        <v>6190.1732153029297</v>
      </c>
      <c r="K35" s="76">
        <v>0</v>
      </c>
      <c r="L35" s="76">
        <v>10.42</v>
      </c>
      <c r="M35" s="76">
        <v>0.01</v>
      </c>
    </row>
    <row r="36" spans="2:13">
      <c r="B36" t="s">
        <v>1219</v>
      </c>
      <c r="C36" t="s">
        <v>1220</v>
      </c>
      <c r="D36" t="s">
        <v>126</v>
      </c>
      <c r="E36" t="s">
        <v>1216</v>
      </c>
      <c r="F36" t="s">
        <v>1211</v>
      </c>
      <c r="G36" t="s">
        <v>109</v>
      </c>
      <c r="H36" s="76">
        <v>483447.72</v>
      </c>
      <c r="I36" s="76">
        <v>100</v>
      </c>
      <c r="J36" s="76">
        <v>1755.8821190399999</v>
      </c>
      <c r="K36" s="76">
        <v>0</v>
      </c>
      <c r="L36" s="76">
        <v>2.96</v>
      </c>
      <c r="M36" s="76">
        <v>0</v>
      </c>
    </row>
    <row r="37" spans="2:13">
      <c r="B37" s="81" t="s">
        <v>2093</v>
      </c>
      <c r="C37" t="s">
        <v>1221</v>
      </c>
      <c r="D37" t="s">
        <v>126</v>
      </c>
      <c r="E37" t="s">
        <v>1199</v>
      </c>
      <c r="F37" t="s">
        <v>1211</v>
      </c>
      <c r="G37" t="s">
        <v>105</v>
      </c>
      <c r="H37" s="76">
        <v>2432439.21</v>
      </c>
      <c r="I37" s="76">
        <v>9.9999999999999995E-7</v>
      </c>
      <c r="J37" s="76">
        <v>2.43243921E-5</v>
      </c>
      <c r="K37" s="76">
        <v>0</v>
      </c>
      <c r="L37" s="76">
        <v>0</v>
      </c>
      <c r="M37" s="76">
        <v>0</v>
      </c>
    </row>
    <row r="38" spans="2:13">
      <c r="B38" s="81" t="s">
        <v>2094</v>
      </c>
      <c r="C38" t="s">
        <v>1222</v>
      </c>
      <c r="D38" t="s">
        <v>126</v>
      </c>
      <c r="E38" t="s">
        <v>1199</v>
      </c>
      <c r="F38" t="s">
        <v>1211</v>
      </c>
      <c r="G38" t="s">
        <v>105</v>
      </c>
      <c r="H38" s="76">
        <v>8363600.4000000004</v>
      </c>
      <c r="I38" s="76">
        <v>9.9999999999999995E-7</v>
      </c>
      <c r="J38" s="76">
        <v>8.3636003999999994E-5</v>
      </c>
      <c r="K38" s="76">
        <v>0</v>
      </c>
      <c r="L38" s="76">
        <v>0</v>
      </c>
      <c r="M38" s="76">
        <v>0</v>
      </c>
    </row>
    <row r="39" spans="2:13">
      <c r="B39" s="81" t="s">
        <v>2095</v>
      </c>
      <c r="C39" t="s">
        <v>1223</v>
      </c>
      <c r="D39" t="s">
        <v>126</v>
      </c>
      <c r="E39" t="s">
        <v>1199</v>
      </c>
      <c r="F39" t="s">
        <v>1211</v>
      </c>
      <c r="G39" t="s">
        <v>109</v>
      </c>
      <c r="H39" s="76">
        <v>2432439.21</v>
      </c>
      <c r="I39" s="76">
        <v>3.6886350000000037</v>
      </c>
      <c r="J39" s="76">
        <v>325.876856323342</v>
      </c>
      <c r="K39" s="76">
        <v>0</v>
      </c>
      <c r="L39" s="76">
        <v>0.55000000000000004</v>
      </c>
      <c r="M39" s="76">
        <v>0</v>
      </c>
    </row>
    <row r="40" spans="2:13">
      <c r="B40" t="s">
        <v>1224</v>
      </c>
      <c r="C40" t="s">
        <v>1225</v>
      </c>
      <c r="D40" t="s">
        <v>126</v>
      </c>
      <c r="E40" t="s">
        <v>1226</v>
      </c>
      <c r="F40" t="s">
        <v>417</v>
      </c>
      <c r="G40" t="s">
        <v>116</v>
      </c>
      <c r="H40" s="76">
        <v>66395.98</v>
      </c>
      <c r="I40" s="76">
        <v>1.0000000000000001E-5</v>
      </c>
      <c r="J40" s="76">
        <v>3.1422561494800001E-5</v>
      </c>
      <c r="K40" s="76">
        <v>0</v>
      </c>
      <c r="L40" s="76">
        <v>0</v>
      </c>
      <c r="M40" s="76">
        <v>0</v>
      </c>
    </row>
    <row r="41" spans="2:13">
      <c r="B41" t="s">
        <v>270</v>
      </c>
      <c r="C41" s="16"/>
      <c r="D41" s="16"/>
      <c r="E41" s="16"/>
    </row>
    <row r="42" spans="2:13">
      <c r="B42" t="s">
        <v>360</v>
      </c>
      <c r="C42" s="16"/>
      <c r="D42" s="16"/>
      <c r="E42" s="16"/>
    </row>
    <row r="43" spans="2:13">
      <c r="B43" t="s">
        <v>361</v>
      </c>
      <c r="C43" s="16"/>
      <c r="D43" s="16"/>
      <c r="E43" s="16"/>
    </row>
    <row r="44" spans="2:13">
      <c r="B44" t="s">
        <v>362</v>
      </c>
      <c r="C44" s="16"/>
      <c r="D44" s="16"/>
      <c r="E44" s="16"/>
    </row>
    <row r="45" spans="2:13"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29" workbookViewId="0">
      <selection activeCell="M59" sqref="M5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55" ht="26.25" customHeight="1">
      <c r="B7" s="99" t="s">
        <v>142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448976455.08999997</v>
      </c>
      <c r="G11" s="7"/>
      <c r="H11" s="75">
        <v>1043812.454140243</v>
      </c>
      <c r="I11" s="7"/>
      <c r="J11" s="75">
        <v>100</v>
      </c>
      <c r="K11" s="75">
        <v>1.46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203</v>
      </c>
      <c r="C12" s="16"/>
      <c r="F12" s="78">
        <v>159354522.81</v>
      </c>
      <c r="H12" s="78">
        <v>258852.51869229681</v>
      </c>
      <c r="J12" s="78">
        <v>24.8</v>
      </c>
      <c r="K12" s="78">
        <v>0.36</v>
      </c>
    </row>
    <row r="13" spans="2:55">
      <c r="B13" s="77" t="s">
        <v>1227</v>
      </c>
      <c r="C13" s="16"/>
      <c r="F13" s="78">
        <v>22417574.52</v>
      </c>
      <c r="H13" s="78">
        <v>80744.449773637665</v>
      </c>
      <c r="J13" s="78">
        <v>7.74</v>
      </c>
      <c r="K13" s="78">
        <v>0.11</v>
      </c>
    </row>
    <row r="14" spans="2:55">
      <c r="B14" t="s">
        <v>1228</v>
      </c>
      <c r="C14" t="s">
        <v>1229</v>
      </c>
      <c r="D14" t="s">
        <v>109</v>
      </c>
      <c r="E14" t="s">
        <v>1230</v>
      </c>
      <c r="F14" s="76">
        <v>488751</v>
      </c>
      <c r="G14" s="76">
        <v>128.08909999999989</v>
      </c>
      <c r="H14" s="76">
        <v>2273.76550193611</v>
      </c>
      <c r="I14" s="76">
        <v>0</v>
      </c>
      <c r="J14" s="76">
        <v>0.22</v>
      </c>
      <c r="K14" s="76">
        <v>0</v>
      </c>
    </row>
    <row r="15" spans="2:55">
      <c r="B15" t="s">
        <v>1231</v>
      </c>
      <c r="C15" t="s">
        <v>1232</v>
      </c>
      <c r="D15" t="s">
        <v>109</v>
      </c>
      <c r="E15" t="s">
        <v>1233</v>
      </c>
      <c r="F15" s="76">
        <v>1000000</v>
      </c>
      <c r="G15" s="76">
        <v>253.7321</v>
      </c>
      <c r="H15" s="76">
        <v>9215.5498719999996</v>
      </c>
      <c r="I15" s="76">
        <v>0</v>
      </c>
      <c r="J15" s="76">
        <v>0.88</v>
      </c>
      <c r="K15" s="76">
        <v>0.01</v>
      </c>
    </row>
    <row r="16" spans="2:55">
      <c r="B16" t="s">
        <v>1234</v>
      </c>
      <c r="C16" t="s">
        <v>1235</v>
      </c>
      <c r="D16" t="s">
        <v>109</v>
      </c>
      <c r="E16" t="s">
        <v>1236</v>
      </c>
      <c r="F16" s="76">
        <v>1000000</v>
      </c>
      <c r="G16" s="76">
        <v>23.5</v>
      </c>
      <c r="H16" s="76">
        <v>853.52</v>
      </c>
      <c r="I16" s="76">
        <v>0</v>
      </c>
      <c r="J16" s="76">
        <v>0.08</v>
      </c>
      <c r="K16" s="76">
        <v>0</v>
      </c>
    </row>
    <row r="17" spans="2:11">
      <c r="B17" t="s">
        <v>1237</v>
      </c>
      <c r="C17" t="s">
        <v>1238</v>
      </c>
      <c r="D17" t="s">
        <v>109</v>
      </c>
      <c r="E17" t="s">
        <v>1239</v>
      </c>
      <c r="F17" s="76">
        <v>1625481</v>
      </c>
      <c r="G17" s="76">
        <v>54.536499999999997</v>
      </c>
      <c r="H17" s="76">
        <v>3219.6969782920801</v>
      </c>
      <c r="I17" s="76">
        <v>0</v>
      </c>
      <c r="J17" s="76">
        <v>0.31</v>
      </c>
      <c r="K17" s="76">
        <v>0</v>
      </c>
    </row>
    <row r="18" spans="2:11">
      <c r="B18" t="s">
        <v>1240</v>
      </c>
      <c r="C18" t="s">
        <v>1241</v>
      </c>
      <c r="D18" t="s">
        <v>109</v>
      </c>
      <c r="E18" t="s">
        <v>1242</v>
      </c>
      <c r="F18" s="76">
        <v>745138</v>
      </c>
      <c r="G18" s="76">
        <v>64.067100000000153</v>
      </c>
      <c r="H18" s="76">
        <v>1733.8743331959399</v>
      </c>
      <c r="I18" s="76">
        <v>0</v>
      </c>
      <c r="J18" s="76">
        <v>0.17</v>
      </c>
      <c r="K18" s="76">
        <v>0</v>
      </c>
    </row>
    <row r="19" spans="2:11">
      <c r="B19" t="s">
        <v>1243</v>
      </c>
      <c r="C19" t="s">
        <v>1244</v>
      </c>
      <c r="D19" t="s">
        <v>109</v>
      </c>
      <c r="E19" t="s">
        <v>1245</v>
      </c>
      <c r="F19" s="76">
        <v>1000000</v>
      </c>
      <c r="G19" s="76">
        <v>48.051000000000002</v>
      </c>
      <c r="H19" s="76">
        <v>1745.2123200000001</v>
      </c>
      <c r="I19" s="76">
        <v>0</v>
      </c>
      <c r="J19" s="76">
        <v>0.17</v>
      </c>
      <c r="K19" s="76">
        <v>0</v>
      </c>
    </row>
    <row r="20" spans="2:11">
      <c r="B20" t="s">
        <v>1246</v>
      </c>
      <c r="C20" t="s">
        <v>1247</v>
      </c>
      <c r="D20" t="s">
        <v>109</v>
      </c>
      <c r="E20" t="s">
        <v>1248</v>
      </c>
      <c r="F20" s="76">
        <v>2000000</v>
      </c>
      <c r="G20" s="76">
        <v>10.1158</v>
      </c>
      <c r="H20" s="76">
        <v>734.81171200000006</v>
      </c>
      <c r="I20" s="76">
        <v>0</v>
      </c>
      <c r="J20" s="76">
        <v>7.0000000000000007E-2</v>
      </c>
      <c r="K20" s="76">
        <v>0</v>
      </c>
    </row>
    <row r="21" spans="2:11">
      <c r="B21" t="s">
        <v>1249</v>
      </c>
      <c r="C21" t="s">
        <v>1250</v>
      </c>
      <c r="D21" t="s">
        <v>109</v>
      </c>
      <c r="E21" t="s">
        <v>1251</v>
      </c>
      <c r="F21" s="76">
        <v>1080280</v>
      </c>
      <c r="G21" s="76">
        <v>146.27969999999999</v>
      </c>
      <c r="H21" s="76">
        <v>5739.3966063571197</v>
      </c>
      <c r="I21" s="76">
        <v>0</v>
      </c>
      <c r="J21" s="76">
        <v>0.55000000000000004</v>
      </c>
      <c r="K21" s="76">
        <v>0.01</v>
      </c>
    </row>
    <row r="22" spans="2:11">
      <c r="B22" t="s">
        <v>1252</v>
      </c>
      <c r="C22" t="s">
        <v>1253</v>
      </c>
      <c r="D22" t="s">
        <v>109</v>
      </c>
      <c r="E22" t="s">
        <v>1254</v>
      </c>
      <c r="F22" s="76">
        <v>2204106</v>
      </c>
      <c r="G22" s="76">
        <v>125.72819999999945</v>
      </c>
      <c r="H22" s="76">
        <v>10064.935929207701</v>
      </c>
      <c r="I22" s="76">
        <v>0</v>
      </c>
      <c r="J22" s="76">
        <v>0.96</v>
      </c>
      <c r="K22" s="76">
        <v>0.01</v>
      </c>
    </row>
    <row r="23" spans="2:11">
      <c r="B23" t="s">
        <v>1255</v>
      </c>
      <c r="C23" t="s">
        <v>1256</v>
      </c>
      <c r="D23" t="s">
        <v>109</v>
      </c>
      <c r="E23" t="s">
        <v>1257</v>
      </c>
      <c r="F23" s="76">
        <v>2304967</v>
      </c>
      <c r="G23" s="76">
        <v>100.26129999999998</v>
      </c>
      <c r="H23" s="76">
        <v>8393.5152396962694</v>
      </c>
      <c r="I23" s="76">
        <v>0</v>
      </c>
      <c r="J23" s="76">
        <v>0.8</v>
      </c>
      <c r="K23" s="76">
        <v>0.01</v>
      </c>
    </row>
    <row r="24" spans="2:11">
      <c r="B24" t="s">
        <v>1258</v>
      </c>
      <c r="C24" t="s">
        <v>1259</v>
      </c>
      <c r="D24" t="s">
        <v>109</v>
      </c>
      <c r="E24" t="s">
        <v>1260</v>
      </c>
      <c r="F24" s="76">
        <v>6999999</v>
      </c>
      <c r="G24" s="76">
        <v>115.07</v>
      </c>
      <c r="H24" s="76">
        <v>29255.3926206576</v>
      </c>
      <c r="I24" s="76">
        <v>0</v>
      </c>
      <c r="J24" s="76">
        <v>2.8</v>
      </c>
      <c r="K24" s="76">
        <v>0.04</v>
      </c>
    </row>
    <row r="25" spans="2:11">
      <c r="B25" t="s">
        <v>1261</v>
      </c>
      <c r="C25" t="s">
        <v>1262</v>
      </c>
      <c r="D25" t="s">
        <v>109</v>
      </c>
      <c r="E25" t="s">
        <v>1263</v>
      </c>
      <c r="F25" s="76">
        <v>843935</v>
      </c>
      <c r="G25" s="76">
        <v>41.115400000000001</v>
      </c>
      <c r="H25" s="76">
        <v>1260.2576955956799</v>
      </c>
      <c r="I25" s="76">
        <v>0</v>
      </c>
      <c r="J25" s="76">
        <v>0.12</v>
      </c>
      <c r="K25" s="76">
        <v>0</v>
      </c>
    </row>
    <row r="26" spans="2:11">
      <c r="B26" t="s">
        <v>1264</v>
      </c>
      <c r="C26" t="s">
        <v>1265</v>
      </c>
      <c r="D26" t="s">
        <v>109</v>
      </c>
      <c r="E26" t="s">
        <v>1266</v>
      </c>
      <c r="F26" s="76">
        <v>1124917.52</v>
      </c>
      <c r="G26" s="76">
        <v>153.08320000000009</v>
      </c>
      <c r="H26" s="76">
        <v>6254.5209646991598</v>
      </c>
      <c r="I26" s="76">
        <v>0</v>
      </c>
      <c r="J26" s="76">
        <v>0.6</v>
      </c>
      <c r="K26" s="76">
        <v>0.01</v>
      </c>
    </row>
    <row r="27" spans="2:11">
      <c r="B27" s="77" t="s">
        <v>1267</v>
      </c>
      <c r="C27" s="16"/>
      <c r="F27" s="78">
        <v>0</v>
      </c>
      <c r="H27" s="78">
        <v>0</v>
      </c>
      <c r="J27" s="78">
        <v>0</v>
      </c>
      <c r="K27" s="78">
        <v>0</v>
      </c>
    </row>
    <row r="28" spans="2:11">
      <c r="B28" t="s">
        <v>208</v>
      </c>
      <c r="C28" t="s">
        <v>208</v>
      </c>
      <c r="D28" t="s">
        <v>208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2:11">
      <c r="B29" s="77" t="s">
        <v>1268</v>
      </c>
      <c r="C29" s="16"/>
      <c r="F29" s="78">
        <v>0</v>
      </c>
      <c r="H29" s="78">
        <v>0</v>
      </c>
      <c r="J29" s="78">
        <v>0</v>
      </c>
      <c r="K29" s="78">
        <v>0</v>
      </c>
    </row>
    <row r="30" spans="2:11">
      <c r="B30" t="s">
        <v>208</v>
      </c>
      <c r="C30" t="s">
        <v>208</v>
      </c>
      <c r="D30" t="s">
        <v>208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</row>
    <row r="31" spans="2:11">
      <c r="B31" s="77" t="s">
        <v>1269</v>
      </c>
      <c r="C31" s="16"/>
      <c r="F31" s="78">
        <v>136936948.28999999</v>
      </c>
      <c r="H31" s="78">
        <v>178108.06891865915</v>
      </c>
      <c r="J31" s="78">
        <v>17.059999999999999</v>
      </c>
      <c r="K31" s="78">
        <v>0.25</v>
      </c>
    </row>
    <row r="32" spans="2:11">
      <c r="B32" t="s">
        <v>1270</v>
      </c>
      <c r="C32" t="s">
        <v>1271</v>
      </c>
      <c r="D32" t="s">
        <v>109</v>
      </c>
      <c r="E32" t="s">
        <v>1272</v>
      </c>
      <c r="F32" s="76">
        <v>1010621.16</v>
      </c>
      <c r="G32" s="76">
        <v>134.07910000000007</v>
      </c>
      <c r="H32" s="76">
        <v>4921.4753368388201</v>
      </c>
      <c r="I32" s="76">
        <v>0</v>
      </c>
      <c r="J32" s="76">
        <v>0.47</v>
      </c>
      <c r="K32" s="76">
        <v>0.01</v>
      </c>
    </row>
    <row r="33" spans="2:11">
      <c r="B33" t="s">
        <v>1273</v>
      </c>
      <c r="C33" t="s">
        <v>1274</v>
      </c>
      <c r="D33" t="s">
        <v>105</v>
      </c>
      <c r="E33" t="s">
        <v>1275</v>
      </c>
      <c r="F33" s="76">
        <v>48645714.299999997</v>
      </c>
      <c r="G33" s="76">
        <v>5.7378</v>
      </c>
      <c r="H33" s="76">
        <v>2791.1937951054001</v>
      </c>
      <c r="I33" s="76">
        <v>0</v>
      </c>
      <c r="J33" s="76">
        <v>0.27</v>
      </c>
      <c r="K33" s="76">
        <v>0</v>
      </c>
    </row>
    <row r="34" spans="2:11">
      <c r="B34" t="s">
        <v>1276</v>
      </c>
      <c r="C34" t="s">
        <v>1277</v>
      </c>
      <c r="D34" t="s">
        <v>109</v>
      </c>
      <c r="E34" t="s">
        <v>1278</v>
      </c>
      <c r="F34" s="76">
        <v>2660161</v>
      </c>
      <c r="G34" s="76">
        <v>12.41559999999998</v>
      </c>
      <c r="H34" s="76">
        <v>1199.5586151893101</v>
      </c>
      <c r="I34" s="76">
        <v>0</v>
      </c>
      <c r="J34" s="76">
        <v>0.11</v>
      </c>
      <c r="K34" s="76">
        <v>0</v>
      </c>
    </row>
    <row r="35" spans="2:11">
      <c r="B35" t="s">
        <v>1279</v>
      </c>
      <c r="C35" t="s">
        <v>1280</v>
      </c>
      <c r="D35" t="s">
        <v>109</v>
      </c>
      <c r="E35" t="s">
        <v>1281</v>
      </c>
      <c r="F35" s="76">
        <v>2479296</v>
      </c>
      <c r="G35" s="76">
        <v>42.782400000000024</v>
      </c>
      <c r="H35" s="76">
        <v>3852.4708694753299</v>
      </c>
      <c r="I35" s="76">
        <v>0</v>
      </c>
      <c r="J35" s="76">
        <v>0.37</v>
      </c>
      <c r="K35" s="76">
        <v>0.01</v>
      </c>
    </row>
    <row r="36" spans="2:11">
      <c r="B36" t="s">
        <v>1282</v>
      </c>
      <c r="C36" t="s">
        <v>1283</v>
      </c>
      <c r="D36" t="s">
        <v>109</v>
      </c>
      <c r="E36" t="s">
        <v>1284</v>
      </c>
      <c r="F36" s="76">
        <v>1677275</v>
      </c>
      <c r="G36" s="76">
        <v>97.150199999999998</v>
      </c>
      <c r="H36" s="76">
        <v>5918.2568939255998</v>
      </c>
      <c r="I36" s="76">
        <v>0</v>
      </c>
      <c r="J36" s="76">
        <v>0.56999999999999995</v>
      </c>
      <c r="K36" s="76">
        <v>0.01</v>
      </c>
    </row>
    <row r="37" spans="2:11">
      <c r="B37" t="s">
        <v>1285</v>
      </c>
      <c r="C37" t="s">
        <v>1286</v>
      </c>
      <c r="D37" t="s">
        <v>109</v>
      </c>
      <c r="E37" t="s">
        <v>1287</v>
      </c>
      <c r="F37" s="76">
        <v>6822874</v>
      </c>
      <c r="G37" s="76">
        <v>158.89260000000013</v>
      </c>
      <c r="H37" s="76">
        <v>39374.664156552797</v>
      </c>
      <c r="I37" s="76">
        <v>0</v>
      </c>
      <c r="J37" s="76">
        <v>3.77</v>
      </c>
      <c r="K37" s="76">
        <v>0.05</v>
      </c>
    </row>
    <row r="38" spans="2:11">
      <c r="B38" t="s">
        <v>1288</v>
      </c>
      <c r="C38" t="s">
        <v>1289</v>
      </c>
      <c r="D38" t="s">
        <v>109</v>
      </c>
      <c r="E38" t="s">
        <v>1290</v>
      </c>
      <c r="F38" s="76">
        <v>2565000</v>
      </c>
      <c r="G38" s="76">
        <v>18.971299999999999</v>
      </c>
      <c r="H38" s="76">
        <v>1767.3814850399999</v>
      </c>
      <c r="I38" s="76">
        <v>0</v>
      </c>
      <c r="J38" s="76">
        <v>0.17</v>
      </c>
      <c r="K38" s="76">
        <v>0</v>
      </c>
    </row>
    <row r="39" spans="2:11">
      <c r="B39" t="s">
        <v>1291</v>
      </c>
      <c r="C39" t="s">
        <v>1292</v>
      </c>
      <c r="D39" t="s">
        <v>109</v>
      </c>
      <c r="E39" t="s">
        <v>1293</v>
      </c>
      <c r="F39" s="76">
        <v>962489</v>
      </c>
      <c r="G39" s="76">
        <v>55.692</v>
      </c>
      <c r="H39" s="76">
        <v>1946.8586859321599</v>
      </c>
      <c r="I39" s="76">
        <v>0</v>
      </c>
      <c r="J39" s="76">
        <v>0.19</v>
      </c>
      <c r="K39" s="76">
        <v>0</v>
      </c>
    </row>
    <row r="40" spans="2:11">
      <c r="B40" t="s">
        <v>1294</v>
      </c>
      <c r="C40" t="s">
        <v>1295</v>
      </c>
      <c r="D40" t="s">
        <v>109</v>
      </c>
      <c r="E40" t="s">
        <v>1296</v>
      </c>
      <c r="F40" s="76">
        <v>2790000</v>
      </c>
      <c r="G40" s="76">
        <v>110.637</v>
      </c>
      <c r="H40" s="76">
        <v>11211.1569936</v>
      </c>
      <c r="I40" s="76">
        <v>0</v>
      </c>
      <c r="J40" s="76">
        <v>1.07</v>
      </c>
      <c r="K40" s="76">
        <v>0.02</v>
      </c>
    </row>
    <row r="41" spans="2:11">
      <c r="B41" s="81" t="s">
        <v>2087</v>
      </c>
      <c r="C41" t="s">
        <v>1297</v>
      </c>
      <c r="D41" t="s">
        <v>105</v>
      </c>
      <c r="E41" t="s">
        <v>1298</v>
      </c>
      <c r="F41" s="76">
        <v>16906599.800000001</v>
      </c>
      <c r="G41" s="76">
        <v>206.8471160000002</v>
      </c>
      <c r="H41" s="76">
        <v>34970.814099961797</v>
      </c>
      <c r="I41" s="76">
        <v>0</v>
      </c>
      <c r="J41" s="76">
        <v>3.35</v>
      </c>
      <c r="K41" s="76">
        <v>0.05</v>
      </c>
    </row>
    <row r="42" spans="2:11">
      <c r="B42" s="81" t="s">
        <v>2088</v>
      </c>
      <c r="C42" t="s">
        <v>1299</v>
      </c>
      <c r="D42" t="s">
        <v>105</v>
      </c>
      <c r="E42" t="s">
        <v>1300</v>
      </c>
      <c r="F42" s="76">
        <v>17609275</v>
      </c>
      <c r="G42" s="76">
        <v>186.90025300000028</v>
      </c>
      <c r="H42" s="76">
        <v>32911.779526465798</v>
      </c>
      <c r="I42" s="76">
        <v>0</v>
      </c>
      <c r="J42" s="76">
        <v>3.15</v>
      </c>
      <c r="K42" s="76">
        <v>0.05</v>
      </c>
    </row>
    <row r="43" spans="2:11">
      <c r="B43" t="s">
        <v>1301</v>
      </c>
      <c r="C43" t="s">
        <v>1302</v>
      </c>
      <c r="D43" t="s">
        <v>109</v>
      </c>
      <c r="E43" t="s">
        <v>1303</v>
      </c>
      <c r="F43" s="76">
        <v>2970000</v>
      </c>
      <c r="G43" s="76">
        <v>58.734099999999998</v>
      </c>
      <c r="H43" s="76">
        <v>6335.6708606399998</v>
      </c>
      <c r="I43" s="76">
        <v>0</v>
      </c>
      <c r="J43" s="76">
        <v>0.61</v>
      </c>
      <c r="K43" s="76">
        <v>0.01</v>
      </c>
    </row>
    <row r="44" spans="2:11">
      <c r="B44" t="s">
        <v>1304</v>
      </c>
      <c r="C44" t="s">
        <v>1305</v>
      </c>
      <c r="D44" t="s">
        <v>109</v>
      </c>
      <c r="E44" t="s">
        <v>1306</v>
      </c>
      <c r="F44" s="76">
        <v>859373</v>
      </c>
      <c r="G44" s="76">
        <v>72.085800000000063</v>
      </c>
      <c r="H44" s="76">
        <v>2249.9727961874901</v>
      </c>
      <c r="I44" s="76">
        <v>0</v>
      </c>
      <c r="J44" s="76">
        <v>0.22</v>
      </c>
      <c r="K44" s="76">
        <v>0</v>
      </c>
    </row>
    <row r="45" spans="2:11">
      <c r="B45" t="s">
        <v>1307</v>
      </c>
      <c r="C45" t="s">
        <v>1308</v>
      </c>
      <c r="D45" t="s">
        <v>105</v>
      </c>
      <c r="E45" t="s">
        <v>1309</v>
      </c>
      <c r="F45" s="76">
        <v>7221161</v>
      </c>
      <c r="G45" s="76">
        <v>3.6579999999999999</v>
      </c>
      <c r="H45" s="76">
        <v>264.15006937999999</v>
      </c>
      <c r="I45" s="76">
        <v>0</v>
      </c>
      <c r="J45" s="76">
        <v>0.03</v>
      </c>
      <c r="K45" s="76">
        <v>0</v>
      </c>
    </row>
    <row r="46" spans="2:11">
      <c r="B46" t="s">
        <v>1310</v>
      </c>
      <c r="C46" t="s">
        <v>1311</v>
      </c>
      <c r="D46" t="s">
        <v>105</v>
      </c>
      <c r="E46" t="s">
        <v>864</v>
      </c>
      <c r="F46" s="76">
        <v>1786948</v>
      </c>
      <c r="G46" s="76">
        <v>97.808800000000005</v>
      </c>
      <c r="H46" s="76">
        <v>1747.792395424</v>
      </c>
      <c r="I46" s="76">
        <v>0</v>
      </c>
      <c r="J46" s="76">
        <v>0.17</v>
      </c>
      <c r="K46" s="76">
        <v>0</v>
      </c>
    </row>
    <row r="47" spans="2:11">
      <c r="B47" t="s">
        <v>1312</v>
      </c>
      <c r="C47" t="s">
        <v>1313</v>
      </c>
      <c r="D47" t="s">
        <v>109</v>
      </c>
      <c r="E47" t="s">
        <v>1314</v>
      </c>
      <c r="F47" s="76">
        <v>2681011</v>
      </c>
      <c r="G47" s="76">
        <v>1.0000000000000001E-5</v>
      </c>
      <c r="H47" s="76">
        <v>9.7374319520000005E-4</v>
      </c>
      <c r="I47" s="76">
        <v>0</v>
      </c>
      <c r="J47" s="76">
        <v>0</v>
      </c>
      <c r="K47" s="76">
        <v>0</v>
      </c>
    </row>
    <row r="48" spans="2:11">
      <c r="B48" t="s">
        <v>1315</v>
      </c>
      <c r="C48" t="s">
        <v>1316</v>
      </c>
      <c r="D48" t="s">
        <v>105</v>
      </c>
      <c r="E48" t="s">
        <v>1317</v>
      </c>
      <c r="F48" s="76">
        <v>3010229</v>
      </c>
      <c r="G48" s="76">
        <v>100.6818</v>
      </c>
      <c r="H48" s="76">
        <v>3030.752741322</v>
      </c>
      <c r="I48" s="76">
        <v>0</v>
      </c>
      <c r="J48" s="76">
        <v>0.28999999999999998</v>
      </c>
      <c r="K48" s="76">
        <v>0</v>
      </c>
    </row>
    <row r="49" spans="2:11">
      <c r="B49" t="s">
        <v>1318</v>
      </c>
      <c r="C49" t="s">
        <v>1319</v>
      </c>
      <c r="D49" t="s">
        <v>105</v>
      </c>
      <c r="E49" t="s">
        <v>1320</v>
      </c>
      <c r="F49" s="76">
        <v>11096796</v>
      </c>
      <c r="G49" s="76">
        <v>89.122200000000007</v>
      </c>
      <c r="H49" s="76">
        <v>9889.7087247119998</v>
      </c>
      <c r="I49" s="76">
        <v>0</v>
      </c>
      <c r="J49" s="76">
        <v>0.95</v>
      </c>
      <c r="K49" s="76">
        <v>0.01</v>
      </c>
    </row>
    <row r="50" spans="2:11">
      <c r="B50" t="s">
        <v>1321</v>
      </c>
      <c r="C50" t="s">
        <v>1322</v>
      </c>
      <c r="D50" t="s">
        <v>109</v>
      </c>
      <c r="E50" t="s">
        <v>1323</v>
      </c>
      <c r="F50" s="76">
        <v>1419652.03</v>
      </c>
      <c r="G50" s="76">
        <v>97.03889999999997</v>
      </c>
      <c r="H50" s="76">
        <v>5003.49664030248</v>
      </c>
      <c r="I50" s="76">
        <v>0</v>
      </c>
      <c r="J50" s="76">
        <v>0.48</v>
      </c>
      <c r="K50" s="76">
        <v>0.01</v>
      </c>
    </row>
    <row r="51" spans="2:11">
      <c r="B51" t="s">
        <v>1324</v>
      </c>
      <c r="C51" t="s">
        <v>1325</v>
      </c>
      <c r="D51" t="s">
        <v>109</v>
      </c>
      <c r="E51" t="s">
        <v>1326</v>
      </c>
      <c r="F51" s="76">
        <v>1293599</v>
      </c>
      <c r="G51" s="76">
        <v>115.74129999999991</v>
      </c>
      <c r="H51" s="76">
        <v>5437.9331833735796</v>
      </c>
      <c r="I51" s="76">
        <v>0</v>
      </c>
      <c r="J51" s="76">
        <v>0.52</v>
      </c>
      <c r="K51" s="76">
        <v>0.01</v>
      </c>
    </row>
    <row r="52" spans="2:11">
      <c r="B52" t="s">
        <v>1327</v>
      </c>
      <c r="C52" t="s">
        <v>1328</v>
      </c>
      <c r="D52" t="s">
        <v>109</v>
      </c>
      <c r="E52" t="s">
        <v>1329</v>
      </c>
      <c r="F52" s="76">
        <v>468874</v>
      </c>
      <c r="G52" s="76">
        <v>192.78189999999989</v>
      </c>
      <c r="H52" s="76">
        <v>3282.98007548739</v>
      </c>
      <c r="I52" s="76">
        <v>0</v>
      </c>
      <c r="J52" s="76">
        <v>0.31</v>
      </c>
      <c r="K52" s="76">
        <v>0</v>
      </c>
    </row>
    <row r="53" spans="2:11">
      <c r="B53" s="77" t="s">
        <v>268</v>
      </c>
      <c r="C53" s="16"/>
      <c r="F53" s="78">
        <v>289621932.27999997</v>
      </c>
      <c r="H53" s="78">
        <v>784959.93544794619</v>
      </c>
      <c r="J53" s="78">
        <v>75.2</v>
      </c>
      <c r="K53" s="78">
        <v>1.1000000000000001</v>
      </c>
    </row>
    <row r="54" spans="2:11">
      <c r="B54" s="77" t="s">
        <v>1330</v>
      </c>
      <c r="C54" s="16"/>
      <c r="F54" s="78">
        <v>0</v>
      </c>
      <c r="H54" s="78">
        <v>0</v>
      </c>
      <c r="J54" s="78">
        <v>0</v>
      </c>
      <c r="K54" s="78">
        <v>0</v>
      </c>
    </row>
    <row r="55" spans="2:11">
      <c r="B55" t="s">
        <v>208</v>
      </c>
      <c r="C55" t="s">
        <v>208</v>
      </c>
      <c r="D55" t="s">
        <v>208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</row>
    <row r="56" spans="2:11">
      <c r="B56" s="77" t="s">
        <v>1331</v>
      </c>
      <c r="C56" s="16"/>
      <c r="F56" s="78">
        <v>0</v>
      </c>
      <c r="H56" s="78">
        <v>0</v>
      </c>
      <c r="J56" s="78">
        <v>0</v>
      </c>
      <c r="K56" s="78">
        <v>0</v>
      </c>
    </row>
    <row r="57" spans="2:11">
      <c r="B57" t="s">
        <v>208</v>
      </c>
      <c r="C57" t="s">
        <v>208</v>
      </c>
      <c r="D57" t="s">
        <v>208</v>
      </c>
      <c r="F57" s="76">
        <v>0</v>
      </c>
      <c r="G57" s="76">
        <v>0</v>
      </c>
      <c r="H57" s="76">
        <v>0</v>
      </c>
      <c r="I57" s="76">
        <v>0</v>
      </c>
      <c r="J57" s="76">
        <v>0</v>
      </c>
      <c r="K57" s="76">
        <v>0</v>
      </c>
    </row>
    <row r="58" spans="2:11">
      <c r="B58" s="77" t="s">
        <v>1332</v>
      </c>
      <c r="C58" s="16"/>
      <c r="F58" s="78">
        <v>4283798</v>
      </c>
      <c r="H58" s="78">
        <v>12611.708442200899</v>
      </c>
      <c r="J58" s="78">
        <v>1.21</v>
      </c>
      <c r="K58" s="78">
        <v>0.02</v>
      </c>
    </row>
    <row r="59" spans="2:11">
      <c r="B59" t="s">
        <v>1333</v>
      </c>
      <c r="C59" t="s">
        <v>1334</v>
      </c>
      <c r="D59" t="s">
        <v>109</v>
      </c>
      <c r="E59" t="s">
        <v>1335</v>
      </c>
      <c r="F59" s="76">
        <v>4283798</v>
      </c>
      <c r="G59" s="76">
        <v>81.058600000000027</v>
      </c>
      <c r="H59" s="76">
        <v>12611.708442200899</v>
      </c>
      <c r="I59" s="76">
        <v>0</v>
      </c>
      <c r="J59" s="76">
        <v>1.21</v>
      </c>
      <c r="K59" s="76">
        <v>0.02</v>
      </c>
    </row>
    <row r="60" spans="2:11">
      <c r="B60" s="77" t="s">
        <v>1336</v>
      </c>
      <c r="C60" s="16"/>
      <c r="F60" s="78">
        <v>285338134.27999997</v>
      </c>
      <c r="H60" s="78">
        <v>772348.22700574528</v>
      </c>
      <c r="J60" s="78">
        <v>73.989999999999995</v>
      </c>
      <c r="K60" s="78">
        <v>1.08</v>
      </c>
    </row>
    <row r="61" spans="2:11">
      <c r="B61" t="s">
        <v>1337</v>
      </c>
      <c r="C61" t="s">
        <v>1338</v>
      </c>
      <c r="D61" t="s">
        <v>113</v>
      </c>
      <c r="E61" t="s">
        <v>1339</v>
      </c>
      <c r="F61" s="76">
        <v>41815</v>
      </c>
      <c r="G61" s="76">
        <v>100</v>
      </c>
      <c r="H61" s="76">
        <v>170.529933</v>
      </c>
      <c r="I61" s="76">
        <v>0</v>
      </c>
      <c r="J61" s="76">
        <v>0.02</v>
      </c>
      <c r="K61" s="76">
        <v>0</v>
      </c>
    </row>
    <row r="62" spans="2:11">
      <c r="B62" t="s">
        <v>1340</v>
      </c>
      <c r="C62" t="s">
        <v>1341</v>
      </c>
      <c r="D62" t="s">
        <v>109</v>
      </c>
      <c r="E62" t="s">
        <v>1342</v>
      </c>
      <c r="F62" s="76">
        <v>3840000</v>
      </c>
      <c r="G62" s="76">
        <v>107.8518</v>
      </c>
      <c r="H62" s="76">
        <v>15041.961123839999</v>
      </c>
      <c r="I62" s="76">
        <v>0</v>
      </c>
      <c r="J62" s="76">
        <v>1.44</v>
      </c>
      <c r="K62" s="76">
        <v>0.02</v>
      </c>
    </row>
    <row r="63" spans="2:11">
      <c r="B63" t="s">
        <v>1343</v>
      </c>
      <c r="C63" t="s">
        <v>1344</v>
      </c>
      <c r="D63" t="s">
        <v>109</v>
      </c>
      <c r="E63" t="s">
        <v>1345</v>
      </c>
      <c r="F63" s="76">
        <v>2511286</v>
      </c>
      <c r="G63" s="76">
        <v>78.028400000000019</v>
      </c>
      <c r="H63" s="76">
        <v>7116.9631479335703</v>
      </c>
      <c r="I63" s="76">
        <v>0</v>
      </c>
      <c r="J63" s="76">
        <v>0.68</v>
      </c>
      <c r="K63" s="76">
        <v>0.01</v>
      </c>
    </row>
    <row r="64" spans="2:11">
      <c r="B64" t="s">
        <v>1346</v>
      </c>
      <c r="C64" t="s">
        <v>1347</v>
      </c>
      <c r="D64" t="s">
        <v>109</v>
      </c>
      <c r="E64" t="s">
        <v>1348</v>
      </c>
      <c r="F64" s="76">
        <v>1360138.46</v>
      </c>
      <c r="G64" s="76">
        <v>103.29649999999991</v>
      </c>
      <c r="H64" s="76">
        <v>5102.87074118072</v>
      </c>
      <c r="I64" s="76">
        <v>0</v>
      </c>
      <c r="J64" s="76">
        <v>0.49</v>
      </c>
      <c r="K64" s="76">
        <v>0.01</v>
      </c>
    </row>
    <row r="65" spans="2:11">
      <c r="B65" t="s">
        <v>1349</v>
      </c>
      <c r="C65" t="s">
        <v>1350</v>
      </c>
      <c r="D65" t="s">
        <v>109</v>
      </c>
      <c r="E65" t="s">
        <v>1351</v>
      </c>
      <c r="F65" s="76">
        <v>6333003.6200000001</v>
      </c>
      <c r="G65" s="76">
        <v>52.479199999999786</v>
      </c>
      <c r="H65" s="76">
        <v>12070.9869970332</v>
      </c>
      <c r="I65" s="76">
        <v>0</v>
      </c>
      <c r="J65" s="76">
        <v>1.1599999999999999</v>
      </c>
      <c r="K65" s="76">
        <v>0.02</v>
      </c>
    </row>
    <row r="66" spans="2:11">
      <c r="B66" t="s">
        <v>1352</v>
      </c>
      <c r="C66" t="s">
        <v>1353</v>
      </c>
      <c r="D66" t="s">
        <v>109</v>
      </c>
      <c r="E66" t="s">
        <v>1354</v>
      </c>
      <c r="F66" s="76">
        <v>2925208</v>
      </c>
      <c r="G66" s="76">
        <v>74.396300000000025</v>
      </c>
      <c r="H66" s="76">
        <v>7904.1273581121304</v>
      </c>
      <c r="I66" s="76">
        <v>0</v>
      </c>
      <c r="J66" s="76">
        <v>0.76</v>
      </c>
      <c r="K66" s="76">
        <v>0.01</v>
      </c>
    </row>
    <row r="67" spans="2:11">
      <c r="B67" t="s">
        <v>1355</v>
      </c>
      <c r="C67" t="s">
        <v>1356</v>
      </c>
      <c r="D67" t="s">
        <v>109</v>
      </c>
      <c r="E67" t="s">
        <v>1357</v>
      </c>
      <c r="F67" s="76">
        <v>4248707.49</v>
      </c>
      <c r="G67" s="76">
        <v>47.999199999999995</v>
      </c>
      <c r="H67" s="76">
        <v>7406.9032393215703</v>
      </c>
      <c r="I67" s="76">
        <v>0</v>
      </c>
      <c r="J67" s="76">
        <v>0.71</v>
      </c>
      <c r="K67" s="76">
        <v>0.01</v>
      </c>
    </row>
    <row r="68" spans="2:11">
      <c r="B68" t="s">
        <v>1358</v>
      </c>
      <c r="C68" t="s">
        <v>1359</v>
      </c>
      <c r="D68" t="s">
        <v>109</v>
      </c>
      <c r="E68" t="s">
        <v>1360</v>
      </c>
      <c r="F68" s="76">
        <v>360294</v>
      </c>
      <c r="G68" s="76">
        <v>68.099699999999999</v>
      </c>
      <c r="H68" s="76">
        <v>891.14437148457603</v>
      </c>
      <c r="I68" s="76">
        <v>0</v>
      </c>
      <c r="J68" s="76">
        <v>0.09</v>
      </c>
      <c r="K68" s="76">
        <v>0</v>
      </c>
    </row>
    <row r="69" spans="2:11">
      <c r="B69" t="s">
        <v>1361</v>
      </c>
      <c r="C69" t="s">
        <v>1362</v>
      </c>
      <c r="D69" t="s">
        <v>113</v>
      </c>
      <c r="E69" t="s">
        <v>1339</v>
      </c>
      <c r="F69" s="76">
        <v>17721</v>
      </c>
      <c r="G69" s="76">
        <v>100</v>
      </c>
      <c r="H69" s="76">
        <v>72.269782199999995</v>
      </c>
      <c r="I69" s="76">
        <v>0</v>
      </c>
      <c r="J69" s="76">
        <v>0.01</v>
      </c>
      <c r="K69" s="76">
        <v>0</v>
      </c>
    </row>
    <row r="70" spans="2:11">
      <c r="B70" t="s">
        <v>1363</v>
      </c>
      <c r="C70" t="s">
        <v>1364</v>
      </c>
      <c r="D70" t="s">
        <v>113</v>
      </c>
      <c r="E70" t="s">
        <v>1365</v>
      </c>
      <c r="F70" s="76">
        <v>836563.1</v>
      </c>
      <c r="G70" s="76">
        <v>136.35689999999985</v>
      </c>
      <c r="H70" s="76">
        <v>4652.0496788744404</v>
      </c>
      <c r="I70" s="76">
        <v>0</v>
      </c>
      <c r="J70" s="76">
        <v>0.45</v>
      </c>
      <c r="K70" s="76">
        <v>0.01</v>
      </c>
    </row>
    <row r="71" spans="2:11">
      <c r="B71" t="s">
        <v>1366</v>
      </c>
      <c r="C71" t="s">
        <v>1367</v>
      </c>
      <c r="D71" t="s">
        <v>113</v>
      </c>
      <c r="E71" t="s">
        <v>1368</v>
      </c>
      <c r="F71" s="76">
        <v>1980679.33</v>
      </c>
      <c r="G71" s="76">
        <v>17.717699999999997</v>
      </c>
      <c r="H71" s="76">
        <v>1431.1660768587799</v>
      </c>
      <c r="I71" s="76">
        <v>0</v>
      </c>
      <c r="J71" s="76">
        <v>0.14000000000000001</v>
      </c>
      <c r="K71" s="76">
        <v>0</v>
      </c>
    </row>
    <row r="72" spans="2:11">
      <c r="B72" t="s">
        <v>1369</v>
      </c>
      <c r="C72" t="s">
        <v>1370</v>
      </c>
      <c r="D72" t="s">
        <v>113</v>
      </c>
      <c r="E72" t="s">
        <v>1339</v>
      </c>
      <c r="F72" s="76">
        <v>15926</v>
      </c>
      <c r="G72" s="76">
        <v>100</v>
      </c>
      <c r="H72" s="76">
        <v>64.949413199999995</v>
      </c>
      <c r="I72" s="76">
        <v>0</v>
      </c>
      <c r="J72" s="76">
        <v>0.01</v>
      </c>
      <c r="K72" s="76">
        <v>0</v>
      </c>
    </row>
    <row r="73" spans="2:11">
      <c r="B73" t="s">
        <v>1371</v>
      </c>
      <c r="C73" t="s">
        <v>1372</v>
      </c>
      <c r="D73" t="s">
        <v>109</v>
      </c>
      <c r="E73" t="s">
        <v>1373</v>
      </c>
      <c r="F73" s="76">
        <v>2111634.9900000002</v>
      </c>
      <c r="G73" s="76">
        <v>100.63120000000002</v>
      </c>
      <c r="H73" s="76">
        <v>7717.8679043665898</v>
      </c>
      <c r="I73" s="76">
        <v>0</v>
      </c>
      <c r="J73" s="76">
        <v>0.74</v>
      </c>
      <c r="K73" s="76">
        <v>0.01</v>
      </c>
    </row>
    <row r="74" spans="2:11">
      <c r="B74" t="s">
        <v>1374</v>
      </c>
      <c r="C74" t="s">
        <v>1375</v>
      </c>
      <c r="D74" t="s">
        <v>113</v>
      </c>
      <c r="E74" t="s">
        <v>1376</v>
      </c>
      <c r="F74" s="76">
        <v>776965.88</v>
      </c>
      <c r="G74" s="76">
        <v>100</v>
      </c>
      <c r="H74" s="76">
        <v>3168.62</v>
      </c>
      <c r="I74" s="76">
        <v>0</v>
      </c>
      <c r="J74" s="76">
        <v>0.3</v>
      </c>
      <c r="K74" s="76">
        <v>0</v>
      </c>
    </row>
    <row r="75" spans="2:11">
      <c r="B75" t="s">
        <v>1377</v>
      </c>
      <c r="C75" t="s">
        <v>1378</v>
      </c>
      <c r="D75" t="s">
        <v>109</v>
      </c>
      <c r="E75" t="s">
        <v>1379</v>
      </c>
      <c r="F75" s="76">
        <v>2963727.81</v>
      </c>
      <c r="G75" s="76">
        <v>97.025899999999695</v>
      </c>
      <c r="H75" s="76">
        <v>10444.119566928501</v>
      </c>
      <c r="I75" s="76">
        <v>0</v>
      </c>
      <c r="J75" s="76">
        <v>1</v>
      </c>
      <c r="K75" s="76">
        <v>0.01</v>
      </c>
    </row>
    <row r="76" spans="2:11">
      <c r="B76" t="s">
        <v>1380</v>
      </c>
      <c r="C76" t="s">
        <v>1381</v>
      </c>
      <c r="D76" t="s">
        <v>113</v>
      </c>
      <c r="E76" t="s">
        <v>1382</v>
      </c>
      <c r="F76" s="76">
        <v>4889646.25</v>
      </c>
      <c r="G76" s="76">
        <v>81.615899999999783</v>
      </c>
      <c r="H76" s="76">
        <v>16274.990166686501</v>
      </c>
      <c r="I76" s="76">
        <v>0</v>
      </c>
      <c r="J76" s="76">
        <v>1.56</v>
      </c>
      <c r="K76" s="76">
        <v>0.02</v>
      </c>
    </row>
    <row r="77" spans="2:11">
      <c r="B77" t="s">
        <v>1383</v>
      </c>
      <c r="C77" t="s">
        <v>1384</v>
      </c>
      <c r="D77" t="s">
        <v>109</v>
      </c>
      <c r="E77" t="s">
        <v>1385</v>
      </c>
      <c r="F77" s="76">
        <v>9054341.8499999996</v>
      </c>
      <c r="G77" s="76">
        <v>94.946599999999918</v>
      </c>
      <c r="H77" s="76">
        <v>31223.540331873999</v>
      </c>
      <c r="I77" s="76">
        <v>0</v>
      </c>
      <c r="J77" s="76">
        <v>2.99</v>
      </c>
      <c r="K77" s="76">
        <v>0.04</v>
      </c>
    </row>
    <row r="78" spans="2:11">
      <c r="B78" t="s">
        <v>1386</v>
      </c>
      <c r="C78" t="s">
        <v>1387</v>
      </c>
      <c r="D78" t="s">
        <v>109</v>
      </c>
      <c r="E78" t="s">
        <v>1388</v>
      </c>
      <c r="F78" s="76">
        <v>1802963.03</v>
      </c>
      <c r="G78" s="76">
        <v>122.45820000000005</v>
      </c>
      <c r="H78" s="76">
        <v>8019.0058978749703</v>
      </c>
      <c r="I78" s="76">
        <v>0</v>
      </c>
      <c r="J78" s="76">
        <v>0.77</v>
      </c>
      <c r="K78" s="76">
        <v>0.01</v>
      </c>
    </row>
    <row r="79" spans="2:11">
      <c r="B79" t="s">
        <v>1389</v>
      </c>
      <c r="C79" t="s">
        <v>1390</v>
      </c>
      <c r="D79" t="s">
        <v>109</v>
      </c>
      <c r="E79" t="s">
        <v>1391</v>
      </c>
      <c r="F79" s="76">
        <v>6403051.8899999997</v>
      </c>
      <c r="G79" s="76">
        <v>97.31120000000017</v>
      </c>
      <c r="H79" s="76">
        <v>22630.580242999102</v>
      </c>
      <c r="I79" s="76">
        <v>0</v>
      </c>
      <c r="J79" s="76">
        <v>2.17</v>
      </c>
      <c r="K79" s="76">
        <v>0.03</v>
      </c>
    </row>
    <row r="80" spans="2:11">
      <c r="B80" t="s">
        <v>1392</v>
      </c>
      <c r="C80" t="s">
        <v>1393</v>
      </c>
      <c r="D80" t="s">
        <v>109</v>
      </c>
      <c r="E80" t="s">
        <v>1394</v>
      </c>
      <c r="F80" s="76">
        <v>5591317.9400000004</v>
      </c>
      <c r="G80" s="76">
        <v>123.20970000000003</v>
      </c>
      <c r="H80" s="76">
        <v>25021.015289630101</v>
      </c>
      <c r="I80" s="76">
        <v>0</v>
      </c>
      <c r="J80" s="76">
        <v>2.4</v>
      </c>
      <c r="K80" s="76">
        <v>0.03</v>
      </c>
    </row>
    <row r="81" spans="2:11">
      <c r="B81" t="s">
        <v>1395</v>
      </c>
      <c r="C81" t="s">
        <v>1396</v>
      </c>
      <c r="D81" t="s">
        <v>113</v>
      </c>
      <c r="E81" t="s">
        <v>1397</v>
      </c>
      <c r="F81" s="76">
        <v>987503</v>
      </c>
      <c r="G81" s="76">
        <v>100</v>
      </c>
      <c r="H81" s="76">
        <v>4027.2347346000001</v>
      </c>
      <c r="I81" s="76">
        <v>0</v>
      </c>
      <c r="J81" s="76">
        <v>0.39</v>
      </c>
      <c r="K81" s="76">
        <v>0.01</v>
      </c>
    </row>
    <row r="82" spans="2:11">
      <c r="B82" t="s">
        <v>1398</v>
      </c>
      <c r="C82" t="s">
        <v>1399</v>
      </c>
      <c r="D82" t="s">
        <v>113</v>
      </c>
      <c r="E82" t="s">
        <v>1339</v>
      </c>
      <c r="F82" s="76">
        <v>60224</v>
      </c>
      <c r="G82" s="76">
        <v>100</v>
      </c>
      <c r="H82" s="76">
        <v>245.6055168</v>
      </c>
      <c r="I82" s="76">
        <v>0</v>
      </c>
      <c r="J82" s="76">
        <v>0.02</v>
      </c>
      <c r="K82" s="76">
        <v>0</v>
      </c>
    </row>
    <row r="83" spans="2:11">
      <c r="B83" t="s">
        <v>1400</v>
      </c>
      <c r="C83" t="s">
        <v>1401</v>
      </c>
      <c r="D83" t="s">
        <v>109</v>
      </c>
      <c r="E83" t="s">
        <v>1402</v>
      </c>
      <c r="F83" s="76">
        <v>2075550</v>
      </c>
      <c r="G83" s="76">
        <v>124.4979</v>
      </c>
      <c r="H83" s="76">
        <v>9385.1467056504007</v>
      </c>
      <c r="I83" s="76">
        <v>0</v>
      </c>
      <c r="J83" s="76">
        <v>0.9</v>
      </c>
      <c r="K83" s="76">
        <v>0.01</v>
      </c>
    </row>
    <row r="84" spans="2:11">
      <c r="B84" t="s">
        <v>1403</v>
      </c>
      <c r="C84" t="s">
        <v>1404</v>
      </c>
      <c r="D84" t="s">
        <v>109</v>
      </c>
      <c r="E84" t="s">
        <v>1405</v>
      </c>
      <c r="F84" s="76">
        <v>3054052</v>
      </c>
      <c r="G84" s="76">
        <v>98.00590000000021</v>
      </c>
      <c r="H84" s="76">
        <v>10871.124973415001</v>
      </c>
      <c r="I84" s="76">
        <v>0</v>
      </c>
      <c r="J84" s="76">
        <v>1.04</v>
      </c>
      <c r="K84" s="76">
        <v>0.02</v>
      </c>
    </row>
    <row r="85" spans="2:11">
      <c r="B85" t="s">
        <v>1406</v>
      </c>
      <c r="C85" t="s">
        <v>1407</v>
      </c>
      <c r="D85" t="s">
        <v>113</v>
      </c>
      <c r="E85" t="s">
        <v>1408</v>
      </c>
      <c r="F85" s="76">
        <v>895032</v>
      </c>
      <c r="G85" s="76">
        <v>100</v>
      </c>
      <c r="H85" s="76">
        <v>3650.1195023999999</v>
      </c>
      <c r="I85" s="76">
        <v>0</v>
      </c>
      <c r="J85" s="76">
        <v>0.35</v>
      </c>
      <c r="K85" s="76">
        <v>0.01</v>
      </c>
    </row>
    <row r="86" spans="2:11">
      <c r="B86" t="s">
        <v>1409</v>
      </c>
      <c r="C86" t="s">
        <v>1410</v>
      </c>
      <c r="D86" t="s">
        <v>109</v>
      </c>
      <c r="E86" t="s">
        <v>1411</v>
      </c>
      <c r="F86" s="76">
        <v>7027673.3099999996</v>
      </c>
      <c r="G86" s="76">
        <v>41.852599999999882</v>
      </c>
      <c r="H86" s="76">
        <v>10682.6708470595</v>
      </c>
      <c r="I86" s="76">
        <v>0</v>
      </c>
      <c r="J86" s="76">
        <v>1.02</v>
      </c>
      <c r="K86" s="76">
        <v>0.01</v>
      </c>
    </row>
    <row r="87" spans="2:11">
      <c r="B87" t="s">
        <v>1412</v>
      </c>
      <c r="C87" t="s">
        <v>1413</v>
      </c>
      <c r="D87" t="s">
        <v>109</v>
      </c>
      <c r="E87" t="s">
        <v>1348</v>
      </c>
      <c r="F87" s="76">
        <v>4205043.57</v>
      </c>
      <c r="G87" s="76">
        <v>121.91580000000022</v>
      </c>
      <c r="H87" s="76">
        <v>18619.856631649502</v>
      </c>
      <c r="I87" s="76">
        <v>0</v>
      </c>
      <c r="J87" s="76">
        <v>1.78</v>
      </c>
      <c r="K87" s="76">
        <v>0.03</v>
      </c>
    </row>
    <row r="88" spans="2:11">
      <c r="B88" t="s">
        <v>1414</v>
      </c>
      <c r="C88" t="s">
        <v>1415</v>
      </c>
      <c r="D88" t="s">
        <v>109</v>
      </c>
      <c r="E88" t="s">
        <v>1416</v>
      </c>
      <c r="F88" s="76">
        <v>1086649.43</v>
      </c>
      <c r="G88" s="76">
        <v>89.938400000000058</v>
      </c>
      <c r="H88" s="76">
        <v>3549.60848297447</v>
      </c>
      <c r="I88" s="76">
        <v>0</v>
      </c>
      <c r="J88" s="76">
        <v>0.34</v>
      </c>
      <c r="K88" s="76">
        <v>0</v>
      </c>
    </row>
    <row r="89" spans="2:11">
      <c r="B89" t="s">
        <v>1417</v>
      </c>
      <c r="C89" t="s">
        <v>1418</v>
      </c>
      <c r="D89" t="s">
        <v>113</v>
      </c>
      <c r="E89" t="s">
        <v>1339</v>
      </c>
      <c r="F89" s="76">
        <v>1097444</v>
      </c>
      <c r="G89" s="76">
        <v>100</v>
      </c>
      <c r="H89" s="76">
        <v>4475.5961207999999</v>
      </c>
      <c r="I89" s="76">
        <v>0</v>
      </c>
      <c r="J89" s="76">
        <v>0.43</v>
      </c>
      <c r="K89" s="76">
        <v>0.01</v>
      </c>
    </row>
    <row r="90" spans="2:11">
      <c r="B90" t="s">
        <v>1419</v>
      </c>
      <c r="C90" t="s">
        <v>1420</v>
      </c>
      <c r="D90" t="s">
        <v>116</v>
      </c>
      <c r="E90" t="s">
        <v>1421</v>
      </c>
      <c r="F90" s="76">
        <v>589705.38</v>
      </c>
      <c r="G90" s="76">
        <v>103.10889999999995</v>
      </c>
      <c r="H90" s="76">
        <v>2877.60409624267</v>
      </c>
      <c r="I90" s="76">
        <v>0</v>
      </c>
      <c r="J90" s="76">
        <v>0.28000000000000003</v>
      </c>
      <c r="K90" s="76">
        <v>0</v>
      </c>
    </row>
    <row r="91" spans="2:11">
      <c r="B91" t="s">
        <v>1422</v>
      </c>
      <c r="C91" t="s">
        <v>1423</v>
      </c>
      <c r="D91" t="s">
        <v>109</v>
      </c>
      <c r="E91" t="s">
        <v>1424</v>
      </c>
      <c r="F91" s="76">
        <v>6836993</v>
      </c>
      <c r="G91" s="76">
        <v>21.430699999999991</v>
      </c>
      <c r="H91" s="76">
        <v>5321.6625465468296</v>
      </c>
      <c r="I91" s="76">
        <v>0</v>
      </c>
      <c r="J91" s="76">
        <v>0.51</v>
      </c>
      <c r="K91" s="76">
        <v>0.01</v>
      </c>
    </row>
    <row r="92" spans="2:11">
      <c r="B92" t="s">
        <v>1425</v>
      </c>
      <c r="C92" t="s">
        <v>1426</v>
      </c>
      <c r="D92" t="s">
        <v>109</v>
      </c>
      <c r="E92" t="s">
        <v>1427</v>
      </c>
      <c r="F92" s="76">
        <v>1918338</v>
      </c>
      <c r="G92" s="76">
        <v>83.431800000000024</v>
      </c>
      <c r="H92" s="76">
        <v>5813.0302500938897</v>
      </c>
      <c r="I92" s="76">
        <v>0</v>
      </c>
      <c r="J92" s="76">
        <v>0.56000000000000005</v>
      </c>
      <c r="K92" s="76">
        <v>0.01</v>
      </c>
    </row>
    <row r="93" spans="2:11">
      <c r="B93" t="s">
        <v>1428</v>
      </c>
      <c r="C93" t="s">
        <v>1429</v>
      </c>
      <c r="D93" t="s">
        <v>109</v>
      </c>
      <c r="E93" t="s">
        <v>1430</v>
      </c>
      <c r="F93" s="76">
        <v>4773235.28</v>
      </c>
      <c r="G93" s="76">
        <v>1.0000000000000001E-5</v>
      </c>
      <c r="H93" s="76">
        <v>1.733639053696E-3</v>
      </c>
      <c r="I93" s="76">
        <v>0</v>
      </c>
      <c r="J93" s="76">
        <v>0</v>
      </c>
      <c r="K93" s="76">
        <v>0</v>
      </c>
    </row>
    <row r="94" spans="2:11">
      <c r="B94" t="s">
        <v>1431</v>
      </c>
      <c r="C94" t="s">
        <v>1432</v>
      </c>
      <c r="D94" t="s">
        <v>113</v>
      </c>
      <c r="E94" t="s">
        <v>1339</v>
      </c>
      <c r="F94" s="76">
        <v>837868</v>
      </c>
      <c r="G94" s="76">
        <v>100</v>
      </c>
      <c r="H94" s="76">
        <v>3416.9932776000001</v>
      </c>
      <c r="I94" s="76">
        <v>0</v>
      </c>
      <c r="J94" s="76">
        <v>0.33</v>
      </c>
      <c r="K94" s="76">
        <v>0</v>
      </c>
    </row>
    <row r="95" spans="2:11">
      <c r="B95" t="s">
        <v>1433</v>
      </c>
      <c r="C95" t="s">
        <v>1434</v>
      </c>
      <c r="D95" t="s">
        <v>109</v>
      </c>
      <c r="E95" t="s">
        <v>1435</v>
      </c>
      <c r="F95" s="76">
        <v>2610602.25</v>
      </c>
      <c r="G95" s="76">
        <v>80.3</v>
      </c>
      <c r="H95" s="76">
        <v>7613.8110197160004</v>
      </c>
      <c r="I95" s="76">
        <v>0</v>
      </c>
      <c r="J95" s="76">
        <v>0.73</v>
      </c>
      <c r="K95" s="76">
        <v>0.01</v>
      </c>
    </row>
    <row r="96" spans="2:11">
      <c r="B96" t="s">
        <v>1436</v>
      </c>
      <c r="C96" t="s">
        <v>1437</v>
      </c>
      <c r="D96" t="s">
        <v>113</v>
      </c>
      <c r="E96" t="s">
        <v>1376</v>
      </c>
      <c r="F96" s="76">
        <v>1126162</v>
      </c>
      <c r="G96" s="76">
        <v>100</v>
      </c>
      <c r="H96" s="76">
        <v>4592.7138684000001</v>
      </c>
      <c r="I96" s="76">
        <v>0</v>
      </c>
      <c r="J96" s="76">
        <v>0.44</v>
      </c>
      <c r="K96" s="76">
        <v>0.01</v>
      </c>
    </row>
    <row r="97" spans="2:11">
      <c r="B97" t="s">
        <v>1438</v>
      </c>
      <c r="C97" t="s">
        <v>1439</v>
      </c>
      <c r="D97" t="s">
        <v>113</v>
      </c>
      <c r="E97" t="s">
        <v>1339</v>
      </c>
      <c r="F97" s="76">
        <v>319</v>
      </c>
      <c r="G97" s="76">
        <v>100</v>
      </c>
      <c r="H97" s="76">
        <v>1.3009458</v>
      </c>
      <c r="I97" s="76">
        <v>0</v>
      </c>
      <c r="J97" s="76">
        <v>0</v>
      </c>
      <c r="K97" s="76">
        <v>0</v>
      </c>
    </row>
    <row r="98" spans="2:11">
      <c r="B98" t="s">
        <v>1440</v>
      </c>
      <c r="C98" t="s">
        <v>1441</v>
      </c>
      <c r="D98" t="s">
        <v>109</v>
      </c>
      <c r="E98" t="s">
        <v>1394</v>
      </c>
      <c r="F98" s="76">
        <v>683554</v>
      </c>
      <c r="G98" s="76">
        <v>86.47160000000008</v>
      </c>
      <c r="H98" s="76">
        <v>2146.8028529716498</v>
      </c>
      <c r="I98" s="76">
        <v>0</v>
      </c>
      <c r="J98" s="76">
        <v>0.21</v>
      </c>
      <c r="K98" s="76">
        <v>0</v>
      </c>
    </row>
    <row r="99" spans="2:11">
      <c r="B99" t="s">
        <v>1442</v>
      </c>
      <c r="C99" t="s">
        <v>1443</v>
      </c>
      <c r="D99" t="s">
        <v>109</v>
      </c>
      <c r="E99" t="s">
        <v>1444</v>
      </c>
      <c r="F99" s="76">
        <v>662756.65</v>
      </c>
      <c r="G99" s="76">
        <v>81.792400000000114</v>
      </c>
      <c r="H99" s="76">
        <v>1968.8511589467901</v>
      </c>
      <c r="I99" s="76">
        <v>0</v>
      </c>
      <c r="J99" s="76">
        <v>0.19</v>
      </c>
      <c r="K99" s="76">
        <v>0</v>
      </c>
    </row>
    <row r="100" spans="2:11">
      <c r="B100" t="s">
        <v>1445</v>
      </c>
      <c r="C100" t="s">
        <v>1446</v>
      </c>
      <c r="D100" t="s">
        <v>109</v>
      </c>
      <c r="E100" t="s">
        <v>1447</v>
      </c>
      <c r="F100" s="76">
        <v>2328534.7000000002</v>
      </c>
      <c r="G100" s="76">
        <v>102.2175</v>
      </c>
      <c r="H100" s="76">
        <v>8644.7772837241191</v>
      </c>
      <c r="I100" s="76">
        <v>0</v>
      </c>
      <c r="J100" s="76">
        <v>0.83</v>
      </c>
      <c r="K100" s="76">
        <v>0.01</v>
      </c>
    </row>
    <row r="101" spans="2:11">
      <c r="B101" t="s">
        <v>1448</v>
      </c>
      <c r="C101" t="s">
        <v>1449</v>
      </c>
      <c r="D101" t="s">
        <v>109</v>
      </c>
      <c r="E101" t="s">
        <v>1450</v>
      </c>
      <c r="F101" s="76">
        <v>1032289</v>
      </c>
      <c r="G101" s="76">
        <v>203.25329999999988</v>
      </c>
      <c r="H101" s="76">
        <v>7620.5224155903798</v>
      </c>
      <c r="I101" s="76">
        <v>0</v>
      </c>
      <c r="J101" s="76">
        <v>0.73</v>
      </c>
      <c r="K101" s="76">
        <v>0.01</v>
      </c>
    </row>
    <row r="102" spans="2:11">
      <c r="B102" t="s">
        <v>1451</v>
      </c>
      <c r="C102" t="s">
        <v>1452</v>
      </c>
      <c r="D102" t="s">
        <v>109</v>
      </c>
      <c r="E102" t="s">
        <v>1453</v>
      </c>
      <c r="F102" s="76">
        <v>4837427.96</v>
      </c>
      <c r="G102" s="76">
        <v>23.178700000000021</v>
      </c>
      <c r="H102" s="76">
        <v>4072.3905856983401</v>
      </c>
      <c r="I102" s="76">
        <v>0</v>
      </c>
      <c r="J102" s="76">
        <v>0.39</v>
      </c>
      <c r="K102" s="76">
        <v>0.01</v>
      </c>
    </row>
    <row r="103" spans="2:11">
      <c r="B103" t="s">
        <v>1454</v>
      </c>
      <c r="C103" t="s">
        <v>1455</v>
      </c>
      <c r="D103" t="s">
        <v>116</v>
      </c>
      <c r="E103" t="s">
        <v>1456</v>
      </c>
      <c r="F103" s="76">
        <v>575400</v>
      </c>
      <c r="G103" s="76">
        <v>97.525800000000004</v>
      </c>
      <c r="H103" s="76">
        <v>2655.76215861432</v>
      </c>
      <c r="I103" s="76">
        <v>0</v>
      </c>
      <c r="J103" s="76">
        <v>0.25</v>
      </c>
      <c r="K103" s="76">
        <v>0</v>
      </c>
    </row>
    <row r="104" spans="2:11">
      <c r="B104" t="s">
        <v>1457</v>
      </c>
      <c r="C104" t="s">
        <v>1458</v>
      </c>
      <c r="D104" t="s">
        <v>109</v>
      </c>
      <c r="E104" t="s">
        <v>1459</v>
      </c>
      <c r="F104" s="76">
        <v>1128040</v>
      </c>
      <c r="G104" s="76">
        <v>123.53440000000001</v>
      </c>
      <c r="H104" s="76">
        <v>5061.2553630003204</v>
      </c>
      <c r="I104" s="76">
        <v>0</v>
      </c>
      <c r="J104" s="76">
        <v>0.48</v>
      </c>
      <c r="K104" s="76">
        <v>0.01</v>
      </c>
    </row>
    <row r="105" spans="2:11">
      <c r="B105" t="s">
        <v>1460</v>
      </c>
      <c r="C105" t="s">
        <v>1461</v>
      </c>
      <c r="D105" t="s">
        <v>109</v>
      </c>
      <c r="E105" t="s">
        <v>1462</v>
      </c>
      <c r="F105" s="76">
        <v>4398373.99</v>
      </c>
      <c r="G105" s="76">
        <v>8.1920000000000268</v>
      </c>
      <c r="H105" s="76">
        <v>1308.66334365123</v>
      </c>
      <c r="I105" s="76">
        <v>0</v>
      </c>
      <c r="J105" s="76">
        <v>0.13</v>
      </c>
      <c r="K105" s="76">
        <v>0</v>
      </c>
    </row>
    <row r="106" spans="2:11">
      <c r="B106" t="s">
        <v>1463</v>
      </c>
      <c r="C106" t="s">
        <v>1464</v>
      </c>
      <c r="D106" t="s">
        <v>109</v>
      </c>
      <c r="E106" t="s">
        <v>1465</v>
      </c>
      <c r="F106" s="76">
        <v>5429712</v>
      </c>
      <c r="G106" s="76">
        <v>81.043599999999884</v>
      </c>
      <c r="H106" s="76">
        <v>15982.376558337</v>
      </c>
      <c r="I106" s="76">
        <v>0</v>
      </c>
      <c r="J106" s="76">
        <v>1.53</v>
      </c>
      <c r="K106" s="76">
        <v>0.02</v>
      </c>
    </row>
    <row r="107" spans="2:11">
      <c r="B107" t="s">
        <v>1466</v>
      </c>
      <c r="C107" t="s">
        <v>1467</v>
      </c>
      <c r="D107" t="s">
        <v>109</v>
      </c>
      <c r="E107" t="s">
        <v>1468</v>
      </c>
      <c r="F107" s="76">
        <v>9123341</v>
      </c>
      <c r="G107" s="76">
        <v>111.40490000000004</v>
      </c>
      <c r="H107" s="76">
        <v>36915.099269119099</v>
      </c>
      <c r="I107" s="76">
        <v>0</v>
      </c>
      <c r="J107" s="76">
        <v>3.54</v>
      </c>
      <c r="K107" s="76">
        <v>0.05</v>
      </c>
    </row>
    <row r="108" spans="2:11">
      <c r="B108" t="s">
        <v>1469</v>
      </c>
      <c r="C108" t="s">
        <v>1470</v>
      </c>
      <c r="D108" t="s">
        <v>109</v>
      </c>
      <c r="E108" t="s">
        <v>1471</v>
      </c>
      <c r="F108" s="76">
        <v>1718529</v>
      </c>
      <c r="G108" s="76">
        <v>40.179899999999968</v>
      </c>
      <c r="H108" s="76">
        <v>2507.9077446930701</v>
      </c>
      <c r="I108" s="76">
        <v>0</v>
      </c>
      <c r="J108" s="76">
        <v>0.24</v>
      </c>
      <c r="K108" s="76">
        <v>0</v>
      </c>
    </row>
    <row r="109" spans="2:11">
      <c r="B109" t="s">
        <v>1472</v>
      </c>
      <c r="C109" t="s">
        <v>1473</v>
      </c>
      <c r="D109" t="s">
        <v>109</v>
      </c>
      <c r="E109" t="s">
        <v>1474</v>
      </c>
      <c r="F109" s="76">
        <v>1584967</v>
      </c>
      <c r="G109" s="76">
        <v>89.509599999999935</v>
      </c>
      <c r="H109" s="76">
        <v>5152.7097624938197</v>
      </c>
      <c r="I109" s="76">
        <v>0</v>
      </c>
      <c r="J109" s="76">
        <v>0.49</v>
      </c>
      <c r="K109" s="76">
        <v>0.01</v>
      </c>
    </row>
    <row r="110" spans="2:11">
      <c r="B110" t="s">
        <v>1475</v>
      </c>
      <c r="C110" t="s">
        <v>1476</v>
      </c>
      <c r="D110" t="s">
        <v>109</v>
      </c>
      <c r="E110" t="s">
        <v>1477</v>
      </c>
      <c r="F110" s="76">
        <v>859624</v>
      </c>
      <c r="G110" s="76">
        <v>36.987799999999872</v>
      </c>
      <c r="H110" s="76">
        <v>1154.8162133271001</v>
      </c>
      <c r="I110" s="76">
        <v>0</v>
      </c>
      <c r="J110" s="76">
        <v>0.11</v>
      </c>
      <c r="K110" s="76">
        <v>0</v>
      </c>
    </row>
    <row r="111" spans="2:11">
      <c r="B111" t="s">
        <v>1478</v>
      </c>
      <c r="C111" t="s">
        <v>1479</v>
      </c>
      <c r="D111" t="s">
        <v>109</v>
      </c>
      <c r="E111" t="s">
        <v>1480</v>
      </c>
      <c r="F111" s="76">
        <v>10340000</v>
      </c>
      <c r="G111" s="76">
        <v>88.809799999999996</v>
      </c>
      <c r="H111" s="76">
        <v>33352.413818239998</v>
      </c>
      <c r="I111" s="76">
        <v>0</v>
      </c>
      <c r="J111" s="76">
        <v>3.2</v>
      </c>
      <c r="K111" s="76">
        <v>0.05</v>
      </c>
    </row>
    <row r="112" spans="2:11">
      <c r="B112" t="s">
        <v>1481</v>
      </c>
      <c r="C112" t="s">
        <v>1482</v>
      </c>
      <c r="D112" t="s">
        <v>113</v>
      </c>
      <c r="E112" t="s">
        <v>1483</v>
      </c>
      <c r="F112" s="76">
        <v>4512000</v>
      </c>
      <c r="G112" s="76">
        <v>20.532</v>
      </c>
      <c r="H112" s="76">
        <v>3778.0601402880002</v>
      </c>
      <c r="I112" s="76">
        <v>0</v>
      </c>
      <c r="J112" s="76">
        <v>0.36</v>
      </c>
      <c r="K112" s="76">
        <v>0.01</v>
      </c>
    </row>
    <row r="113" spans="2:11">
      <c r="B113" t="s">
        <v>1484</v>
      </c>
      <c r="C113" t="s">
        <v>1485</v>
      </c>
      <c r="D113" t="s">
        <v>109</v>
      </c>
      <c r="E113" t="s">
        <v>1486</v>
      </c>
      <c r="F113" s="76">
        <v>16235000</v>
      </c>
      <c r="G113" s="76">
        <v>32.358400000000003</v>
      </c>
      <c r="H113" s="76">
        <v>19080.298823680001</v>
      </c>
      <c r="I113" s="76">
        <v>0</v>
      </c>
      <c r="J113" s="76">
        <v>1.83</v>
      </c>
      <c r="K113" s="76">
        <v>0.03</v>
      </c>
    </row>
    <row r="114" spans="2:11">
      <c r="B114" t="s">
        <v>1487</v>
      </c>
      <c r="C114" t="s">
        <v>1488</v>
      </c>
      <c r="D114" t="s">
        <v>109</v>
      </c>
      <c r="E114" t="s">
        <v>1486</v>
      </c>
      <c r="F114" s="76">
        <v>3360000</v>
      </c>
      <c r="G114" s="76">
        <v>16.940200000000001</v>
      </c>
      <c r="H114" s="76">
        <v>2067.3006950399999</v>
      </c>
      <c r="I114" s="76">
        <v>0</v>
      </c>
      <c r="J114" s="76">
        <v>0.2</v>
      </c>
      <c r="K114" s="76">
        <v>0</v>
      </c>
    </row>
    <row r="115" spans="2:11">
      <c r="B115" t="s">
        <v>1489</v>
      </c>
      <c r="C115" t="s">
        <v>1490</v>
      </c>
      <c r="D115" t="s">
        <v>109</v>
      </c>
      <c r="E115" t="s">
        <v>1486</v>
      </c>
      <c r="F115" s="76">
        <v>3430000</v>
      </c>
      <c r="G115" s="76">
        <v>52.099200000000003</v>
      </c>
      <c r="H115" s="76">
        <v>6490.3932979199999</v>
      </c>
      <c r="I115" s="76">
        <v>0</v>
      </c>
      <c r="J115" s="76">
        <v>0.62</v>
      </c>
      <c r="K115" s="76">
        <v>0.01</v>
      </c>
    </row>
    <row r="116" spans="2:11">
      <c r="B116" t="s">
        <v>1491</v>
      </c>
      <c r="C116" t="s">
        <v>1492</v>
      </c>
      <c r="D116" t="s">
        <v>109</v>
      </c>
      <c r="E116" t="s">
        <v>1493</v>
      </c>
      <c r="F116" s="76">
        <v>1905906</v>
      </c>
      <c r="G116" s="76">
        <v>109.03569999999995</v>
      </c>
      <c r="H116" s="76">
        <v>7547.7243887413397</v>
      </c>
      <c r="I116" s="76">
        <v>0</v>
      </c>
      <c r="J116" s="76">
        <v>0.72</v>
      </c>
      <c r="K116" s="76">
        <v>0.01</v>
      </c>
    </row>
    <row r="117" spans="2:11">
      <c r="B117" t="s">
        <v>1494</v>
      </c>
      <c r="C117" t="s">
        <v>1495</v>
      </c>
      <c r="D117" t="s">
        <v>113</v>
      </c>
      <c r="E117" t="s">
        <v>1496</v>
      </c>
      <c r="F117" s="76">
        <v>1771462</v>
      </c>
      <c r="G117" s="76">
        <v>100</v>
      </c>
      <c r="H117" s="76">
        <v>7224.3763283999997</v>
      </c>
      <c r="I117" s="76">
        <v>0</v>
      </c>
      <c r="J117" s="76">
        <v>0.69</v>
      </c>
      <c r="K117" s="76">
        <v>0.01</v>
      </c>
    </row>
    <row r="118" spans="2:11">
      <c r="B118" t="s">
        <v>1497</v>
      </c>
      <c r="C118" t="s">
        <v>1498</v>
      </c>
      <c r="D118" t="s">
        <v>113</v>
      </c>
      <c r="E118" t="s">
        <v>1499</v>
      </c>
      <c r="F118" s="76">
        <v>381414</v>
      </c>
      <c r="G118" s="76">
        <v>100</v>
      </c>
      <c r="H118" s="76">
        <v>1555.4825748000001</v>
      </c>
      <c r="I118" s="76">
        <v>0</v>
      </c>
      <c r="J118" s="76">
        <v>0.15</v>
      </c>
      <c r="K118" s="76">
        <v>0</v>
      </c>
    </row>
    <row r="119" spans="2:11">
      <c r="B119" t="s">
        <v>1500</v>
      </c>
      <c r="C119" t="s">
        <v>1501</v>
      </c>
      <c r="D119" t="s">
        <v>109</v>
      </c>
      <c r="E119" t="s">
        <v>1502</v>
      </c>
      <c r="F119" s="76">
        <v>5066354</v>
      </c>
      <c r="G119" s="76">
        <v>139.71520000000024</v>
      </c>
      <c r="H119" s="76">
        <v>25708.9907776707</v>
      </c>
      <c r="I119" s="76">
        <v>0</v>
      </c>
      <c r="J119" s="76">
        <v>2.46</v>
      </c>
      <c r="K119" s="76">
        <v>0.04</v>
      </c>
    </row>
    <row r="120" spans="2:11">
      <c r="B120" t="s">
        <v>1503</v>
      </c>
      <c r="C120" t="s">
        <v>1504</v>
      </c>
      <c r="D120" t="s">
        <v>113</v>
      </c>
      <c r="E120" t="s">
        <v>1505</v>
      </c>
      <c r="F120" s="76">
        <v>2549144.41</v>
      </c>
      <c r="G120" s="76">
        <v>105.07679999999964</v>
      </c>
      <c r="H120" s="76">
        <v>10923.700836627901</v>
      </c>
      <c r="I120" s="76">
        <v>0</v>
      </c>
      <c r="J120" s="76">
        <v>1.05</v>
      </c>
      <c r="K120" s="76">
        <v>0.02</v>
      </c>
    </row>
    <row r="121" spans="2:11">
      <c r="B121" t="s">
        <v>1506</v>
      </c>
      <c r="C121" t="s">
        <v>1507</v>
      </c>
      <c r="D121" t="s">
        <v>109</v>
      </c>
      <c r="E121" t="s">
        <v>1508</v>
      </c>
      <c r="F121" s="76">
        <v>1170000</v>
      </c>
      <c r="G121" s="76">
        <v>116.1276</v>
      </c>
      <c r="H121" s="76">
        <v>4934.7726854399998</v>
      </c>
      <c r="I121" s="76">
        <v>0</v>
      </c>
      <c r="J121" s="76">
        <v>0.47</v>
      </c>
      <c r="K121" s="76">
        <v>0.01</v>
      </c>
    </row>
    <row r="122" spans="2:11">
      <c r="B122" t="s">
        <v>1509</v>
      </c>
      <c r="C122" t="s">
        <v>1510</v>
      </c>
      <c r="D122" t="s">
        <v>109</v>
      </c>
      <c r="E122" t="s">
        <v>1511</v>
      </c>
      <c r="F122" s="76">
        <v>577198</v>
      </c>
      <c r="G122" s="76">
        <v>67.132000000000005</v>
      </c>
      <c r="H122" s="76">
        <v>1407.34392685952</v>
      </c>
      <c r="I122" s="76">
        <v>0</v>
      </c>
      <c r="J122" s="76">
        <v>0.13</v>
      </c>
      <c r="K122" s="76">
        <v>0</v>
      </c>
    </row>
    <row r="123" spans="2:11">
      <c r="B123" t="s">
        <v>1512</v>
      </c>
      <c r="C123" t="s">
        <v>1513</v>
      </c>
      <c r="D123" t="s">
        <v>113</v>
      </c>
      <c r="E123" t="s">
        <v>1339</v>
      </c>
      <c r="F123" s="76">
        <v>91194</v>
      </c>
      <c r="G123" s="76">
        <v>100</v>
      </c>
      <c r="H123" s="76">
        <v>371.90737080000002</v>
      </c>
      <c r="I123" s="76">
        <v>0</v>
      </c>
      <c r="J123" s="76">
        <v>0.04</v>
      </c>
      <c r="K123" s="76">
        <v>0</v>
      </c>
    </row>
    <row r="124" spans="2:11">
      <c r="B124" t="s">
        <v>1514</v>
      </c>
      <c r="C124" t="s">
        <v>1515</v>
      </c>
      <c r="D124" t="s">
        <v>113</v>
      </c>
      <c r="E124" t="s">
        <v>1339</v>
      </c>
      <c r="F124" s="76">
        <v>4720</v>
      </c>
      <c r="G124" s="76">
        <v>100</v>
      </c>
      <c r="H124" s="76">
        <v>19.249103999999999</v>
      </c>
      <c r="I124" s="76">
        <v>0</v>
      </c>
      <c r="J124" s="76">
        <v>0</v>
      </c>
      <c r="K124" s="76">
        <v>0</v>
      </c>
    </row>
    <row r="125" spans="2:11">
      <c r="B125" t="s">
        <v>1516</v>
      </c>
      <c r="C125" t="s">
        <v>1517</v>
      </c>
      <c r="D125" t="s">
        <v>113</v>
      </c>
      <c r="E125" t="s">
        <v>1376</v>
      </c>
      <c r="F125" s="76">
        <v>55768</v>
      </c>
      <c r="G125" s="76">
        <v>100</v>
      </c>
      <c r="H125" s="76">
        <v>227.43305760000001</v>
      </c>
      <c r="I125" s="76">
        <v>0</v>
      </c>
      <c r="J125" s="76">
        <v>0.02</v>
      </c>
      <c r="K125" s="76">
        <v>0</v>
      </c>
    </row>
    <row r="126" spans="2:11">
      <c r="B126" t="s">
        <v>1518</v>
      </c>
      <c r="C126" t="s">
        <v>1519</v>
      </c>
      <c r="D126" t="s">
        <v>109</v>
      </c>
      <c r="E126" t="s">
        <v>1520</v>
      </c>
      <c r="F126" s="76">
        <v>3575000</v>
      </c>
      <c r="G126" s="76">
        <v>98.025400000000005</v>
      </c>
      <c r="H126" s="76">
        <v>12728.010037599999</v>
      </c>
      <c r="I126" s="76">
        <v>0</v>
      </c>
      <c r="J126" s="76">
        <v>1.22</v>
      </c>
      <c r="K126" s="76">
        <v>0.02</v>
      </c>
    </row>
    <row r="127" spans="2:11">
      <c r="B127" t="s">
        <v>1521</v>
      </c>
      <c r="C127" t="s">
        <v>1522</v>
      </c>
      <c r="D127" t="s">
        <v>109</v>
      </c>
      <c r="E127" t="s">
        <v>1523</v>
      </c>
      <c r="F127" s="76">
        <v>6570011</v>
      </c>
      <c r="G127" s="76">
        <v>81.421799999999848</v>
      </c>
      <c r="H127" s="76">
        <v>19429.097857957498</v>
      </c>
      <c r="I127" s="76">
        <v>0</v>
      </c>
      <c r="J127" s="76">
        <v>1.86</v>
      </c>
      <c r="K127" s="76">
        <v>0.03</v>
      </c>
    </row>
    <row r="128" spans="2:11">
      <c r="B128" t="s">
        <v>1524</v>
      </c>
      <c r="C128" t="s">
        <v>1525</v>
      </c>
      <c r="D128" t="s">
        <v>109</v>
      </c>
      <c r="E128" t="s">
        <v>1526</v>
      </c>
      <c r="F128" s="76">
        <v>165126.79999999999</v>
      </c>
      <c r="G128" s="76">
        <v>10.8003</v>
      </c>
      <c r="H128" s="76">
        <v>64.773777282412794</v>
      </c>
      <c r="I128" s="76">
        <v>0</v>
      </c>
      <c r="J128" s="76">
        <v>0.01</v>
      </c>
      <c r="K128" s="76">
        <v>0</v>
      </c>
    </row>
    <row r="129" spans="2:11">
      <c r="B129" t="s">
        <v>1527</v>
      </c>
      <c r="C129" t="s">
        <v>1528</v>
      </c>
      <c r="D129" t="s">
        <v>109</v>
      </c>
      <c r="E129" t="s">
        <v>1526</v>
      </c>
      <c r="F129" s="76">
        <v>728237.44</v>
      </c>
      <c r="G129" s="76">
        <v>3.1773999999999991</v>
      </c>
      <c r="H129" s="76">
        <v>84.040907632209894</v>
      </c>
      <c r="I129" s="76">
        <v>0</v>
      </c>
      <c r="J129" s="76">
        <v>0.01</v>
      </c>
      <c r="K129" s="76">
        <v>0</v>
      </c>
    </row>
    <row r="130" spans="2:11">
      <c r="B130" t="s">
        <v>1529</v>
      </c>
      <c r="C130" t="s">
        <v>1530</v>
      </c>
      <c r="D130" t="s">
        <v>109</v>
      </c>
      <c r="E130" t="s">
        <v>1531</v>
      </c>
      <c r="F130" s="76">
        <v>866642.28</v>
      </c>
      <c r="G130" s="76">
        <v>5.7234000000000114</v>
      </c>
      <c r="H130" s="76">
        <v>180.152300248785</v>
      </c>
      <c r="I130" s="76">
        <v>0</v>
      </c>
      <c r="J130" s="76">
        <v>0.02</v>
      </c>
      <c r="K130" s="76">
        <v>0</v>
      </c>
    </row>
    <row r="131" spans="2:11">
      <c r="B131" t="s">
        <v>1532</v>
      </c>
      <c r="C131" t="s">
        <v>1533</v>
      </c>
      <c r="D131" t="s">
        <v>109</v>
      </c>
      <c r="E131" t="s">
        <v>1534</v>
      </c>
      <c r="F131" s="76">
        <v>2158584</v>
      </c>
      <c r="G131" s="76">
        <v>113.79189999999997</v>
      </c>
      <c r="H131" s="76">
        <v>8921.2588879998693</v>
      </c>
      <c r="I131" s="76">
        <v>0</v>
      </c>
      <c r="J131" s="76">
        <v>0.85</v>
      </c>
      <c r="K131" s="76">
        <v>0.01</v>
      </c>
    </row>
    <row r="132" spans="2:11">
      <c r="B132" t="s">
        <v>1535</v>
      </c>
      <c r="C132" t="s">
        <v>1536</v>
      </c>
      <c r="D132" t="s">
        <v>109</v>
      </c>
      <c r="E132" t="s">
        <v>1537</v>
      </c>
      <c r="F132" s="76">
        <v>2966231.13</v>
      </c>
      <c r="G132" s="76">
        <v>26.092099999999988</v>
      </c>
      <c r="H132" s="76">
        <v>2810.9936373800901</v>
      </c>
      <c r="I132" s="76">
        <v>0</v>
      </c>
      <c r="J132" s="76">
        <v>0.27</v>
      </c>
      <c r="K132" s="76">
        <v>0</v>
      </c>
    </row>
    <row r="133" spans="2:11">
      <c r="B133" t="s">
        <v>1538</v>
      </c>
      <c r="C133" t="s">
        <v>1539</v>
      </c>
      <c r="D133" t="s">
        <v>109</v>
      </c>
      <c r="E133" t="s">
        <v>1540</v>
      </c>
      <c r="F133" s="76">
        <v>4097430.81</v>
      </c>
      <c r="G133" s="76">
        <v>14.947700000000028</v>
      </c>
      <c r="H133" s="76">
        <v>2224.4970879569</v>
      </c>
      <c r="I133" s="76">
        <v>0</v>
      </c>
      <c r="J133" s="76">
        <v>0.21</v>
      </c>
      <c r="K133" s="76">
        <v>0</v>
      </c>
    </row>
    <row r="134" spans="2:11">
      <c r="B134" t="s">
        <v>1541</v>
      </c>
      <c r="C134" t="s">
        <v>1542</v>
      </c>
      <c r="D134" t="s">
        <v>109</v>
      </c>
      <c r="E134" t="s">
        <v>1543</v>
      </c>
      <c r="F134" s="76">
        <v>592900.82999999996</v>
      </c>
      <c r="G134" s="76">
        <v>100.31680000000019</v>
      </c>
      <c r="H134" s="76">
        <v>2160.2378358605301</v>
      </c>
      <c r="I134" s="76">
        <v>0</v>
      </c>
      <c r="J134" s="76">
        <v>0.21</v>
      </c>
      <c r="K134" s="76">
        <v>0</v>
      </c>
    </row>
    <row r="135" spans="2:11">
      <c r="B135" t="s">
        <v>1544</v>
      </c>
      <c r="C135" t="s">
        <v>1545</v>
      </c>
      <c r="D135" t="s">
        <v>109</v>
      </c>
      <c r="E135" t="s">
        <v>1546</v>
      </c>
      <c r="F135" s="76">
        <v>4774156</v>
      </c>
      <c r="G135" s="76">
        <v>5.7934999999999999</v>
      </c>
      <c r="H135" s="76">
        <v>1004.57752358752</v>
      </c>
      <c r="I135" s="76">
        <v>0</v>
      </c>
      <c r="J135" s="76">
        <v>0.1</v>
      </c>
      <c r="K135" s="76">
        <v>0</v>
      </c>
    </row>
    <row r="136" spans="2:11">
      <c r="B136" t="s">
        <v>1547</v>
      </c>
      <c r="C136" t="s">
        <v>1548</v>
      </c>
      <c r="D136" t="s">
        <v>113</v>
      </c>
      <c r="E136" t="s">
        <v>1549</v>
      </c>
      <c r="F136" s="76">
        <v>867107</v>
      </c>
      <c r="G136" s="76">
        <v>100</v>
      </c>
      <c r="H136" s="76">
        <v>3536.2357674</v>
      </c>
      <c r="I136" s="76">
        <v>0</v>
      </c>
      <c r="J136" s="76">
        <v>0.34</v>
      </c>
      <c r="K136" s="76">
        <v>0</v>
      </c>
    </row>
    <row r="137" spans="2:11">
      <c r="B137" t="s">
        <v>1550</v>
      </c>
      <c r="C137" t="s">
        <v>1551</v>
      </c>
      <c r="D137" t="s">
        <v>109</v>
      </c>
      <c r="E137" t="s">
        <v>1552</v>
      </c>
      <c r="F137" s="76">
        <v>1961391</v>
      </c>
      <c r="G137" s="76">
        <v>133.69009999999997</v>
      </c>
      <c r="H137" s="76">
        <v>9523.7780603049105</v>
      </c>
      <c r="I137" s="76">
        <v>0</v>
      </c>
      <c r="J137" s="76">
        <v>0.91</v>
      </c>
      <c r="K137" s="76">
        <v>0.01</v>
      </c>
    </row>
    <row r="138" spans="2:11">
      <c r="B138" t="s">
        <v>1553</v>
      </c>
      <c r="C138" t="s">
        <v>1554</v>
      </c>
      <c r="D138" t="s">
        <v>109</v>
      </c>
      <c r="E138" t="s">
        <v>1555</v>
      </c>
      <c r="F138" s="76">
        <v>3470001.81</v>
      </c>
      <c r="G138" s="76">
        <v>25.730000000000032</v>
      </c>
      <c r="H138" s="76">
        <v>3242.7638834696199</v>
      </c>
      <c r="I138" s="76">
        <v>0</v>
      </c>
      <c r="J138" s="76">
        <v>0.31</v>
      </c>
      <c r="K138" s="76">
        <v>0</v>
      </c>
    </row>
    <row r="139" spans="2:11">
      <c r="B139" t="s">
        <v>1556</v>
      </c>
      <c r="C139" t="s">
        <v>1557</v>
      </c>
      <c r="D139" t="s">
        <v>109</v>
      </c>
      <c r="E139" t="s">
        <v>1558</v>
      </c>
      <c r="F139" s="76">
        <v>2638983</v>
      </c>
      <c r="G139" s="76">
        <v>0.87839999999999996</v>
      </c>
      <c r="H139" s="76">
        <v>84.192762472704004</v>
      </c>
      <c r="I139" s="76">
        <v>0</v>
      </c>
      <c r="J139" s="76">
        <v>0.01</v>
      </c>
      <c r="K139" s="76">
        <v>0</v>
      </c>
    </row>
    <row r="140" spans="2:11">
      <c r="B140" t="s">
        <v>1559</v>
      </c>
      <c r="C140" t="s">
        <v>1560</v>
      </c>
      <c r="D140" t="s">
        <v>113</v>
      </c>
      <c r="E140" t="s">
        <v>1339</v>
      </c>
      <c r="F140" s="76">
        <v>19233</v>
      </c>
      <c r="G140" s="76">
        <v>100</v>
      </c>
      <c r="H140" s="76">
        <v>78.436020600000006</v>
      </c>
      <c r="I140" s="76">
        <v>0</v>
      </c>
      <c r="J140" s="76">
        <v>0.01</v>
      </c>
      <c r="K140" s="76">
        <v>0</v>
      </c>
    </row>
    <row r="141" spans="2:11">
      <c r="B141" t="s">
        <v>1561</v>
      </c>
      <c r="C141" t="s">
        <v>1562</v>
      </c>
      <c r="D141" t="s">
        <v>113</v>
      </c>
      <c r="E141" t="s">
        <v>1563</v>
      </c>
      <c r="F141" s="76">
        <v>9360000</v>
      </c>
      <c r="G141" s="76">
        <v>49.331000000000003</v>
      </c>
      <c r="H141" s="76">
        <v>18830.605641120001</v>
      </c>
      <c r="I141" s="76">
        <v>0</v>
      </c>
      <c r="J141" s="76">
        <v>1.8</v>
      </c>
      <c r="K141" s="76">
        <v>0.03</v>
      </c>
    </row>
    <row r="142" spans="2:11">
      <c r="B142" t="s">
        <v>1564</v>
      </c>
      <c r="C142" t="s">
        <v>1565</v>
      </c>
      <c r="D142" t="s">
        <v>113</v>
      </c>
      <c r="E142" t="s">
        <v>1339</v>
      </c>
      <c r="F142" s="76">
        <v>4738067</v>
      </c>
      <c r="G142" s="76">
        <v>100</v>
      </c>
      <c r="H142" s="76">
        <v>19322.784839399999</v>
      </c>
      <c r="I142" s="76">
        <v>0</v>
      </c>
      <c r="J142" s="76">
        <v>1.85</v>
      </c>
      <c r="K142" s="76">
        <v>0.03</v>
      </c>
    </row>
    <row r="143" spans="2:11">
      <c r="B143" t="s">
        <v>1566</v>
      </c>
      <c r="C143" t="s">
        <v>1567</v>
      </c>
      <c r="D143" t="s">
        <v>113</v>
      </c>
      <c r="E143" t="s">
        <v>1339</v>
      </c>
      <c r="F143" s="76">
        <v>2693470</v>
      </c>
      <c r="G143" s="76">
        <v>100</v>
      </c>
      <c r="H143" s="76">
        <v>10984.509354</v>
      </c>
      <c r="I143" s="76">
        <v>0</v>
      </c>
      <c r="J143" s="76">
        <v>1.05</v>
      </c>
      <c r="K143" s="76">
        <v>0.02</v>
      </c>
    </row>
    <row r="144" spans="2:11">
      <c r="B144" t="s">
        <v>1568</v>
      </c>
      <c r="C144" t="s">
        <v>1569</v>
      </c>
      <c r="D144" t="s">
        <v>113</v>
      </c>
      <c r="E144" t="s">
        <v>1339</v>
      </c>
      <c r="F144" s="76">
        <v>1392530</v>
      </c>
      <c r="G144" s="76">
        <v>100</v>
      </c>
      <c r="H144" s="76">
        <v>5679.0158460000002</v>
      </c>
      <c r="I144" s="76">
        <v>0</v>
      </c>
      <c r="J144" s="76">
        <v>0.54</v>
      </c>
      <c r="K144" s="76">
        <v>0.01</v>
      </c>
    </row>
    <row r="145" spans="2:11">
      <c r="B145" t="s">
        <v>1570</v>
      </c>
      <c r="C145" t="s">
        <v>1571</v>
      </c>
      <c r="D145" t="s">
        <v>113</v>
      </c>
      <c r="E145" t="s">
        <v>1397</v>
      </c>
      <c r="F145" s="76">
        <v>1493453</v>
      </c>
      <c r="G145" s="76">
        <v>100</v>
      </c>
      <c r="H145" s="76">
        <v>6090.6000246000003</v>
      </c>
      <c r="I145" s="76">
        <v>0</v>
      </c>
      <c r="J145" s="76">
        <v>0.57999999999999996</v>
      </c>
      <c r="K145" s="76">
        <v>0.01</v>
      </c>
    </row>
    <row r="146" spans="2:11">
      <c r="B146" t="s">
        <v>1572</v>
      </c>
      <c r="C146" t="s">
        <v>1573</v>
      </c>
      <c r="D146" t="s">
        <v>113</v>
      </c>
      <c r="E146" t="s">
        <v>1339</v>
      </c>
      <c r="F146" s="76">
        <v>2260985</v>
      </c>
      <c r="G146" s="76">
        <v>100</v>
      </c>
      <c r="H146" s="76">
        <v>9220.7490269999998</v>
      </c>
      <c r="I146" s="76">
        <v>0</v>
      </c>
      <c r="J146" s="76">
        <v>0.88</v>
      </c>
      <c r="K146" s="76">
        <v>0.01</v>
      </c>
    </row>
    <row r="147" spans="2:11">
      <c r="B147" t="s">
        <v>1574</v>
      </c>
      <c r="C147" t="s">
        <v>1575</v>
      </c>
      <c r="D147" t="s">
        <v>113</v>
      </c>
      <c r="E147" t="s">
        <v>1339</v>
      </c>
      <c r="F147" s="76">
        <v>2146395</v>
      </c>
      <c r="G147" s="76">
        <v>100</v>
      </c>
      <c r="H147" s="76">
        <v>8753.4280890000009</v>
      </c>
      <c r="I147" s="76">
        <v>0</v>
      </c>
      <c r="J147" s="76">
        <v>0.84</v>
      </c>
      <c r="K147" s="76">
        <v>0.01</v>
      </c>
    </row>
    <row r="148" spans="2:11">
      <c r="B148" t="s">
        <v>1576</v>
      </c>
      <c r="C148" t="s">
        <v>1577</v>
      </c>
      <c r="D148" t="s">
        <v>113</v>
      </c>
      <c r="E148" t="s">
        <v>1339</v>
      </c>
      <c r="F148" s="76">
        <v>4874316</v>
      </c>
      <c r="G148" s="76">
        <v>100</v>
      </c>
      <c r="H148" s="76">
        <v>19878.435511200001</v>
      </c>
      <c r="I148" s="76">
        <v>0</v>
      </c>
      <c r="J148" s="76">
        <v>1.9</v>
      </c>
      <c r="K148" s="76">
        <v>0.03</v>
      </c>
    </row>
    <row r="149" spans="2:11">
      <c r="B149" t="s">
        <v>1578</v>
      </c>
      <c r="C149" t="s">
        <v>1579</v>
      </c>
      <c r="D149" t="s">
        <v>109</v>
      </c>
      <c r="E149" t="s">
        <v>1580</v>
      </c>
      <c r="F149" s="76">
        <v>5657605</v>
      </c>
      <c r="G149" s="76">
        <v>48.811300000000095</v>
      </c>
      <c r="H149" s="76">
        <v>10029.9515952937</v>
      </c>
      <c r="I149" s="76">
        <v>0</v>
      </c>
      <c r="J149" s="76">
        <v>0.96</v>
      </c>
      <c r="K149" s="76">
        <v>0.01</v>
      </c>
    </row>
    <row r="150" spans="2:11">
      <c r="B150" t="s">
        <v>1581</v>
      </c>
      <c r="C150" t="s">
        <v>1582</v>
      </c>
      <c r="D150" t="s">
        <v>113</v>
      </c>
      <c r="E150" t="s">
        <v>1583</v>
      </c>
      <c r="F150" s="76">
        <v>544343</v>
      </c>
      <c r="G150" s="76">
        <v>100</v>
      </c>
      <c r="H150" s="76">
        <v>2219.9396225999999</v>
      </c>
      <c r="I150" s="76">
        <v>0</v>
      </c>
      <c r="J150" s="76">
        <v>0.21</v>
      </c>
      <c r="K150" s="76">
        <v>0</v>
      </c>
    </row>
    <row r="151" spans="2:11">
      <c r="B151" t="s">
        <v>1584</v>
      </c>
      <c r="C151" t="s">
        <v>1585</v>
      </c>
      <c r="D151" t="s">
        <v>113</v>
      </c>
      <c r="E151" t="s">
        <v>1339</v>
      </c>
      <c r="F151" s="76">
        <v>84995</v>
      </c>
      <c r="G151" s="76">
        <v>100</v>
      </c>
      <c r="H151" s="76">
        <v>346.62660899999997</v>
      </c>
      <c r="I151" s="76">
        <v>0</v>
      </c>
      <c r="J151" s="76">
        <v>0.03</v>
      </c>
      <c r="K151" s="76">
        <v>0</v>
      </c>
    </row>
    <row r="152" spans="2:11">
      <c r="B152" t="s">
        <v>1586</v>
      </c>
      <c r="C152" t="s">
        <v>1587</v>
      </c>
      <c r="D152" t="s">
        <v>113</v>
      </c>
      <c r="E152" t="s">
        <v>1339</v>
      </c>
      <c r="F152" s="76">
        <v>255832</v>
      </c>
      <c r="G152" s="76">
        <v>100</v>
      </c>
      <c r="H152" s="76">
        <v>1043.3340624</v>
      </c>
      <c r="I152" s="76">
        <v>0</v>
      </c>
      <c r="J152" s="76">
        <v>0.1</v>
      </c>
      <c r="K152" s="76">
        <v>0</v>
      </c>
    </row>
    <row r="153" spans="2:11">
      <c r="B153" t="s">
        <v>1588</v>
      </c>
      <c r="C153" t="s">
        <v>1589</v>
      </c>
      <c r="D153" t="s">
        <v>113</v>
      </c>
      <c r="E153" t="s">
        <v>1590</v>
      </c>
      <c r="F153" s="76">
        <v>356569</v>
      </c>
      <c r="G153" s="76">
        <v>100</v>
      </c>
      <c r="H153" s="76">
        <v>1454.1596958</v>
      </c>
      <c r="I153" s="76">
        <v>0</v>
      </c>
      <c r="J153" s="76">
        <v>0.14000000000000001</v>
      </c>
      <c r="K153" s="76">
        <v>0</v>
      </c>
    </row>
    <row r="154" spans="2:11">
      <c r="B154" t="s">
        <v>1591</v>
      </c>
      <c r="C154" t="s">
        <v>1592</v>
      </c>
      <c r="D154" t="s">
        <v>113</v>
      </c>
      <c r="E154" t="s">
        <v>1339</v>
      </c>
      <c r="F154" s="76">
        <v>92612</v>
      </c>
      <c r="G154" s="76">
        <v>100</v>
      </c>
      <c r="H154" s="76">
        <v>377.6902584</v>
      </c>
      <c r="I154" s="76">
        <v>0</v>
      </c>
      <c r="J154" s="76">
        <v>0.04</v>
      </c>
      <c r="K154" s="76">
        <v>0</v>
      </c>
    </row>
    <row r="155" spans="2:11">
      <c r="B155" t="s">
        <v>1593</v>
      </c>
      <c r="C155" t="s">
        <v>1594</v>
      </c>
      <c r="D155" t="s">
        <v>113</v>
      </c>
      <c r="E155" t="s">
        <v>1339</v>
      </c>
      <c r="F155" s="76">
        <v>147841</v>
      </c>
      <c r="G155" s="76">
        <v>100</v>
      </c>
      <c r="H155" s="76">
        <v>602.92516620000004</v>
      </c>
      <c r="I155" s="76">
        <v>0</v>
      </c>
      <c r="J155" s="76">
        <v>0.06</v>
      </c>
      <c r="K155" s="76">
        <v>0</v>
      </c>
    </row>
    <row r="156" spans="2:11">
      <c r="B156" t="s">
        <v>1595</v>
      </c>
      <c r="C156" t="s">
        <v>1596</v>
      </c>
      <c r="D156" t="s">
        <v>113</v>
      </c>
      <c r="E156" t="s">
        <v>1496</v>
      </c>
      <c r="F156" s="76">
        <v>78640</v>
      </c>
      <c r="G156" s="76">
        <v>100</v>
      </c>
      <c r="H156" s="76">
        <v>320.70964800000002</v>
      </c>
      <c r="I156" s="76">
        <v>0</v>
      </c>
      <c r="J156" s="76">
        <v>0.03</v>
      </c>
      <c r="K156" s="76">
        <v>0</v>
      </c>
    </row>
    <row r="157" spans="2:11">
      <c r="B157" t="s">
        <v>1597</v>
      </c>
      <c r="C157" t="s">
        <v>1598</v>
      </c>
      <c r="D157" t="s">
        <v>113</v>
      </c>
      <c r="E157" t="s">
        <v>1599</v>
      </c>
      <c r="F157" s="76">
        <v>611026</v>
      </c>
      <c r="G157" s="76">
        <v>100</v>
      </c>
      <c r="H157" s="76">
        <v>2491.8862331999999</v>
      </c>
      <c r="I157" s="76">
        <v>0</v>
      </c>
      <c r="J157" s="76">
        <v>0.24</v>
      </c>
      <c r="K157" s="76">
        <v>0</v>
      </c>
    </row>
    <row r="158" spans="2:11">
      <c r="B158" t="s">
        <v>1600</v>
      </c>
      <c r="C158" t="s">
        <v>1601</v>
      </c>
      <c r="D158" t="s">
        <v>113</v>
      </c>
      <c r="E158" t="s">
        <v>1590</v>
      </c>
      <c r="F158" s="76">
        <v>792076</v>
      </c>
      <c r="G158" s="76">
        <v>100</v>
      </c>
      <c r="H158" s="76">
        <v>3230.2443432</v>
      </c>
      <c r="I158" s="76">
        <v>0</v>
      </c>
      <c r="J158" s="76">
        <v>0.31</v>
      </c>
      <c r="K158" s="76">
        <v>0</v>
      </c>
    </row>
    <row r="159" spans="2:11">
      <c r="B159" t="s">
        <v>1602</v>
      </c>
      <c r="C159" t="s">
        <v>1603</v>
      </c>
      <c r="D159" t="s">
        <v>113</v>
      </c>
      <c r="E159" t="s">
        <v>1604</v>
      </c>
      <c r="F159" s="76">
        <v>1028699</v>
      </c>
      <c r="G159" s="76">
        <v>100</v>
      </c>
      <c r="H159" s="76">
        <v>4195.2402617999996</v>
      </c>
      <c r="I159" s="76">
        <v>0</v>
      </c>
      <c r="J159" s="76">
        <v>0.4</v>
      </c>
      <c r="K159" s="76">
        <v>0.01</v>
      </c>
    </row>
    <row r="160" spans="2:11">
      <c r="B160" t="s">
        <v>1605</v>
      </c>
      <c r="C160" t="s">
        <v>1606</v>
      </c>
      <c r="D160" t="s">
        <v>113</v>
      </c>
      <c r="E160" t="s">
        <v>1604</v>
      </c>
      <c r="F160" s="76">
        <v>273881</v>
      </c>
      <c r="G160" s="76">
        <v>100</v>
      </c>
      <c r="H160" s="76">
        <v>1116.9414942000001</v>
      </c>
      <c r="I160" s="76">
        <v>0</v>
      </c>
      <c r="J160" s="76">
        <v>0.11</v>
      </c>
      <c r="K160" s="76">
        <v>0</v>
      </c>
    </row>
    <row r="161" spans="2:11">
      <c r="B161" t="s">
        <v>1607</v>
      </c>
      <c r="C161" t="s">
        <v>1608</v>
      </c>
      <c r="D161" t="s">
        <v>113</v>
      </c>
      <c r="E161" t="s">
        <v>1339</v>
      </c>
      <c r="F161" s="76">
        <v>178868</v>
      </c>
      <c r="G161" s="76">
        <v>100</v>
      </c>
      <c r="H161" s="76">
        <v>729.45947760000001</v>
      </c>
      <c r="I161" s="76">
        <v>0</v>
      </c>
      <c r="J161" s="76">
        <v>7.0000000000000007E-2</v>
      </c>
      <c r="K161" s="76">
        <v>0</v>
      </c>
    </row>
    <row r="162" spans="2:11">
      <c r="B162" t="s">
        <v>1607</v>
      </c>
      <c r="C162" t="s">
        <v>1609</v>
      </c>
      <c r="D162" t="s">
        <v>113</v>
      </c>
      <c r="E162" t="s">
        <v>1339</v>
      </c>
      <c r="F162" s="76">
        <v>572376</v>
      </c>
      <c r="G162" s="76">
        <v>100</v>
      </c>
      <c r="H162" s="76">
        <v>2334.2638032</v>
      </c>
      <c r="I162" s="76">
        <v>0</v>
      </c>
      <c r="J162" s="76">
        <v>0.22</v>
      </c>
      <c r="K162" s="76">
        <v>0</v>
      </c>
    </row>
    <row r="163" spans="2:11">
      <c r="B163" t="s">
        <v>1610</v>
      </c>
      <c r="C163" t="s">
        <v>1611</v>
      </c>
      <c r="D163" t="s">
        <v>113</v>
      </c>
      <c r="E163" t="s">
        <v>1397</v>
      </c>
      <c r="F163" s="76">
        <v>1644155</v>
      </c>
      <c r="G163" s="76">
        <v>100</v>
      </c>
      <c r="H163" s="76">
        <v>6705.1929209999998</v>
      </c>
      <c r="I163" s="76">
        <v>0</v>
      </c>
      <c r="J163" s="76">
        <v>0.64</v>
      </c>
      <c r="K163" s="76">
        <v>0.01</v>
      </c>
    </row>
    <row r="164" spans="2:11">
      <c r="B164" t="s">
        <v>1612</v>
      </c>
      <c r="C164" t="s">
        <v>1613</v>
      </c>
      <c r="D164" t="s">
        <v>113</v>
      </c>
      <c r="E164" t="s">
        <v>1604</v>
      </c>
      <c r="F164" s="76">
        <v>2109320</v>
      </c>
      <c r="G164" s="76">
        <v>100</v>
      </c>
      <c r="H164" s="76">
        <v>8602.2288239999998</v>
      </c>
      <c r="I164" s="76">
        <v>0</v>
      </c>
      <c r="J164" s="76">
        <v>0.82</v>
      </c>
      <c r="K164" s="76">
        <v>0.01</v>
      </c>
    </row>
    <row r="165" spans="2:11">
      <c r="B165" t="s">
        <v>1614</v>
      </c>
      <c r="C165" t="s">
        <v>1615</v>
      </c>
      <c r="D165" t="s">
        <v>113</v>
      </c>
      <c r="E165" t="s">
        <v>1376</v>
      </c>
      <c r="F165" s="76">
        <v>178346</v>
      </c>
      <c r="G165" s="76">
        <v>100</v>
      </c>
      <c r="H165" s="76">
        <v>727.33065720000002</v>
      </c>
      <c r="I165" s="76">
        <v>0</v>
      </c>
      <c r="J165" s="76">
        <v>7.0000000000000007E-2</v>
      </c>
      <c r="K165" s="76">
        <v>0</v>
      </c>
    </row>
    <row r="166" spans="2:11">
      <c r="B166" t="s">
        <v>1616</v>
      </c>
      <c r="C166" t="s">
        <v>1617</v>
      </c>
      <c r="D166" t="s">
        <v>109</v>
      </c>
      <c r="E166" t="s">
        <v>1618</v>
      </c>
      <c r="F166" s="76">
        <v>7531793.8799999999</v>
      </c>
      <c r="G166" s="76">
        <v>58.255900000000153</v>
      </c>
      <c r="H166" s="76">
        <v>15936.1783773302</v>
      </c>
      <c r="I166" s="76">
        <v>0</v>
      </c>
      <c r="J166" s="76">
        <v>1.53</v>
      </c>
      <c r="K166" s="76">
        <v>0.02</v>
      </c>
    </row>
    <row r="167" spans="2:11">
      <c r="B167" t="s">
        <v>1619</v>
      </c>
      <c r="C167" t="s">
        <v>1620</v>
      </c>
      <c r="D167" t="s">
        <v>109</v>
      </c>
      <c r="E167" t="s">
        <v>894</v>
      </c>
      <c r="F167" s="76">
        <v>879857.74</v>
      </c>
      <c r="G167" s="76">
        <v>104.96820000000014</v>
      </c>
      <c r="H167" s="76">
        <v>3354.40926269089</v>
      </c>
      <c r="I167" s="76">
        <v>0</v>
      </c>
      <c r="J167" s="76">
        <v>0.32</v>
      </c>
      <c r="K167" s="76">
        <v>0</v>
      </c>
    </row>
    <row r="168" spans="2:11">
      <c r="B168" t="s">
        <v>1621</v>
      </c>
      <c r="C168" t="s">
        <v>1622</v>
      </c>
      <c r="D168" t="s">
        <v>109</v>
      </c>
      <c r="E168" t="s">
        <v>1623</v>
      </c>
      <c r="F168" s="76">
        <v>647538</v>
      </c>
      <c r="G168" s="76">
        <v>105.93060000000017</v>
      </c>
      <c r="H168" s="76">
        <v>2491.3373074968999</v>
      </c>
      <c r="I168" s="76">
        <v>0</v>
      </c>
      <c r="J168" s="76">
        <v>0.24</v>
      </c>
      <c r="K168" s="76">
        <v>0</v>
      </c>
    </row>
    <row r="169" spans="2:11">
      <c r="B169" t="s">
        <v>1624</v>
      </c>
      <c r="C169" t="s">
        <v>1625</v>
      </c>
      <c r="D169" t="s">
        <v>109</v>
      </c>
      <c r="E169" t="s">
        <v>1626</v>
      </c>
      <c r="F169" s="76">
        <v>2762805.97</v>
      </c>
      <c r="G169" s="76">
        <v>48.228900000000017</v>
      </c>
      <c r="H169" s="76">
        <v>4839.5344121860799</v>
      </c>
      <c r="I169" s="76">
        <v>0</v>
      </c>
      <c r="J169" s="76">
        <v>0.46</v>
      </c>
      <c r="K169" s="76">
        <v>0.01</v>
      </c>
    </row>
    <row r="170" spans="2:11">
      <c r="B170" t="s">
        <v>1627</v>
      </c>
      <c r="C170" t="s">
        <v>1628</v>
      </c>
      <c r="D170" t="s">
        <v>109</v>
      </c>
      <c r="E170" t="s">
        <v>1629</v>
      </c>
      <c r="F170" s="76">
        <v>528417.06999999995</v>
      </c>
      <c r="G170" s="76">
        <v>121.1092000000001</v>
      </c>
      <c r="H170" s="76">
        <v>2324.3408440620801</v>
      </c>
      <c r="I170" s="76">
        <v>0</v>
      </c>
      <c r="J170" s="76">
        <v>0.22</v>
      </c>
      <c r="K170" s="76">
        <v>0</v>
      </c>
    </row>
    <row r="171" spans="2:11">
      <c r="B171" t="s">
        <v>1630</v>
      </c>
      <c r="C171" t="s">
        <v>1631</v>
      </c>
      <c r="D171" t="s">
        <v>113</v>
      </c>
      <c r="E171" t="s">
        <v>1339</v>
      </c>
      <c r="F171" s="76">
        <v>669</v>
      </c>
      <c r="G171" s="76">
        <v>100</v>
      </c>
      <c r="H171" s="76">
        <v>2.7283157999999998</v>
      </c>
      <c r="I171" s="76">
        <v>0</v>
      </c>
      <c r="J171" s="76">
        <v>0</v>
      </c>
      <c r="K171" s="76">
        <v>0</v>
      </c>
    </row>
    <row r="172" spans="2:11">
      <c r="B172" t="s">
        <v>1632</v>
      </c>
      <c r="C172" t="s">
        <v>1633</v>
      </c>
      <c r="D172" t="s">
        <v>113</v>
      </c>
      <c r="E172" t="s">
        <v>1549</v>
      </c>
      <c r="F172" s="76">
        <v>592428</v>
      </c>
      <c r="G172" s="76">
        <v>100</v>
      </c>
      <c r="H172" s="76">
        <v>2416.0398696000002</v>
      </c>
      <c r="I172" s="76">
        <v>0</v>
      </c>
      <c r="J172" s="76">
        <v>0.23</v>
      </c>
      <c r="K172" s="76">
        <v>0</v>
      </c>
    </row>
    <row r="173" spans="2:11">
      <c r="B173" t="s">
        <v>1634</v>
      </c>
      <c r="C173" t="s">
        <v>1635</v>
      </c>
      <c r="D173" t="s">
        <v>109</v>
      </c>
      <c r="E173" t="s">
        <v>1636</v>
      </c>
      <c r="F173" s="76">
        <v>5291368</v>
      </c>
      <c r="G173" s="76">
        <v>17.020100000000021</v>
      </c>
      <c r="H173" s="76">
        <v>3270.9651258837798</v>
      </c>
      <c r="I173" s="76">
        <v>0</v>
      </c>
      <c r="J173" s="76">
        <v>0.31</v>
      </c>
      <c r="K173" s="76">
        <v>0</v>
      </c>
    </row>
    <row r="174" spans="2:11">
      <c r="B174" t="s">
        <v>1637</v>
      </c>
      <c r="C174" t="s">
        <v>1638</v>
      </c>
      <c r="D174" t="s">
        <v>113</v>
      </c>
      <c r="E174" t="s">
        <v>1339</v>
      </c>
      <c r="F174" s="76">
        <v>178506</v>
      </c>
      <c r="G174" s="76">
        <v>100</v>
      </c>
      <c r="H174" s="76">
        <v>727.98316920000002</v>
      </c>
      <c r="I174" s="76">
        <v>0</v>
      </c>
      <c r="J174" s="76">
        <v>7.0000000000000007E-2</v>
      </c>
      <c r="K174" s="76">
        <v>0</v>
      </c>
    </row>
    <row r="175" spans="2:11">
      <c r="B175" t="s">
        <v>1639</v>
      </c>
      <c r="C175" t="s">
        <v>1640</v>
      </c>
      <c r="D175" t="s">
        <v>109</v>
      </c>
      <c r="E175" t="s">
        <v>1641</v>
      </c>
      <c r="F175" s="76">
        <v>650019.03</v>
      </c>
      <c r="G175" s="76">
        <v>117.6310000000001</v>
      </c>
      <c r="H175" s="76">
        <v>2777.1139509712202</v>
      </c>
      <c r="I175" s="76">
        <v>0</v>
      </c>
      <c r="J175" s="76">
        <v>0.27</v>
      </c>
      <c r="K175" s="76">
        <v>0</v>
      </c>
    </row>
    <row r="176" spans="2:11">
      <c r="B176" t="s">
        <v>1642</v>
      </c>
      <c r="C176" t="s">
        <v>1643</v>
      </c>
      <c r="D176" t="s">
        <v>113</v>
      </c>
      <c r="E176" t="s">
        <v>1549</v>
      </c>
      <c r="F176" s="76">
        <v>1439232</v>
      </c>
      <c r="G176" s="76">
        <v>100</v>
      </c>
      <c r="H176" s="76">
        <v>5869.4759424000003</v>
      </c>
      <c r="I176" s="76">
        <v>0</v>
      </c>
      <c r="J176" s="76">
        <v>0.56000000000000005</v>
      </c>
      <c r="K176" s="76">
        <v>0.01</v>
      </c>
    </row>
    <row r="177" spans="2:11">
      <c r="B177" t="s">
        <v>1644</v>
      </c>
      <c r="C177" t="s">
        <v>1645</v>
      </c>
      <c r="D177" t="s">
        <v>113</v>
      </c>
      <c r="E177" t="s">
        <v>1646</v>
      </c>
      <c r="F177" s="76">
        <v>841010.21</v>
      </c>
      <c r="G177" s="76">
        <v>134.53519999999986</v>
      </c>
      <c r="H177" s="76">
        <v>4614.2988350367104</v>
      </c>
      <c r="I177" s="76">
        <v>0</v>
      </c>
      <c r="J177" s="76">
        <v>0.44</v>
      </c>
      <c r="K177" s="76">
        <v>0.01</v>
      </c>
    </row>
    <row r="178" spans="2:11">
      <c r="B178" t="s">
        <v>1647</v>
      </c>
      <c r="C178" t="s">
        <v>1648</v>
      </c>
      <c r="D178" t="s">
        <v>109</v>
      </c>
      <c r="E178" t="s">
        <v>1649</v>
      </c>
      <c r="F178" s="76">
        <v>711268.92</v>
      </c>
      <c r="G178" s="76">
        <v>148.25880000000021</v>
      </c>
      <c r="H178" s="76">
        <v>3830.01215653194</v>
      </c>
      <c r="I178" s="76">
        <v>0</v>
      </c>
      <c r="J178" s="76">
        <v>0.37</v>
      </c>
      <c r="K178" s="76">
        <v>0.01</v>
      </c>
    </row>
    <row r="179" spans="2:11">
      <c r="B179" t="s">
        <v>1650</v>
      </c>
      <c r="C179" t="s">
        <v>1651</v>
      </c>
      <c r="D179" t="s">
        <v>109</v>
      </c>
      <c r="E179" t="s">
        <v>1652</v>
      </c>
      <c r="F179" s="76">
        <v>1205688.79</v>
      </c>
      <c r="G179" s="76">
        <v>161.71009999999993</v>
      </c>
      <c r="H179" s="76">
        <v>7081.3850303279696</v>
      </c>
      <c r="I179" s="76">
        <v>0</v>
      </c>
      <c r="J179" s="76">
        <v>0.68</v>
      </c>
      <c r="K179" s="76">
        <v>0.01</v>
      </c>
    </row>
    <row r="180" spans="2:11">
      <c r="B180" t="s">
        <v>270</v>
      </c>
      <c r="C180" s="16"/>
    </row>
    <row r="181" spans="2:11">
      <c r="B181" t="s">
        <v>360</v>
      </c>
      <c r="C181" s="16"/>
    </row>
    <row r="182" spans="2:11">
      <c r="B182" t="s">
        <v>361</v>
      </c>
      <c r="C182" s="16"/>
    </row>
    <row r="183" spans="2:11">
      <c r="B183" t="s">
        <v>362</v>
      </c>
      <c r="C183" s="16"/>
    </row>
    <row r="184" spans="2:11">
      <c r="C184" s="16"/>
    </row>
    <row r="185" spans="2:11">
      <c r="C185" s="16"/>
    </row>
    <row r="186" spans="2:11">
      <c r="C186" s="16"/>
    </row>
    <row r="187" spans="2:11">
      <c r="C187" s="16"/>
    </row>
    <row r="188" spans="2:11">
      <c r="C188" s="16"/>
    </row>
    <row r="189" spans="2:11">
      <c r="C189" s="16"/>
    </row>
    <row r="190" spans="2:11">
      <c r="C190" s="16"/>
    </row>
    <row r="191" spans="2:11">
      <c r="C191" s="16"/>
    </row>
    <row r="192" spans="2:11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9" ht="26.25" customHeight="1">
      <c r="B7" s="99" t="s">
        <v>144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1653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775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270</v>
      </c>
      <c r="C16" s="16"/>
      <c r="D16" s="16"/>
    </row>
    <row r="17" spans="2:4">
      <c r="B17" t="s">
        <v>360</v>
      </c>
      <c r="C17" s="16"/>
      <c r="D17" s="16"/>
    </row>
    <row r="18" spans="2:4">
      <c r="B18" t="s">
        <v>361</v>
      </c>
      <c r="C18" s="16"/>
      <c r="D18" s="16"/>
    </row>
    <row r="19" spans="2:4">
      <c r="B19" t="s">
        <v>362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2" ht="26.25" customHeight="1">
      <c r="B7" s="99" t="s">
        <v>145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776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777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1654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778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439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268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776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779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778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780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439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270</v>
      </c>
      <c r="C34" s="16"/>
      <c r="D34" s="16"/>
    </row>
    <row r="35" spans="2:12">
      <c r="B35" t="s">
        <v>360</v>
      </c>
      <c r="C35" s="16"/>
      <c r="D35" s="16"/>
    </row>
    <row r="36" spans="2:12">
      <c r="B36" t="s">
        <v>361</v>
      </c>
      <c r="C36" s="16"/>
      <c r="D36" s="16"/>
    </row>
    <row r="37" spans="2:12">
      <c r="B37" t="s">
        <v>362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9" t="s">
        <v>48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2353158.643047859</v>
      </c>
      <c r="K11" s="75">
        <v>100</v>
      </c>
      <c r="L11" s="75">
        <v>3.29</v>
      </c>
    </row>
    <row r="12" spans="2:13">
      <c r="B12" s="77" t="s">
        <v>203</v>
      </c>
      <c r="C12" s="26"/>
      <c r="D12" s="27"/>
      <c r="E12" s="27"/>
      <c r="F12" s="27"/>
      <c r="G12" s="27"/>
      <c r="H12" s="27"/>
      <c r="I12" s="78">
        <v>0</v>
      </c>
      <c r="J12" s="78">
        <v>2353158.643047859</v>
      </c>
      <c r="K12" s="78">
        <v>100</v>
      </c>
      <c r="L12" s="78">
        <v>3.29</v>
      </c>
    </row>
    <row r="13" spans="2:13">
      <c r="B13" s="77" t="s">
        <v>204</v>
      </c>
      <c r="C13" s="26"/>
      <c r="D13" s="27"/>
      <c r="E13" s="27"/>
      <c r="F13" s="27"/>
      <c r="G13" s="27"/>
      <c r="H13" s="27"/>
      <c r="I13" s="78">
        <v>0</v>
      </c>
      <c r="J13" s="78">
        <v>427569.11125000002</v>
      </c>
      <c r="K13" s="78">
        <v>18.170000000000002</v>
      </c>
      <c r="L13" s="78">
        <v>0.6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6">
        <v>0</v>
      </c>
      <c r="I14" s="76">
        <v>0</v>
      </c>
      <c r="J14" s="76">
        <v>4154.9017800000001</v>
      </c>
      <c r="K14" s="76">
        <v>0.18</v>
      </c>
      <c r="L14" s="76">
        <v>0.01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6">
        <v>0</v>
      </c>
      <c r="I15" s="76">
        <v>0</v>
      </c>
      <c r="J15" s="76">
        <v>1040.9218100000001</v>
      </c>
      <c r="K15" s="76">
        <v>0.04</v>
      </c>
      <c r="L15" s="76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6">
        <v>0</v>
      </c>
      <c r="I16" s="76">
        <v>0</v>
      </c>
      <c r="J16" s="76">
        <v>421659.31767000002</v>
      </c>
      <c r="K16" s="76">
        <v>17.920000000000002</v>
      </c>
      <c r="L16" s="76">
        <v>0.59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6">
        <v>0</v>
      </c>
      <c r="I17" s="76">
        <v>0</v>
      </c>
      <c r="J17" s="76">
        <v>3.0479699999999998</v>
      </c>
      <c r="K17" s="76">
        <v>0</v>
      </c>
      <c r="L17" s="76">
        <v>0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6">
        <v>0</v>
      </c>
      <c r="I18" s="76">
        <v>0</v>
      </c>
      <c r="J18" s="76">
        <v>710.92143999999996</v>
      </c>
      <c r="K18" s="76">
        <v>0.03</v>
      </c>
      <c r="L18" s="76">
        <v>0</v>
      </c>
    </row>
    <row r="19" spans="2:12">
      <c r="B19" t="s">
        <v>222</v>
      </c>
      <c r="C19" t="s">
        <v>223</v>
      </c>
      <c r="D19" t="s">
        <v>224</v>
      </c>
      <c r="E19" t="s">
        <v>208</v>
      </c>
      <c r="F19" t="s">
        <v>209</v>
      </c>
      <c r="G19" t="s">
        <v>105</v>
      </c>
      <c r="H19" s="76">
        <v>0</v>
      </c>
      <c r="I19" s="76">
        <v>0</v>
      </c>
      <c r="J19" s="76">
        <v>5.8E-4</v>
      </c>
      <c r="K19" s="76">
        <v>0</v>
      </c>
      <c r="L19" s="76">
        <v>0</v>
      </c>
    </row>
    <row r="20" spans="2:12">
      <c r="B20" s="77" t="s">
        <v>225</v>
      </c>
      <c r="D20" s="16"/>
      <c r="I20" s="78">
        <v>0</v>
      </c>
      <c r="J20" s="78">
        <v>157545.66939785876</v>
      </c>
      <c r="K20" s="78">
        <v>6.7</v>
      </c>
      <c r="L20" s="78">
        <v>0.22</v>
      </c>
    </row>
    <row r="21" spans="2:12">
      <c r="B21" t="s">
        <v>226</v>
      </c>
      <c r="C21" t="s">
        <v>227</v>
      </c>
      <c r="D21" t="s">
        <v>212</v>
      </c>
      <c r="E21" t="s">
        <v>208</v>
      </c>
      <c r="F21" t="s">
        <v>209</v>
      </c>
      <c r="G21" t="s">
        <v>109</v>
      </c>
      <c r="H21" s="76">
        <v>0</v>
      </c>
      <c r="I21" s="76">
        <v>0</v>
      </c>
      <c r="J21" s="76">
        <v>558.35723903999997</v>
      </c>
      <c r="K21" s="76">
        <v>0.02</v>
      </c>
      <c r="L21" s="76">
        <v>0</v>
      </c>
    </row>
    <row r="22" spans="2:12">
      <c r="B22" t="s">
        <v>228</v>
      </c>
      <c r="C22" t="s">
        <v>229</v>
      </c>
      <c r="D22" t="s">
        <v>230</v>
      </c>
      <c r="E22" t="s">
        <v>208</v>
      </c>
      <c r="F22" t="s">
        <v>209</v>
      </c>
      <c r="G22" t="s">
        <v>109</v>
      </c>
      <c r="H22" s="76">
        <v>0</v>
      </c>
      <c r="I22" s="76">
        <v>0</v>
      </c>
      <c r="J22" s="76">
        <v>11880.4815664</v>
      </c>
      <c r="K22" s="76">
        <v>0.5</v>
      </c>
      <c r="L22" s="76">
        <v>0.02</v>
      </c>
    </row>
    <row r="23" spans="2:12">
      <c r="B23" t="s">
        <v>231</v>
      </c>
      <c r="C23" t="s">
        <v>232</v>
      </c>
      <c r="D23" t="s">
        <v>215</v>
      </c>
      <c r="E23" t="s">
        <v>208</v>
      </c>
      <c r="F23" t="s">
        <v>209</v>
      </c>
      <c r="G23" t="s">
        <v>109</v>
      </c>
      <c r="H23" s="76">
        <v>0</v>
      </c>
      <c r="I23" s="76">
        <v>0</v>
      </c>
      <c r="J23" s="76">
        <v>119507.63548512</v>
      </c>
      <c r="K23" s="76">
        <v>5.08</v>
      </c>
      <c r="L23" s="76">
        <v>0.17</v>
      </c>
    </row>
    <row r="24" spans="2:12">
      <c r="B24" t="s">
        <v>233</v>
      </c>
      <c r="C24" t="s">
        <v>234</v>
      </c>
      <c r="D24" t="s">
        <v>218</v>
      </c>
      <c r="E24" t="s">
        <v>208</v>
      </c>
      <c r="F24" t="s">
        <v>209</v>
      </c>
      <c r="G24" t="s">
        <v>109</v>
      </c>
      <c r="H24" s="76">
        <v>0</v>
      </c>
      <c r="I24" s="76">
        <v>0</v>
      </c>
      <c r="J24" s="76">
        <v>14931.572149760001</v>
      </c>
      <c r="K24" s="76">
        <v>0.63</v>
      </c>
      <c r="L24" s="76">
        <v>0.02</v>
      </c>
    </row>
    <row r="25" spans="2:12">
      <c r="B25" t="s">
        <v>235</v>
      </c>
      <c r="C25" t="s">
        <v>236</v>
      </c>
      <c r="D25" t="s">
        <v>224</v>
      </c>
      <c r="E25" t="s">
        <v>208</v>
      </c>
      <c r="F25" t="s">
        <v>209</v>
      </c>
      <c r="G25" t="s">
        <v>109</v>
      </c>
      <c r="H25" s="76">
        <v>0</v>
      </c>
      <c r="I25" s="76">
        <v>0</v>
      </c>
      <c r="J25" s="76">
        <v>1670.4963777600001</v>
      </c>
      <c r="K25" s="76">
        <v>7.0000000000000007E-2</v>
      </c>
      <c r="L25" s="76">
        <v>0</v>
      </c>
    </row>
    <row r="26" spans="2:12">
      <c r="B26" t="s">
        <v>237</v>
      </c>
      <c r="C26" t="s">
        <v>238</v>
      </c>
      <c r="D26" t="s">
        <v>215</v>
      </c>
      <c r="E26" t="s">
        <v>208</v>
      </c>
      <c r="F26" t="s">
        <v>209</v>
      </c>
      <c r="G26" t="s">
        <v>119</v>
      </c>
      <c r="H26" s="76">
        <v>0</v>
      </c>
      <c r="I26" s="76">
        <v>0</v>
      </c>
      <c r="J26" s="76">
        <v>696.63972249999995</v>
      </c>
      <c r="K26" s="76">
        <v>0.03</v>
      </c>
      <c r="L26" s="76">
        <v>0</v>
      </c>
    </row>
    <row r="27" spans="2:12">
      <c r="B27" t="s">
        <v>239</v>
      </c>
      <c r="C27" t="s">
        <v>240</v>
      </c>
      <c r="D27" t="s">
        <v>230</v>
      </c>
      <c r="E27" t="s">
        <v>208</v>
      </c>
      <c r="F27" t="s">
        <v>209</v>
      </c>
      <c r="G27" t="s">
        <v>113</v>
      </c>
      <c r="H27" s="76">
        <v>0</v>
      </c>
      <c r="I27" s="76">
        <v>0</v>
      </c>
      <c r="J27" s="76">
        <v>17.416320138</v>
      </c>
      <c r="K27" s="76">
        <v>0</v>
      </c>
      <c r="L27" s="76">
        <v>0</v>
      </c>
    </row>
    <row r="28" spans="2:12">
      <c r="B28" t="s">
        <v>241</v>
      </c>
      <c r="C28" t="s">
        <v>242</v>
      </c>
      <c r="D28" t="s">
        <v>215</v>
      </c>
      <c r="E28" t="s">
        <v>208</v>
      </c>
      <c r="F28" t="s">
        <v>209</v>
      </c>
      <c r="G28" t="s">
        <v>113</v>
      </c>
      <c r="H28" s="76">
        <v>0</v>
      </c>
      <c r="I28" s="76">
        <v>0</v>
      </c>
      <c r="J28" s="76">
        <v>824.32889057399996</v>
      </c>
      <c r="K28" s="76">
        <v>0.04</v>
      </c>
      <c r="L28" s="76">
        <v>0</v>
      </c>
    </row>
    <row r="29" spans="2:12">
      <c r="B29" t="s">
        <v>243</v>
      </c>
      <c r="C29" t="s">
        <v>244</v>
      </c>
      <c r="D29" t="s">
        <v>218</v>
      </c>
      <c r="E29" t="s">
        <v>208</v>
      </c>
      <c r="F29" t="s">
        <v>209</v>
      </c>
      <c r="G29" t="s">
        <v>113</v>
      </c>
      <c r="H29" s="76">
        <v>0</v>
      </c>
      <c r="I29" s="76">
        <v>0</v>
      </c>
      <c r="J29" s="76">
        <v>2914.2777233639999</v>
      </c>
      <c r="K29" s="76">
        <v>0.12</v>
      </c>
      <c r="L29" s="76">
        <v>0</v>
      </c>
    </row>
    <row r="30" spans="2:12">
      <c r="B30" t="s">
        <v>245</v>
      </c>
      <c r="C30" t="s">
        <v>246</v>
      </c>
      <c r="D30" t="s">
        <v>224</v>
      </c>
      <c r="E30" t="s">
        <v>208</v>
      </c>
      <c r="F30" t="s">
        <v>209</v>
      </c>
      <c r="G30" t="s">
        <v>113</v>
      </c>
      <c r="H30" s="76">
        <v>0</v>
      </c>
      <c r="I30" s="76">
        <v>0</v>
      </c>
      <c r="J30" s="76">
        <v>32.800962599999998</v>
      </c>
      <c r="K30" s="76">
        <v>0</v>
      </c>
      <c r="L30" s="76">
        <v>0</v>
      </c>
    </row>
    <row r="31" spans="2:12">
      <c r="B31" t="s">
        <v>247</v>
      </c>
      <c r="C31" t="s">
        <v>248</v>
      </c>
      <c r="D31" t="s">
        <v>215</v>
      </c>
      <c r="E31" t="s">
        <v>208</v>
      </c>
      <c r="F31" t="s">
        <v>209</v>
      </c>
      <c r="G31" t="s">
        <v>201</v>
      </c>
      <c r="H31" s="76">
        <v>0</v>
      </c>
      <c r="I31" s="76">
        <v>0</v>
      </c>
      <c r="J31" s="76">
        <v>1989.59121298476</v>
      </c>
      <c r="K31" s="76">
        <v>0.08</v>
      </c>
      <c r="L31" s="76">
        <v>0</v>
      </c>
    </row>
    <row r="32" spans="2:12">
      <c r="B32" t="s">
        <v>249</v>
      </c>
      <c r="C32" t="s">
        <v>250</v>
      </c>
      <c r="D32" t="s">
        <v>224</v>
      </c>
      <c r="E32" t="s">
        <v>208</v>
      </c>
      <c r="F32" t="s">
        <v>209</v>
      </c>
      <c r="G32" t="s">
        <v>202</v>
      </c>
      <c r="H32" s="76">
        <v>0</v>
      </c>
      <c r="I32" s="76">
        <v>0</v>
      </c>
      <c r="J32" s="76">
        <v>14.442634404</v>
      </c>
      <c r="K32" s="76">
        <v>0</v>
      </c>
      <c r="L32" s="76">
        <v>0</v>
      </c>
    </row>
    <row r="33" spans="2:12">
      <c r="B33" t="s">
        <v>251</v>
      </c>
      <c r="C33" t="s">
        <v>252</v>
      </c>
      <c r="D33" t="s">
        <v>215</v>
      </c>
      <c r="E33" t="s">
        <v>208</v>
      </c>
      <c r="F33" t="s">
        <v>209</v>
      </c>
      <c r="G33" t="s">
        <v>116</v>
      </c>
      <c r="H33" s="76">
        <v>0</v>
      </c>
      <c r="I33" s="76">
        <v>0</v>
      </c>
      <c r="J33" s="76">
        <v>1844.34888153</v>
      </c>
      <c r="K33" s="76">
        <v>0.08</v>
      </c>
      <c r="L33" s="76">
        <v>0</v>
      </c>
    </row>
    <row r="34" spans="2:12">
      <c r="B34" t="s">
        <v>253</v>
      </c>
      <c r="C34" t="s">
        <v>254</v>
      </c>
      <c r="D34" t="s">
        <v>218</v>
      </c>
      <c r="E34" t="s">
        <v>208</v>
      </c>
      <c r="F34" t="s">
        <v>209</v>
      </c>
      <c r="G34" t="s">
        <v>116</v>
      </c>
      <c r="H34" s="76">
        <v>0</v>
      </c>
      <c r="I34" s="76">
        <v>0</v>
      </c>
      <c r="J34" s="76">
        <v>635.55727612199996</v>
      </c>
      <c r="K34" s="76">
        <v>0.03</v>
      </c>
      <c r="L34" s="76">
        <v>0</v>
      </c>
    </row>
    <row r="35" spans="2:12">
      <c r="B35" t="s">
        <v>255</v>
      </c>
      <c r="C35" t="s">
        <v>256</v>
      </c>
      <c r="D35" t="s">
        <v>224</v>
      </c>
      <c r="E35" t="s">
        <v>208</v>
      </c>
      <c r="F35" t="s">
        <v>209</v>
      </c>
      <c r="G35" t="s">
        <v>116</v>
      </c>
      <c r="H35" s="76">
        <v>0</v>
      </c>
      <c r="I35" s="76">
        <v>0</v>
      </c>
      <c r="J35" s="76">
        <v>27.722955561999999</v>
      </c>
      <c r="K35" s="76">
        <v>0</v>
      </c>
      <c r="L35" s="76">
        <v>0</v>
      </c>
    </row>
    <row r="36" spans="2:12">
      <c r="B36" s="77" t="s">
        <v>257</v>
      </c>
      <c r="D36" s="16"/>
      <c r="I36" s="78">
        <v>0</v>
      </c>
      <c r="J36" s="78">
        <v>1768043.8624</v>
      </c>
      <c r="K36" s="78">
        <v>75.13</v>
      </c>
      <c r="L36" s="78">
        <v>2.4700000000000002</v>
      </c>
    </row>
    <row r="37" spans="2:12">
      <c r="B37" t="s">
        <v>258</v>
      </c>
      <c r="C37" t="s">
        <v>259</v>
      </c>
      <c r="D37" t="s">
        <v>230</v>
      </c>
      <c r="E37" t="s">
        <v>208</v>
      </c>
      <c r="F37" t="s">
        <v>209</v>
      </c>
      <c r="G37" t="s">
        <v>105</v>
      </c>
      <c r="H37" s="76">
        <v>0</v>
      </c>
      <c r="I37" s="76">
        <v>0</v>
      </c>
      <c r="J37" s="76">
        <v>21507.2071</v>
      </c>
      <c r="K37" s="76">
        <v>0.91</v>
      </c>
      <c r="L37" s="76">
        <v>0.03</v>
      </c>
    </row>
    <row r="38" spans="2:12">
      <c r="B38" t="s">
        <v>260</v>
      </c>
      <c r="C38" t="s">
        <v>261</v>
      </c>
      <c r="D38" t="s">
        <v>218</v>
      </c>
      <c r="E38" t="s">
        <v>208</v>
      </c>
      <c r="F38" t="s">
        <v>209</v>
      </c>
      <c r="G38" t="s">
        <v>105</v>
      </c>
      <c r="H38" s="76">
        <v>0</v>
      </c>
      <c r="I38" s="76">
        <v>0</v>
      </c>
      <c r="J38" s="76">
        <v>472668.9853</v>
      </c>
      <c r="K38" s="76">
        <v>20.09</v>
      </c>
      <c r="L38" s="76">
        <v>0.66</v>
      </c>
    </row>
    <row r="39" spans="2:12">
      <c r="B39" t="s">
        <v>262</v>
      </c>
      <c r="C39" t="s">
        <v>263</v>
      </c>
      <c r="D39" t="s">
        <v>224</v>
      </c>
      <c r="E39" t="s">
        <v>208</v>
      </c>
      <c r="F39" t="s">
        <v>209</v>
      </c>
      <c r="G39" t="s">
        <v>105</v>
      </c>
      <c r="H39" s="76">
        <v>0</v>
      </c>
      <c r="I39" s="76">
        <v>0</v>
      </c>
      <c r="J39" s="76">
        <v>1273867.67</v>
      </c>
      <c r="K39" s="76">
        <v>54.13</v>
      </c>
      <c r="L39" s="76">
        <v>1.78</v>
      </c>
    </row>
    <row r="40" spans="2:12">
      <c r="B40" s="77" t="s">
        <v>264</v>
      </c>
      <c r="D40" s="16"/>
      <c r="I40" s="78">
        <v>0</v>
      </c>
      <c r="J40" s="78">
        <v>0</v>
      </c>
      <c r="K40" s="78">
        <v>0</v>
      </c>
      <c r="L40" s="78">
        <v>0</v>
      </c>
    </row>
    <row r="41" spans="2:12">
      <c r="B41" t="s">
        <v>208</v>
      </c>
      <c r="C41" t="s">
        <v>208</v>
      </c>
      <c r="D41" s="16"/>
      <c r="E41" t="s">
        <v>208</v>
      </c>
      <c r="G41" t="s">
        <v>208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</row>
    <row r="42" spans="2:12">
      <c r="B42" s="77" t="s">
        <v>265</v>
      </c>
      <c r="D42" s="16"/>
      <c r="I42" s="78">
        <v>0</v>
      </c>
      <c r="J42" s="78">
        <v>0</v>
      </c>
      <c r="K42" s="78">
        <v>0</v>
      </c>
      <c r="L42" s="78">
        <v>0</v>
      </c>
    </row>
    <row r="43" spans="2:12">
      <c r="B43" t="s">
        <v>208</v>
      </c>
      <c r="C43" t="s">
        <v>208</v>
      </c>
      <c r="D43" s="16"/>
      <c r="E43" t="s">
        <v>208</v>
      </c>
      <c r="G43" t="s">
        <v>208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</row>
    <row r="44" spans="2:12">
      <c r="B44" s="77" t="s">
        <v>266</v>
      </c>
      <c r="D44" s="16"/>
      <c r="I44" s="78">
        <v>0</v>
      </c>
      <c r="J44" s="78">
        <v>0</v>
      </c>
      <c r="K44" s="78">
        <v>0</v>
      </c>
      <c r="L44" s="78">
        <v>0</v>
      </c>
    </row>
    <row r="45" spans="2:12">
      <c r="B45" t="s">
        <v>208</v>
      </c>
      <c r="C45" t="s">
        <v>208</v>
      </c>
      <c r="D45" s="16"/>
      <c r="E45" t="s">
        <v>208</v>
      </c>
      <c r="G45" t="s">
        <v>208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</row>
    <row r="46" spans="2:12">
      <c r="B46" s="77" t="s">
        <v>267</v>
      </c>
      <c r="D46" s="16"/>
      <c r="I46" s="78">
        <v>0</v>
      </c>
      <c r="J46" s="78">
        <v>0</v>
      </c>
      <c r="K46" s="78">
        <v>0</v>
      </c>
      <c r="L46" s="78">
        <v>0</v>
      </c>
    </row>
    <row r="47" spans="2:12">
      <c r="B47" t="s">
        <v>208</v>
      </c>
      <c r="C47" t="s">
        <v>208</v>
      </c>
      <c r="D47" s="16"/>
      <c r="E47" t="s">
        <v>208</v>
      </c>
      <c r="G47" t="s">
        <v>208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</row>
    <row r="48" spans="2:12">
      <c r="B48" s="77" t="s">
        <v>268</v>
      </c>
      <c r="D48" s="16"/>
      <c r="I48" s="78">
        <v>0</v>
      </c>
      <c r="J48" s="78">
        <v>0</v>
      </c>
      <c r="K48" s="78">
        <v>0</v>
      </c>
      <c r="L48" s="78">
        <v>0</v>
      </c>
    </row>
    <row r="49" spans="2:12">
      <c r="B49" s="77" t="s">
        <v>269</v>
      </c>
      <c r="D49" s="16"/>
      <c r="I49" s="78">
        <v>0</v>
      </c>
      <c r="J49" s="78">
        <v>0</v>
      </c>
      <c r="K49" s="78">
        <v>0</v>
      </c>
      <c r="L49" s="78">
        <v>0</v>
      </c>
    </row>
    <row r="50" spans="2:12">
      <c r="B50" t="s">
        <v>208</v>
      </c>
      <c r="C50" t="s">
        <v>208</v>
      </c>
      <c r="D50" s="16"/>
      <c r="E50" t="s">
        <v>208</v>
      </c>
      <c r="G50" t="s">
        <v>208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</row>
    <row r="51" spans="2:12">
      <c r="B51" s="77" t="s">
        <v>267</v>
      </c>
      <c r="D51" s="16"/>
      <c r="I51" s="78">
        <v>0</v>
      </c>
      <c r="J51" s="78">
        <v>0</v>
      </c>
      <c r="K51" s="78">
        <v>0</v>
      </c>
      <c r="L51" s="78">
        <v>0</v>
      </c>
    </row>
    <row r="52" spans="2:12">
      <c r="B52" t="s">
        <v>208</v>
      </c>
      <c r="C52" t="s">
        <v>208</v>
      </c>
      <c r="D52" s="16"/>
      <c r="E52" t="s">
        <v>208</v>
      </c>
      <c r="G52" t="s">
        <v>208</v>
      </c>
      <c r="H52" s="76">
        <v>0</v>
      </c>
      <c r="I52" s="76">
        <v>0</v>
      </c>
      <c r="J52" s="76">
        <v>0</v>
      </c>
      <c r="K52" s="76">
        <v>0</v>
      </c>
      <c r="L52" s="76">
        <v>0</v>
      </c>
    </row>
    <row r="53" spans="2:12">
      <c r="B53" t="s">
        <v>270</v>
      </c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49" ht="26.25" customHeight="1">
      <c r="B7" s="99" t="s">
        <v>146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588613309.88</v>
      </c>
      <c r="H11" s="7"/>
      <c r="I11" s="75">
        <v>43409.796933238431</v>
      </c>
      <c r="J11" s="75">
        <v>100</v>
      </c>
      <c r="K11" s="75">
        <v>0.06</v>
      </c>
      <c r="AW11" s="16"/>
    </row>
    <row r="12" spans="2:49">
      <c r="B12" s="77" t="s">
        <v>203</v>
      </c>
      <c r="C12" s="16"/>
      <c r="D12" s="16"/>
      <c r="G12" s="78">
        <v>342139279.76999998</v>
      </c>
      <c r="I12" s="78">
        <v>88296.582815659858</v>
      </c>
      <c r="J12" s="78">
        <v>203.4</v>
      </c>
      <c r="K12" s="78">
        <v>0.12</v>
      </c>
    </row>
    <row r="13" spans="2:49">
      <c r="B13" s="77" t="s">
        <v>776</v>
      </c>
      <c r="C13" s="16"/>
      <c r="D13" s="16"/>
      <c r="G13" s="78">
        <v>11177.07</v>
      </c>
      <c r="I13" s="78">
        <v>8707.6963525392403</v>
      </c>
      <c r="J13" s="78">
        <v>20.059999999999999</v>
      </c>
      <c r="K13" s="78">
        <v>0.01</v>
      </c>
    </row>
    <row r="14" spans="2:49">
      <c r="B14" t="s">
        <v>1655</v>
      </c>
      <c r="C14" t="s">
        <v>1656</v>
      </c>
      <c r="D14" t="s">
        <v>371</v>
      </c>
      <c r="E14" t="s">
        <v>109</v>
      </c>
      <c r="F14" t="s">
        <v>1657</v>
      </c>
      <c r="G14" s="76">
        <v>11177.07</v>
      </c>
      <c r="H14" s="76">
        <v>21450.107131254015</v>
      </c>
      <c r="I14" s="76">
        <v>8707.6963525392403</v>
      </c>
      <c r="J14" s="76">
        <v>20.059999999999999</v>
      </c>
      <c r="K14" s="76">
        <v>0.01</v>
      </c>
    </row>
    <row r="15" spans="2:49">
      <c r="B15" s="77" t="s">
        <v>777</v>
      </c>
      <c r="C15" s="16"/>
      <c r="D15" s="16"/>
      <c r="G15" s="78">
        <v>332402950.19999999</v>
      </c>
      <c r="I15" s="78">
        <v>72201.668998592213</v>
      </c>
      <c r="J15" s="78">
        <v>166.33</v>
      </c>
      <c r="K15" s="78">
        <v>0.1</v>
      </c>
    </row>
    <row r="16" spans="2:49">
      <c r="B16" t="s">
        <v>1658</v>
      </c>
      <c r="C16" t="s">
        <v>1659</v>
      </c>
      <c r="D16" t="s">
        <v>371</v>
      </c>
      <c r="E16" t="s">
        <v>109</v>
      </c>
      <c r="F16" t="s">
        <v>1660</v>
      </c>
      <c r="G16" s="76">
        <v>-12500000</v>
      </c>
      <c r="H16" s="76">
        <v>104.03835050466189</v>
      </c>
      <c r="I16" s="76">
        <v>-47233.411129116503</v>
      </c>
      <c r="J16" s="76">
        <v>-108.81</v>
      </c>
      <c r="K16" s="76">
        <v>-7.0000000000000007E-2</v>
      </c>
    </row>
    <row r="17" spans="2:11">
      <c r="B17" t="s">
        <v>1661</v>
      </c>
      <c r="C17" t="s">
        <v>1662</v>
      </c>
      <c r="D17" t="s">
        <v>371</v>
      </c>
      <c r="E17" t="s">
        <v>105</v>
      </c>
      <c r="F17" t="s">
        <v>1660</v>
      </c>
      <c r="G17" s="76">
        <v>47150000</v>
      </c>
      <c r="H17" s="76">
        <v>106.0399598941421</v>
      </c>
      <c r="I17" s="76">
        <v>49997.841090087997</v>
      </c>
      <c r="J17" s="76">
        <v>115.18</v>
      </c>
      <c r="K17" s="76">
        <v>7.0000000000000007E-2</v>
      </c>
    </row>
    <row r="18" spans="2:11">
      <c r="B18" t="s">
        <v>1663</v>
      </c>
      <c r="C18" t="s">
        <v>1664</v>
      </c>
      <c r="D18" t="s">
        <v>371</v>
      </c>
      <c r="E18" t="s">
        <v>109</v>
      </c>
      <c r="F18" t="s">
        <v>1665</v>
      </c>
      <c r="G18" s="76">
        <v>-10500000</v>
      </c>
      <c r="H18" s="76">
        <v>-9.1647153289488283</v>
      </c>
      <c r="I18" s="76">
        <v>962.29510953962699</v>
      </c>
      <c r="J18" s="76">
        <v>2.2200000000000002</v>
      </c>
      <c r="K18" s="76">
        <v>0</v>
      </c>
    </row>
    <row r="19" spans="2:11">
      <c r="B19" t="s">
        <v>1666</v>
      </c>
      <c r="C19" t="s">
        <v>1667</v>
      </c>
      <c r="D19" t="s">
        <v>371</v>
      </c>
      <c r="E19" t="s">
        <v>113</v>
      </c>
      <c r="F19" t="s">
        <v>1668</v>
      </c>
      <c r="G19" s="76">
        <v>-1000000</v>
      </c>
      <c r="H19" s="76">
        <v>-17.0377375570691</v>
      </c>
      <c r="I19" s="76">
        <v>170.37737557069099</v>
      </c>
      <c r="J19" s="76">
        <v>0.39</v>
      </c>
      <c r="K19" s="76">
        <v>0</v>
      </c>
    </row>
    <row r="20" spans="2:11">
      <c r="B20" t="s">
        <v>1669</v>
      </c>
      <c r="C20" t="s">
        <v>1670</v>
      </c>
      <c r="D20" t="s">
        <v>371</v>
      </c>
      <c r="E20" t="s">
        <v>109</v>
      </c>
      <c r="F20" t="s">
        <v>1671</v>
      </c>
      <c r="G20" s="76">
        <v>-3152992.5</v>
      </c>
      <c r="H20" s="76">
        <v>11.972041046210196</v>
      </c>
      <c r="I20" s="76">
        <v>-377.477556283929</v>
      </c>
      <c r="J20" s="76">
        <v>-0.87</v>
      </c>
      <c r="K20" s="76">
        <v>0</v>
      </c>
    </row>
    <row r="21" spans="2:11">
      <c r="B21" t="s">
        <v>1672</v>
      </c>
      <c r="C21" t="s">
        <v>1673</v>
      </c>
      <c r="D21" t="s">
        <v>371</v>
      </c>
      <c r="E21" t="s">
        <v>113</v>
      </c>
      <c r="F21" t="s">
        <v>1674</v>
      </c>
      <c r="G21" s="76">
        <v>-1200000</v>
      </c>
      <c r="H21" s="76">
        <v>-13.0884513647795</v>
      </c>
      <c r="I21" s="76">
        <v>157.06141637735399</v>
      </c>
      <c r="J21" s="76">
        <v>0.36</v>
      </c>
      <c r="K21" s="76">
        <v>0</v>
      </c>
    </row>
    <row r="22" spans="2:11">
      <c r="B22" t="s">
        <v>1675</v>
      </c>
      <c r="C22" t="s">
        <v>1676</v>
      </c>
      <c r="D22" t="s">
        <v>371</v>
      </c>
      <c r="E22" t="s">
        <v>105</v>
      </c>
      <c r="F22" t="s">
        <v>1660</v>
      </c>
      <c r="G22" s="76">
        <v>18166200</v>
      </c>
      <c r="H22" s="76">
        <v>106.12901015916702</v>
      </c>
      <c r="I22" s="76">
        <v>19279.6082435346</v>
      </c>
      <c r="J22" s="76">
        <v>44.41</v>
      </c>
      <c r="K22" s="76">
        <v>0.03</v>
      </c>
    </row>
    <row r="23" spans="2:11">
      <c r="B23" t="s">
        <v>1675</v>
      </c>
      <c r="C23" t="s">
        <v>1677</v>
      </c>
      <c r="D23" t="s">
        <v>371</v>
      </c>
      <c r="E23" t="s">
        <v>113</v>
      </c>
      <c r="F23" t="s">
        <v>1660</v>
      </c>
      <c r="G23" s="76">
        <v>-3900000</v>
      </c>
      <c r="H23" s="76">
        <v>105.35267764389393</v>
      </c>
      <c r="I23" s="76">
        <v>-16756.322308725801</v>
      </c>
      <c r="J23" s="76">
        <v>-38.6</v>
      </c>
      <c r="K23" s="76">
        <v>-0.02</v>
      </c>
    </row>
    <row r="24" spans="2:11">
      <c r="B24" t="s">
        <v>1678</v>
      </c>
      <c r="C24" t="s">
        <v>1679</v>
      </c>
      <c r="D24" t="s">
        <v>371</v>
      </c>
      <c r="E24" t="s">
        <v>105</v>
      </c>
      <c r="F24" t="s">
        <v>1660</v>
      </c>
      <c r="G24" s="76">
        <v>18562075</v>
      </c>
      <c r="H24" s="76">
        <v>105.85759788612319</v>
      </c>
      <c r="I24" s="76">
        <v>19649.3667128206</v>
      </c>
      <c r="J24" s="76">
        <v>45.26</v>
      </c>
      <c r="K24" s="76">
        <v>0.03</v>
      </c>
    </row>
    <row r="25" spans="2:11">
      <c r="B25" t="s">
        <v>1678</v>
      </c>
      <c r="C25" t="s">
        <v>1680</v>
      </c>
      <c r="D25" t="s">
        <v>371</v>
      </c>
      <c r="E25" t="s">
        <v>113</v>
      </c>
      <c r="F25" t="s">
        <v>1660</v>
      </c>
      <c r="G25" s="76">
        <v>-3650000</v>
      </c>
      <c r="H25" s="76">
        <v>105.35267764389407</v>
      </c>
      <c r="I25" s="76">
        <v>-15682.1990838075</v>
      </c>
      <c r="J25" s="76">
        <v>-36.130000000000003</v>
      </c>
      <c r="K25" s="76">
        <v>-0.02</v>
      </c>
    </row>
    <row r="26" spans="2:11">
      <c r="B26" t="s">
        <v>1681</v>
      </c>
      <c r="C26" t="s">
        <v>1682</v>
      </c>
      <c r="D26" t="s">
        <v>371</v>
      </c>
      <c r="E26" t="s">
        <v>105</v>
      </c>
      <c r="F26" t="s">
        <v>1660</v>
      </c>
      <c r="G26" s="76">
        <v>17372670</v>
      </c>
      <c r="H26" s="76">
        <v>106.18932399762097</v>
      </c>
      <c r="I26" s="76">
        <v>18447.920833337499</v>
      </c>
      <c r="J26" s="76">
        <v>42.5</v>
      </c>
      <c r="K26" s="76">
        <v>0.03</v>
      </c>
    </row>
    <row r="27" spans="2:11">
      <c r="B27" t="s">
        <v>1681</v>
      </c>
      <c r="C27" t="s">
        <v>1683</v>
      </c>
      <c r="D27" t="s">
        <v>371</v>
      </c>
      <c r="E27" t="s">
        <v>113</v>
      </c>
      <c r="F27" t="s">
        <v>1660</v>
      </c>
      <c r="G27" s="76">
        <v>-3500000</v>
      </c>
      <c r="H27" s="76">
        <v>105.35267764389401</v>
      </c>
      <c r="I27" s="76">
        <v>-15037.7251488565</v>
      </c>
      <c r="J27" s="76">
        <v>-34.64</v>
      </c>
      <c r="K27" s="76">
        <v>-0.02</v>
      </c>
    </row>
    <row r="28" spans="2:11">
      <c r="B28" t="s">
        <v>1684</v>
      </c>
      <c r="C28" t="s">
        <v>1685</v>
      </c>
      <c r="D28" t="s">
        <v>371</v>
      </c>
      <c r="E28" t="s">
        <v>105</v>
      </c>
      <c r="F28" t="s">
        <v>1660</v>
      </c>
      <c r="G28" s="76">
        <v>39957750</v>
      </c>
      <c r="H28" s="76">
        <v>103.33534725894802</v>
      </c>
      <c r="I28" s="76">
        <v>41290.479719362302</v>
      </c>
      <c r="J28" s="76">
        <v>95.12</v>
      </c>
      <c r="K28" s="76">
        <v>0.06</v>
      </c>
    </row>
    <row r="29" spans="2:11">
      <c r="B29" t="s">
        <v>1686</v>
      </c>
      <c r="C29" t="s">
        <v>1687</v>
      </c>
      <c r="D29" t="s">
        <v>371</v>
      </c>
      <c r="E29" t="s">
        <v>109</v>
      </c>
      <c r="F29" t="s">
        <v>1660</v>
      </c>
      <c r="G29" s="76">
        <v>-10500000</v>
      </c>
      <c r="H29" s="76">
        <v>102.33036294347494</v>
      </c>
      <c r="I29" s="76">
        <v>-39024.707212123598</v>
      </c>
      <c r="J29" s="76">
        <v>-89.9</v>
      </c>
      <c r="K29" s="76">
        <v>-0.05</v>
      </c>
    </row>
    <row r="30" spans="2:11">
      <c r="B30" t="s">
        <v>1688</v>
      </c>
      <c r="C30" t="s">
        <v>1689</v>
      </c>
      <c r="D30" t="s">
        <v>371</v>
      </c>
      <c r="E30" t="s">
        <v>105</v>
      </c>
      <c r="F30" t="s">
        <v>915</v>
      </c>
      <c r="G30" s="76">
        <v>-1010000</v>
      </c>
      <c r="H30" s="76">
        <v>100</v>
      </c>
      <c r="I30" s="76">
        <v>-1010</v>
      </c>
      <c r="J30" s="76">
        <v>-2.33</v>
      </c>
      <c r="K30" s="76">
        <v>0</v>
      </c>
    </row>
    <row r="31" spans="2:11">
      <c r="B31" t="s">
        <v>1690</v>
      </c>
      <c r="C31" t="s">
        <v>1691</v>
      </c>
      <c r="D31" t="s">
        <v>371</v>
      </c>
      <c r="E31" t="s">
        <v>105</v>
      </c>
      <c r="F31" t="s">
        <v>1660</v>
      </c>
      <c r="G31" s="76">
        <v>69196800</v>
      </c>
      <c r="H31" s="76">
        <v>106.08377478032597</v>
      </c>
      <c r="I31" s="76">
        <v>73406.577467192605</v>
      </c>
      <c r="J31" s="76">
        <v>169.1</v>
      </c>
      <c r="K31" s="76">
        <v>0.1</v>
      </c>
    </row>
    <row r="32" spans="2:11">
      <c r="B32" t="s">
        <v>1690</v>
      </c>
      <c r="C32" t="s">
        <v>1692</v>
      </c>
      <c r="D32" t="s">
        <v>371</v>
      </c>
      <c r="E32" t="s">
        <v>113</v>
      </c>
      <c r="F32" t="s">
        <v>1660</v>
      </c>
      <c r="G32" s="76">
        <v>-13600000</v>
      </c>
      <c r="H32" s="76">
        <v>105.35267764389404</v>
      </c>
      <c r="I32" s="76">
        <v>-58432.3034355567</v>
      </c>
      <c r="J32" s="76">
        <v>-134.61000000000001</v>
      </c>
      <c r="K32" s="76">
        <v>-0.08</v>
      </c>
    </row>
    <row r="33" spans="2:11">
      <c r="B33" t="s">
        <v>1693</v>
      </c>
      <c r="C33" t="s">
        <v>1694</v>
      </c>
      <c r="D33" t="s">
        <v>371</v>
      </c>
      <c r="E33" t="s">
        <v>105</v>
      </c>
      <c r="F33" t="s">
        <v>1660</v>
      </c>
      <c r="G33" s="76">
        <v>23637600</v>
      </c>
      <c r="H33" s="76">
        <v>120.71432550595408</v>
      </c>
      <c r="I33" s="76">
        <v>28533.9694057954</v>
      </c>
      <c r="J33" s="76">
        <v>65.73</v>
      </c>
      <c r="K33" s="76">
        <v>0.04</v>
      </c>
    </row>
    <row r="34" spans="2:11">
      <c r="B34" t="s">
        <v>1695</v>
      </c>
      <c r="C34" t="s">
        <v>1696</v>
      </c>
      <c r="D34" t="s">
        <v>371</v>
      </c>
      <c r="E34" t="s">
        <v>109</v>
      </c>
      <c r="F34" t="s">
        <v>1660</v>
      </c>
      <c r="G34" s="76">
        <v>-6300000</v>
      </c>
      <c r="H34" s="76">
        <v>112.55334381118584</v>
      </c>
      <c r="I34" s="76">
        <v>-25754.005917500301</v>
      </c>
      <c r="J34" s="76">
        <v>-59.33</v>
      </c>
      <c r="K34" s="76">
        <v>-0.04</v>
      </c>
    </row>
    <row r="35" spans="2:11">
      <c r="B35" t="s">
        <v>1697</v>
      </c>
      <c r="C35" t="s">
        <v>1698</v>
      </c>
      <c r="D35" t="s">
        <v>371</v>
      </c>
      <c r="E35" t="s">
        <v>105</v>
      </c>
      <c r="F35" t="s">
        <v>1660</v>
      </c>
      <c r="G35" s="76">
        <v>27418586</v>
      </c>
      <c r="H35" s="76">
        <v>120.90588387341199</v>
      </c>
      <c r="I35" s="76">
        <v>33150.683748891599</v>
      </c>
      <c r="J35" s="76">
        <v>76.37</v>
      </c>
      <c r="K35" s="76">
        <v>0.05</v>
      </c>
    </row>
    <row r="36" spans="2:11">
      <c r="B36" t="s">
        <v>1699</v>
      </c>
      <c r="C36" t="s">
        <v>1700</v>
      </c>
      <c r="D36" t="s">
        <v>371</v>
      </c>
      <c r="E36" t="s">
        <v>109</v>
      </c>
      <c r="F36" t="s">
        <v>1660</v>
      </c>
      <c r="G36" s="76">
        <v>-7514000</v>
      </c>
      <c r="H36" s="76">
        <v>110.44037147059886</v>
      </c>
      <c r="I36" s="76">
        <v>-30140.1139086765</v>
      </c>
      <c r="J36" s="76">
        <v>-69.430000000000007</v>
      </c>
      <c r="K36" s="76">
        <v>-0.04</v>
      </c>
    </row>
    <row r="37" spans="2:11">
      <c r="B37" t="s">
        <v>1701</v>
      </c>
      <c r="C37" t="s">
        <v>1702</v>
      </c>
      <c r="D37" t="s">
        <v>371</v>
      </c>
      <c r="E37" t="s">
        <v>105</v>
      </c>
      <c r="F37" t="s">
        <v>1660</v>
      </c>
      <c r="G37" s="76">
        <v>18615000</v>
      </c>
      <c r="H37" s="76">
        <v>105.6961424515971</v>
      </c>
      <c r="I37" s="76">
        <v>19675.336917364799</v>
      </c>
      <c r="J37" s="76">
        <v>45.32</v>
      </c>
      <c r="K37" s="76">
        <v>0.03</v>
      </c>
    </row>
    <row r="38" spans="2:11">
      <c r="B38" t="s">
        <v>1703</v>
      </c>
      <c r="C38" t="s">
        <v>1704</v>
      </c>
      <c r="D38" t="s">
        <v>371</v>
      </c>
      <c r="E38" t="s">
        <v>109</v>
      </c>
      <c r="F38" t="s">
        <v>1660</v>
      </c>
      <c r="G38" s="76">
        <v>-5000000</v>
      </c>
      <c r="H38" s="76">
        <v>104.82012234203194</v>
      </c>
      <c r="I38" s="76">
        <v>-19035.334217313</v>
      </c>
      <c r="J38" s="76">
        <v>-43.85</v>
      </c>
      <c r="K38" s="76">
        <v>-0.03</v>
      </c>
    </row>
    <row r="39" spans="2:11">
      <c r="B39" t="s">
        <v>1705</v>
      </c>
      <c r="C39" t="s">
        <v>1706</v>
      </c>
      <c r="D39" t="s">
        <v>371</v>
      </c>
      <c r="E39" t="s">
        <v>109</v>
      </c>
      <c r="F39" t="s">
        <v>1660</v>
      </c>
      <c r="G39" s="76">
        <v>-12500000</v>
      </c>
      <c r="H39" s="76">
        <v>104.03835050466189</v>
      </c>
      <c r="I39" s="76">
        <v>-47233.411129116503</v>
      </c>
      <c r="J39" s="76">
        <v>-108.81</v>
      </c>
      <c r="K39" s="76">
        <v>-7.0000000000000007E-2</v>
      </c>
    </row>
    <row r="40" spans="2:11">
      <c r="B40" t="s">
        <v>1707</v>
      </c>
      <c r="C40" t="s">
        <v>1708</v>
      </c>
      <c r="D40" t="s">
        <v>371</v>
      </c>
      <c r="E40" t="s">
        <v>105</v>
      </c>
      <c r="F40" t="s">
        <v>1660</v>
      </c>
      <c r="G40" s="76">
        <v>46912500</v>
      </c>
      <c r="H40" s="76">
        <v>106.00501959445307</v>
      </c>
      <c r="I40" s="76">
        <v>49729.604817247797</v>
      </c>
      <c r="J40" s="76">
        <v>114.56</v>
      </c>
      <c r="K40" s="76">
        <v>7.0000000000000007E-2</v>
      </c>
    </row>
    <row r="41" spans="2:11">
      <c r="B41" t="s">
        <v>1709</v>
      </c>
      <c r="C41" t="s">
        <v>1710</v>
      </c>
      <c r="D41" t="s">
        <v>371</v>
      </c>
      <c r="E41" t="s">
        <v>105</v>
      </c>
      <c r="F41" t="s">
        <v>1711</v>
      </c>
      <c r="G41" s="76">
        <v>8542757.1999999993</v>
      </c>
      <c r="H41" s="76">
        <v>105.35906933732799</v>
      </c>
      <c r="I41" s="76">
        <v>9000.5694816675805</v>
      </c>
      <c r="J41" s="76">
        <v>20.73</v>
      </c>
      <c r="K41" s="76">
        <v>0.01</v>
      </c>
    </row>
    <row r="42" spans="2:11">
      <c r="B42" t="s">
        <v>1709</v>
      </c>
      <c r="C42" t="s">
        <v>1712</v>
      </c>
      <c r="D42" t="s">
        <v>371</v>
      </c>
      <c r="E42" t="s">
        <v>109</v>
      </c>
      <c r="F42" t="s">
        <v>1711</v>
      </c>
      <c r="G42" s="76">
        <v>-2488060.5</v>
      </c>
      <c r="H42" s="76">
        <v>116.217738281716</v>
      </c>
      <c r="I42" s="76">
        <v>-10502.1736691365</v>
      </c>
      <c r="J42" s="76">
        <v>-24.19</v>
      </c>
      <c r="K42" s="76">
        <v>-0.01</v>
      </c>
    </row>
    <row r="43" spans="2:11">
      <c r="B43" t="s">
        <v>1713</v>
      </c>
      <c r="C43" t="s">
        <v>1714</v>
      </c>
      <c r="D43" t="s">
        <v>371</v>
      </c>
      <c r="E43" t="s">
        <v>105</v>
      </c>
      <c r="F43" t="s">
        <v>1660</v>
      </c>
      <c r="G43" s="76">
        <v>28945800</v>
      </c>
      <c r="H43" s="76">
        <v>106.15916707839411</v>
      </c>
      <c r="I43" s="76">
        <v>30728.620184177798</v>
      </c>
      <c r="J43" s="76">
        <v>70.790000000000006</v>
      </c>
      <c r="K43" s="76">
        <v>0.04</v>
      </c>
    </row>
    <row r="44" spans="2:11">
      <c r="B44" t="s">
        <v>1713</v>
      </c>
      <c r="C44" t="s">
        <v>1715</v>
      </c>
      <c r="D44" t="s">
        <v>371</v>
      </c>
      <c r="E44" t="s">
        <v>113</v>
      </c>
      <c r="F44" t="s">
        <v>1660</v>
      </c>
      <c r="G44" s="76">
        <v>-5850000</v>
      </c>
      <c r="H44" s="76">
        <v>105.35267764389393</v>
      </c>
      <c r="I44" s="76">
        <v>-25134.483463088702</v>
      </c>
      <c r="J44" s="76">
        <v>-57.9</v>
      </c>
      <c r="K44" s="76">
        <v>-0.04</v>
      </c>
    </row>
    <row r="45" spans="2:11">
      <c r="B45" t="s">
        <v>1716</v>
      </c>
      <c r="C45" t="s">
        <v>1717</v>
      </c>
      <c r="D45" t="s">
        <v>371</v>
      </c>
      <c r="E45" t="s">
        <v>105</v>
      </c>
      <c r="F45" t="s">
        <v>1660</v>
      </c>
      <c r="G45" s="76">
        <v>27196725</v>
      </c>
      <c r="H45" s="76">
        <v>105.86765019253201</v>
      </c>
      <c r="I45" s="76">
        <v>28792.5336868249</v>
      </c>
      <c r="J45" s="76">
        <v>66.33</v>
      </c>
      <c r="K45" s="76">
        <v>0.04</v>
      </c>
    </row>
    <row r="46" spans="2:11">
      <c r="B46" t="s">
        <v>1716</v>
      </c>
      <c r="C46" t="s">
        <v>1718</v>
      </c>
      <c r="D46" t="s">
        <v>371</v>
      </c>
      <c r="E46" t="s">
        <v>113</v>
      </c>
      <c r="F46" t="s">
        <v>1660</v>
      </c>
      <c r="G46" s="76">
        <v>-5350000</v>
      </c>
      <c r="H46" s="76">
        <v>105.35267764389411</v>
      </c>
      <c r="I46" s="76">
        <v>-22986.237013252099</v>
      </c>
      <c r="J46" s="76">
        <v>-52.95</v>
      </c>
      <c r="K46" s="76">
        <v>-0.03</v>
      </c>
    </row>
    <row r="47" spans="2:11">
      <c r="B47" t="s">
        <v>1719</v>
      </c>
      <c r="C47" t="s">
        <v>1720</v>
      </c>
      <c r="D47" t="s">
        <v>371</v>
      </c>
      <c r="E47" t="s">
        <v>105</v>
      </c>
      <c r="F47" t="s">
        <v>1660</v>
      </c>
      <c r="G47" s="76">
        <v>29382800</v>
      </c>
      <c r="H47" s="76">
        <v>106.12901015916692</v>
      </c>
      <c r="I47" s="76">
        <v>31183.674797047701</v>
      </c>
      <c r="J47" s="76">
        <v>71.84</v>
      </c>
      <c r="K47" s="76">
        <v>0.04</v>
      </c>
    </row>
    <row r="48" spans="2:11">
      <c r="B48" t="s">
        <v>1719</v>
      </c>
      <c r="C48" t="s">
        <v>1721</v>
      </c>
      <c r="D48" t="s">
        <v>371</v>
      </c>
      <c r="E48" t="s">
        <v>113</v>
      </c>
      <c r="F48" t="s">
        <v>1660</v>
      </c>
      <c r="G48" s="76">
        <v>-5800000</v>
      </c>
      <c r="H48" s="76">
        <v>105.3526776438942</v>
      </c>
      <c r="I48" s="76">
        <v>-24919.658818105101</v>
      </c>
      <c r="J48" s="76">
        <v>-57.41</v>
      </c>
      <c r="K48" s="76">
        <v>-0.03</v>
      </c>
    </row>
    <row r="49" spans="2:11">
      <c r="B49" t="s">
        <v>1722</v>
      </c>
      <c r="C49" t="s">
        <v>1723</v>
      </c>
      <c r="D49" t="s">
        <v>371</v>
      </c>
      <c r="E49" t="s">
        <v>105</v>
      </c>
      <c r="F49" t="s">
        <v>1660</v>
      </c>
      <c r="G49" s="76">
        <v>27500000</v>
      </c>
      <c r="H49" s="76">
        <v>106.139062465576</v>
      </c>
      <c r="I49" s="76">
        <v>29188.242178033401</v>
      </c>
      <c r="J49" s="76">
        <v>67.239999999999995</v>
      </c>
      <c r="K49" s="76">
        <v>0.04</v>
      </c>
    </row>
    <row r="50" spans="2:11">
      <c r="B50" t="s">
        <v>1722</v>
      </c>
      <c r="C50" t="s">
        <v>1724</v>
      </c>
      <c r="D50" t="s">
        <v>371</v>
      </c>
      <c r="E50" t="s">
        <v>113</v>
      </c>
      <c r="F50" t="s">
        <v>1660</v>
      </c>
      <c r="G50" s="76">
        <v>-5500000</v>
      </c>
      <c r="H50" s="76">
        <v>105.35267764389414</v>
      </c>
      <c r="I50" s="76">
        <v>-23630.710948203101</v>
      </c>
      <c r="J50" s="76">
        <v>-54.44</v>
      </c>
      <c r="K50" s="76">
        <v>-0.03</v>
      </c>
    </row>
    <row r="51" spans="2:11">
      <c r="B51" t="s">
        <v>1725</v>
      </c>
      <c r="C51" t="s">
        <v>1726</v>
      </c>
      <c r="D51" t="s">
        <v>371</v>
      </c>
      <c r="E51" t="s">
        <v>105</v>
      </c>
      <c r="F51" t="s">
        <v>1660</v>
      </c>
      <c r="G51" s="76">
        <v>22324500</v>
      </c>
      <c r="H51" s="76">
        <v>106.189323997621</v>
      </c>
      <c r="I51" s="76">
        <v>23706.235635848901</v>
      </c>
      <c r="J51" s="76">
        <v>54.61</v>
      </c>
      <c r="K51" s="76">
        <v>0.03</v>
      </c>
    </row>
    <row r="52" spans="2:11">
      <c r="B52" t="s">
        <v>1725</v>
      </c>
      <c r="C52" t="s">
        <v>1727</v>
      </c>
      <c r="D52" t="s">
        <v>371</v>
      </c>
      <c r="E52" t="s">
        <v>113</v>
      </c>
      <c r="F52" t="s">
        <v>1660</v>
      </c>
      <c r="G52" s="76">
        <v>-4500000</v>
      </c>
      <c r="H52" s="76">
        <v>105.3526776438941</v>
      </c>
      <c r="I52" s="76">
        <v>-19334.218048529801</v>
      </c>
      <c r="J52" s="76">
        <v>-44.54</v>
      </c>
      <c r="K52" s="76">
        <v>-0.03</v>
      </c>
    </row>
    <row r="53" spans="2:11">
      <c r="B53" t="s">
        <v>1728</v>
      </c>
      <c r="C53" t="s">
        <v>1729</v>
      </c>
      <c r="D53" t="s">
        <v>371</v>
      </c>
      <c r="E53" t="s">
        <v>105</v>
      </c>
      <c r="F53" t="s">
        <v>1660</v>
      </c>
      <c r="G53" s="76">
        <v>7667000</v>
      </c>
      <c r="H53" s="76">
        <v>178.36995480647059</v>
      </c>
      <c r="I53" s="76">
        <v>13675.6244350121</v>
      </c>
      <c r="J53" s="76">
        <v>31.5</v>
      </c>
      <c r="K53" s="76">
        <v>0.02</v>
      </c>
    </row>
    <row r="54" spans="2:11">
      <c r="B54" t="s">
        <v>1730</v>
      </c>
      <c r="C54" t="s">
        <v>1731</v>
      </c>
      <c r="D54" t="s">
        <v>371</v>
      </c>
      <c r="E54" t="s">
        <v>109</v>
      </c>
      <c r="F54" t="s">
        <v>1660</v>
      </c>
      <c r="G54" s="76">
        <v>-2050000</v>
      </c>
      <c r="H54" s="76">
        <v>146.53061337431637</v>
      </c>
      <c r="I54" s="76">
        <v>-10910.083349398101</v>
      </c>
      <c r="J54" s="76">
        <v>-25.13</v>
      </c>
      <c r="K54" s="76">
        <v>-0.02</v>
      </c>
    </row>
    <row r="55" spans="2:11">
      <c r="B55" t="s">
        <v>1732</v>
      </c>
      <c r="C55" t="s">
        <v>1733</v>
      </c>
      <c r="D55" t="s">
        <v>371</v>
      </c>
      <c r="E55" t="s">
        <v>105</v>
      </c>
      <c r="F55" t="s">
        <v>1660</v>
      </c>
      <c r="G55" s="76">
        <v>19726600</v>
      </c>
      <c r="H55" s="76">
        <v>121.42206116213286</v>
      </c>
      <c r="I55" s="76">
        <v>23952.444317209302</v>
      </c>
      <c r="J55" s="76">
        <v>55.18</v>
      </c>
      <c r="K55" s="76">
        <v>0.03</v>
      </c>
    </row>
    <row r="56" spans="2:11">
      <c r="B56" t="s">
        <v>1734</v>
      </c>
      <c r="C56" t="s">
        <v>1735</v>
      </c>
      <c r="D56" t="s">
        <v>371</v>
      </c>
      <c r="E56" t="s">
        <v>109</v>
      </c>
      <c r="F56" t="s">
        <v>1660</v>
      </c>
      <c r="G56" s="76">
        <v>-5300000</v>
      </c>
      <c r="H56" s="76">
        <v>112.49869878265106</v>
      </c>
      <c r="I56" s="76">
        <v>-21655.549520865199</v>
      </c>
      <c r="J56" s="76">
        <v>-49.89</v>
      </c>
      <c r="K56" s="76">
        <v>-0.03</v>
      </c>
    </row>
    <row r="57" spans="2:11">
      <c r="B57" t="s">
        <v>1736</v>
      </c>
      <c r="C57" t="s">
        <v>1737</v>
      </c>
      <c r="D57" t="s">
        <v>371</v>
      </c>
      <c r="E57" t="s">
        <v>105</v>
      </c>
      <c r="F57" t="s">
        <v>1660</v>
      </c>
      <c r="G57" s="76">
        <v>36130000</v>
      </c>
      <c r="H57" s="76">
        <v>117.15434018029394</v>
      </c>
      <c r="I57" s="76">
        <v>42327.863107140198</v>
      </c>
      <c r="J57" s="76">
        <v>97.51</v>
      </c>
      <c r="K57" s="76">
        <v>0.06</v>
      </c>
    </row>
    <row r="58" spans="2:11">
      <c r="B58" t="s">
        <v>1738</v>
      </c>
      <c r="C58" t="s">
        <v>1739</v>
      </c>
      <c r="D58" t="s">
        <v>371</v>
      </c>
      <c r="E58" t="s">
        <v>109</v>
      </c>
      <c r="F58" t="s">
        <v>1660</v>
      </c>
      <c r="G58" s="76">
        <v>-10000000</v>
      </c>
      <c r="H58" s="76">
        <v>107.8192415651239</v>
      </c>
      <c r="I58" s="76">
        <v>-39159.948536452997</v>
      </c>
      <c r="J58" s="76">
        <v>-90.21</v>
      </c>
      <c r="K58" s="76">
        <v>-0.05</v>
      </c>
    </row>
    <row r="59" spans="2:11">
      <c r="B59" t="s">
        <v>1740</v>
      </c>
      <c r="C59" t="s">
        <v>1741</v>
      </c>
      <c r="D59" t="s">
        <v>371</v>
      </c>
      <c r="E59" t="s">
        <v>105</v>
      </c>
      <c r="F59" t="s">
        <v>1660</v>
      </c>
      <c r="G59" s="76">
        <v>11925440</v>
      </c>
      <c r="H59" s="76">
        <v>172.36398034111613</v>
      </c>
      <c r="I59" s="76">
        <v>20555.163057191599</v>
      </c>
      <c r="J59" s="76">
        <v>47.35</v>
      </c>
      <c r="K59" s="76">
        <v>0.03</v>
      </c>
    </row>
    <row r="60" spans="2:11">
      <c r="B60" t="s">
        <v>1742</v>
      </c>
      <c r="C60" t="s">
        <v>1743</v>
      </c>
      <c r="D60" t="s">
        <v>371</v>
      </c>
      <c r="E60" t="s">
        <v>109</v>
      </c>
      <c r="F60" t="s">
        <v>1660</v>
      </c>
      <c r="G60" s="76">
        <v>-3200000</v>
      </c>
      <c r="H60" s="76">
        <v>146.78658627078485</v>
      </c>
      <c r="I60" s="76">
        <v>-17060.1242027357</v>
      </c>
      <c r="J60" s="76">
        <v>-39.299999999999997</v>
      </c>
      <c r="K60" s="76">
        <v>-0.02</v>
      </c>
    </row>
    <row r="61" spans="2:11">
      <c r="B61" t="s">
        <v>1744</v>
      </c>
      <c r="C61" t="s">
        <v>1745</v>
      </c>
      <c r="D61" t="s">
        <v>371</v>
      </c>
      <c r="E61" t="s">
        <v>105</v>
      </c>
      <c r="F61" t="s">
        <v>1660</v>
      </c>
      <c r="G61" s="76">
        <v>34750000</v>
      </c>
      <c r="H61" s="76">
        <v>116.69444136915396</v>
      </c>
      <c r="I61" s="76">
        <v>40551.318375780997</v>
      </c>
      <c r="J61" s="76">
        <v>93.42</v>
      </c>
      <c r="K61" s="76">
        <v>0.06</v>
      </c>
    </row>
    <row r="62" spans="2:11">
      <c r="B62" t="s">
        <v>1746</v>
      </c>
      <c r="C62" t="s">
        <v>1747</v>
      </c>
      <c r="D62" t="s">
        <v>371</v>
      </c>
      <c r="E62" t="s">
        <v>109</v>
      </c>
      <c r="F62" t="s">
        <v>1660</v>
      </c>
      <c r="G62" s="76">
        <v>-10000000</v>
      </c>
      <c r="H62" s="76">
        <v>107.51375577074808</v>
      </c>
      <c r="I62" s="76">
        <v>-39048.996095935698</v>
      </c>
      <c r="J62" s="76">
        <v>-89.95</v>
      </c>
      <c r="K62" s="76">
        <v>-0.05</v>
      </c>
    </row>
    <row r="63" spans="2:11">
      <c r="B63" t="s">
        <v>1748</v>
      </c>
      <c r="C63" t="s">
        <v>1749</v>
      </c>
      <c r="D63" t="s">
        <v>371</v>
      </c>
      <c r="E63" t="s">
        <v>109</v>
      </c>
      <c r="F63" t="s">
        <v>1750</v>
      </c>
      <c r="G63" s="76">
        <v>-1610000</v>
      </c>
      <c r="H63" s="76">
        <v>-0.30998851709296088</v>
      </c>
      <c r="I63" s="76">
        <v>4.9908151251966704</v>
      </c>
      <c r="J63" s="76">
        <v>0.01</v>
      </c>
      <c r="K63" s="76">
        <v>0</v>
      </c>
    </row>
    <row r="64" spans="2:11">
      <c r="B64" t="s">
        <v>1748</v>
      </c>
      <c r="C64" t="s">
        <v>1751</v>
      </c>
      <c r="D64" t="s">
        <v>371</v>
      </c>
      <c r="E64" t="s">
        <v>109</v>
      </c>
      <c r="F64" t="s">
        <v>1750</v>
      </c>
      <c r="G64" s="76">
        <v>-6690000</v>
      </c>
      <c r="H64" s="76">
        <v>-0.30998851709296116</v>
      </c>
      <c r="I64" s="76">
        <v>20.738231793519098</v>
      </c>
      <c r="J64" s="76">
        <v>0.05</v>
      </c>
      <c r="K64" s="76">
        <v>0</v>
      </c>
    </row>
    <row r="65" spans="2:11">
      <c r="B65" t="s">
        <v>1748</v>
      </c>
      <c r="C65" t="s">
        <v>1752</v>
      </c>
      <c r="D65" t="s">
        <v>371</v>
      </c>
      <c r="E65" t="s">
        <v>109</v>
      </c>
      <c r="F65" t="s">
        <v>1750</v>
      </c>
      <c r="G65" s="76">
        <v>-4930000</v>
      </c>
      <c r="H65" s="76">
        <v>-0.30998851709296144</v>
      </c>
      <c r="I65" s="76">
        <v>15.282433892683001</v>
      </c>
      <c r="J65" s="76">
        <v>0.04</v>
      </c>
      <c r="K65" s="76">
        <v>0</v>
      </c>
    </row>
    <row r="66" spans="2:11">
      <c r="B66" t="s">
        <v>1753</v>
      </c>
      <c r="C66" t="s">
        <v>1754</v>
      </c>
      <c r="D66" t="s">
        <v>371</v>
      </c>
      <c r="E66" t="s">
        <v>109</v>
      </c>
      <c r="F66" t="s">
        <v>1755</v>
      </c>
      <c r="G66" s="76">
        <v>-12270000</v>
      </c>
      <c r="H66" s="76">
        <v>7.6105847972725105</v>
      </c>
      <c r="I66" s="76">
        <v>-933.81875462533696</v>
      </c>
      <c r="J66" s="76">
        <v>-2.15</v>
      </c>
      <c r="K66" s="76">
        <v>0</v>
      </c>
    </row>
    <row r="67" spans="2:11">
      <c r="B67" t="s">
        <v>1756</v>
      </c>
      <c r="C67" t="s">
        <v>1757</v>
      </c>
      <c r="D67" t="s">
        <v>371</v>
      </c>
      <c r="E67" t="s">
        <v>109</v>
      </c>
      <c r="F67" t="s">
        <v>1755</v>
      </c>
      <c r="G67" s="76">
        <v>-9400000</v>
      </c>
      <c r="H67" s="76">
        <v>7.6105847972725105</v>
      </c>
      <c r="I67" s="76">
        <v>-715.39497094361604</v>
      </c>
      <c r="J67" s="76">
        <v>-1.65</v>
      </c>
      <c r="K67" s="76">
        <v>0</v>
      </c>
    </row>
    <row r="68" spans="2:11">
      <c r="B68" t="s">
        <v>1756</v>
      </c>
      <c r="C68" t="s">
        <v>1758</v>
      </c>
      <c r="D68" t="s">
        <v>371</v>
      </c>
      <c r="E68" t="s">
        <v>109</v>
      </c>
      <c r="F68" t="s">
        <v>1755</v>
      </c>
      <c r="G68" s="76">
        <v>-400000</v>
      </c>
      <c r="H68" s="76">
        <v>7.6105847972724998</v>
      </c>
      <c r="I68" s="76">
        <v>-30.442339189089999</v>
      </c>
      <c r="J68" s="76">
        <v>-7.0000000000000007E-2</v>
      </c>
      <c r="K68" s="76">
        <v>0</v>
      </c>
    </row>
    <row r="69" spans="2:11">
      <c r="B69" t="s">
        <v>1759</v>
      </c>
      <c r="C69" t="s">
        <v>1760</v>
      </c>
      <c r="D69" t="s">
        <v>371</v>
      </c>
      <c r="E69" t="s">
        <v>109</v>
      </c>
      <c r="F69" t="s">
        <v>1761</v>
      </c>
      <c r="G69" s="76">
        <v>-2200000</v>
      </c>
      <c r="H69" s="76">
        <v>-0.41816059072453998</v>
      </c>
      <c r="I69" s="76">
        <v>9.1995329959398795</v>
      </c>
      <c r="J69" s="76">
        <v>0.02</v>
      </c>
      <c r="K69" s="76">
        <v>0</v>
      </c>
    </row>
    <row r="70" spans="2:11">
      <c r="B70" t="s">
        <v>1762</v>
      </c>
      <c r="C70" t="s">
        <v>1763</v>
      </c>
      <c r="D70" t="s">
        <v>371</v>
      </c>
      <c r="E70" t="s">
        <v>109</v>
      </c>
      <c r="F70" t="s">
        <v>1764</v>
      </c>
      <c r="G70" s="76">
        <v>-500000</v>
      </c>
      <c r="H70" s="76">
        <v>2.6568531278626399</v>
      </c>
      <c r="I70" s="76">
        <v>-13.284265639313199</v>
      </c>
      <c r="J70" s="76">
        <v>-0.03</v>
      </c>
      <c r="K70" s="76">
        <v>0</v>
      </c>
    </row>
    <row r="71" spans="2:11">
      <c r="B71" t="s">
        <v>1765</v>
      </c>
      <c r="C71" t="s">
        <v>1766</v>
      </c>
      <c r="D71" t="s">
        <v>371</v>
      </c>
      <c r="E71" t="s">
        <v>109</v>
      </c>
      <c r="F71" t="s">
        <v>1767</v>
      </c>
      <c r="G71" s="76">
        <v>-7400000</v>
      </c>
      <c r="H71" s="76">
        <v>0.80365827804138246</v>
      </c>
      <c r="I71" s="76">
        <v>-59.470712575062301</v>
      </c>
      <c r="J71" s="76">
        <v>-0.14000000000000001</v>
      </c>
      <c r="K71" s="76">
        <v>0</v>
      </c>
    </row>
    <row r="72" spans="2:11">
      <c r="B72" t="s">
        <v>1768</v>
      </c>
      <c r="C72" t="s">
        <v>1769</v>
      </c>
      <c r="D72" t="s">
        <v>371</v>
      </c>
      <c r="E72" t="s">
        <v>109</v>
      </c>
      <c r="F72" t="s">
        <v>1770</v>
      </c>
      <c r="G72" s="76">
        <v>-24150000</v>
      </c>
      <c r="H72" s="76">
        <v>13.628458162487288</v>
      </c>
      <c r="I72" s="76">
        <v>-3291.2726462406799</v>
      </c>
      <c r="J72" s="76">
        <v>-7.58</v>
      </c>
      <c r="K72" s="76">
        <v>0</v>
      </c>
    </row>
    <row r="73" spans="2:11">
      <c r="B73" t="s">
        <v>1771</v>
      </c>
      <c r="C73" t="s">
        <v>1772</v>
      </c>
      <c r="D73" t="s">
        <v>371</v>
      </c>
      <c r="E73" t="s">
        <v>109</v>
      </c>
      <c r="F73" t="s">
        <v>1773</v>
      </c>
      <c r="G73" s="76">
        <v>-6000000</v>
      </c>
      <c r="H73" s="76">
        <v>-1.03498478839538</v>
      </c>
      <c r="I73" s="76">
        <v>62.099087303722797</v>
      </c>
      <c r="J73" s="76">
        <v>0.14000000000000001</v>
      </c>
      <c r="K73" s="76">
        <v>0</v>
      </c>
    </row>
    <row r="74" spans="2:11">
      <c r="B74" t="s">
        <v>1774</v>
      </c>
      <c r="C74" t="s">
        <v>1775</v>
      </c>
      <c r="D74" t="s">
        <v>371</v>
      </c>
      <c r="E74" t="s">
        <v>109</v>
      </c>
      <c r="F74" t="s">
        <v>1776</v>
      </c>
      <c r="G74" s="76">
        <v>-3222800</v>
      </c>
      <c r="H74" s="76">
        <v>12.889478217017686</v>
      </c>
      <c r="I74" s="76">
        <v>-415.402103978046</v>
      </c>
      <c r="J74" s="76">
        <v>-0.96</v>
      </c>
      <c r="K74" s="76">
        <v>0</v>
      </c>
    </row>
    <row r="75" spans="2:11">
      <c r="B75" t="s">
        <v>1777</v>
      </c>
      <c r="C75" t="s">
        <v>1778</v>
      </c>
      <c r="D75" t="s">
        <v>371</v>
      </c>
      <c r="E75" t="s">
        <v>109</v>
      </c>
      <c r="F75" t="s">
        <v>1779</v>
      </c>
      <c r="G75" s="76">
        <v>-5800000</v>
      </c>
      <c r="H75" s="76">
        <v>3.9715389780941552</v>
      </c>
      <c r="I75" s="76">
        <v>-230.34926072946101</v>
      </c>
      <c r="J75" s="76">
        <v>-0.53</v>
      </c>
      <c r="K75" s="76">
        <v>0</v>
      </c>
    </row>
    <row r="76" spans="2:11">
      <c r="B76" t="s">
        <v>1780</v>
      </c>
      <c r="C76" t="s">
        <v>1781</v>
      </c>
      <c r="D76" t="s">
        <v>371</v>
      </c>
      <c r="E76" t="s">
        <v>109</v>
      </c>
      <c r="F76" t="s">
        <v>1782</v>
      </c>
      <c r="G76" s="76">
        <v>-4000000</v>
      </c>
      <c r="H76" s="76">
        <v>2.0013625534131698</v>
      </c>
      <c r="I76" s="76">
        <v>-80.054502136526807</v>
      </c>
      <c r="J76" s="76">
        <v>-0.18</v>
      </c>
      <c r="K76" s="76">
        <v>0</v>
      </c>
    </row>
    <row r="77" spans="2:11">
      <c r="B77" t="s">
        <v>1783</v>
      </c>
      <c r="C77" t="s">
        <v>1784</v>
      </c>
      <c r="D77" t="s">
        <v>371</v>
      </c>
      <c r="E77" t="s">
        <v>116</v>
      </c>
      <c r="F77" t="s">
        <v>1785</v>
      </c>
      <c r="G77" s="76">
        <v>-860000</v>
      </c>
      <c r="H77" s="76">
        <v>-5.2045504354787209</v>
      </c>
      <c r="I77" s="76">
        <v>44.759133745116998</v>
      </c>
      <c r="J77" s="76">
        <v>0.1</v>
      </c>
      <c r="K77" s="76">
        <v>0</v>
      </c>
    </row>
    <row r="78" spans="2:11">
      <c r="B78" t="s">
        <v>1786</v>
      </c>
      <c r="C78" t="s">
        <v>1787</v>
      </c>
      <c r="D78" t="s">
        <v>371</v>
      </c>
      <c r="E78" t="s">
        <v>109</v>
      </c>
      <c r="F78" t="s">
        <v>1788</v>
      </c>
      <c r="G78" s="76">
        <v>-460000</v>
      </c>
      <c r="H78" s="76">
        <v>7.104381079418717</v>
      </c>
      <c r="I78" s="76">
        <v>-32.680152965326101</v>
      </c>
      <c r="J78" s="76">
        <v>-0.08</v>
      </c>
      <c r="K78" s="76">
        <v>0</v>
      </c>
    </row>
    <row r="79" spans="2:11">
      <c r="B79" t="s">
        <v>1786</v>
      </c>
      <c r="C79" t="s">
        <v>1789</v>
      </c>
      <c r="D79" t="s">
        <v>371</v>
      </c>
      <c r="E79" t="s">
        <v>109</v>
      </c>
      <c r="F79" t="s">
        <v>1788</v>
      </c>
      <c r="G79" s="76">
        <v>-2920000</v>
      </c>
      <c r="H79" s="76">
        <v>7.104381079418733</v>
      </c>
      <c r="I79" s="76">
        <v>-207.44792751902699</v>
      </c>
      <c r="J79" s="76">
        <v>-0.48</v>
      </c>
      <c r="K79" s="76">
        <v>0</v>
      </c>
    </row>
    <row r="80" spans="2:11">
      <c r="B80" s="77" t="s">
        <v>1654</v>
      </c>
      <c r="C80" s="16"/>
      <c r="D80" s="16"/>
      <c r="G80" s="78">
        <v>725152.5</v>
      </c>
      <c r="I80" s="78">
        <v>224.81555478599199</v>
      </c>
      <c r="J80" s="78">
        <v>0.52</v>
      </c>
      <c r="K80" s="78">
        <v>0</v>
      </c>
    </row>
    <row r="81" spans="2:11">
      <c r="B81" t="s">
        <v>1790</v>
      </c>
      <c r="C81" t="s">
        <v>1791</v>
      </c>
      <c r="D81" t="s">
        <v>371</v>
      </c>
      <c r="E81" t="s">
        <v>113</v>
      </c>
      <c r="F81" t="s">
        <v>1671</v>
      </c>
      <c r="G81" s="76">
        <v>-2700000</v>
      </c>
      <c r="H81" s="76">
        <v>-8.3265020291108147</v>
      </c>
      <c r="I81" s="76">
        <v>224.81555478599199</v>
      </c>
      <c r="J81" s="76">
        <v>0.52</v>
      </c>
      <c r="K81" s="76">
        <v>0</v>
      </c>
    </row>
    <row r="82" spans="2:11">
      <c r="B82" t="s">
        <v>1790</v>
      </c>
      <c r="C82" t="s">
        <v>1792</v>
      </c>
      <c r="D82" t="s">
        <v>371</v>
      </c>
      <c r="E82" t="s">
        <v>109</v>
      </c>
      <c r="F82" t="s">
        <v>1671</v>
      </c>
      <c r="G82" s="76">
        <v>3425152.5</v>
      </c>
      <c r="H82" s="76">
        <v>0</v>
      </c>
      <c r="I82" s="76">
        <v>0</v>
      </c>
      <c r="J82" s="76">
        <v>0</v>
      </c>
      <c r="K82" s="76">
        <v>0</v>
      </c>
    </row>
    <row r="83" spans="2:11">
      <c r="B83" s="77" t="s">
        <v>778</v>
      </c>
      <c r="C83" s="16"/>
      <c r="D83" s="16"/>
      <c r="G83" s="78">
        <v>0</v>
      </c>
      <c r="I83" s="78">
        <v>8340.5102479776997</v>
      </c>
      <c r="J83" s="78">
        <v>19.21</v>
      </c>
      <c r="K83" s="78">
        <v>0.01</v>
      </c>
    </row>
    <row r="84" spans="2:11">
      <c r="B84" t="s">
        <v>1793</v>
      </c>
      <c r="C84" t="s">
        <v>1794</v>
      </c>
      <c r="D84" t="s">
        <v>371</v>
      </c>
      <c r="E84" t="s">
        <v>105</v>
      </c>
      <c r="F84" t="s">
        <v>1660</v>
      </c>
      <c r="G84" s="76">
        <v>18000000</v>
      </c>
      <c r="H84" s="76">
        <v>122.89300232358723</v>
      </c>
      <c r="I84" s="76">
        <v>22120.740418245699</v>
      </c>
      <c r="J84" s="76">
        <v>50.96</v>
      </c>
      <c r="K84" s="76">
        <v>0.03</v>
      </c>
    </row>
    <row r="85" spans="2:11">
      <c r="B85" t="s">
        <v>1793</v>
      </c>
      <c r="C85" t="s">
        <v>1795</v>
      </c>
      <c r="D85" t="s">
        <v>371</v>
      </c>
      <c r="E85" t="s">
        <v>105</v>
      </c>
      <c r="F85" t="s">
        <v>1660</v>
      </c>
      <c r="G85" s="76">
        <v>-18000000</v>
      </c>
      <c r="H85" s="76">
        <v>99.300973109421108</v>
      </c>
      <c r="I85" s="76">
        <v>-17874.175159695798</v>
      </c>
      <c r="J85" s="76">
        <v>-41.18</v>
      </c>
      <c r="K85" s="76">
        <v>-0.02</v>
      </c>
    </row>
    <row r="86" spans="2:11">
      <c r="B86" t="s">
        <v>1796</v>
      </c>
      <c r="C86" t="s">
        <v>1797</v>
      </c>
      <c r="D86" t="s">
        <v>371</v>
      </c>
      <c r="E86" t="s">
        <v>105</v>
      </c>
      <c r="F86" t="s">
        <v>1660</v>
      </c>
      <c r="G86" s="76">
        <v>21000000</v>
      </c>
      <c r="H86" s="76">
        <v>119.81560499632381</v>
      </c>
      <c r="I86" s="76">
        <v>25161.277049228</v>
      </c>
      <c r="J86" s="76">
        <v>57.96</v>
      </c>
      <c r="K86" s="76">
        <v>0.04</v>
      </c>
    </row>
    <row r="87" spans="2:11">
      <c r="B87" t="s">
        <v>1796</v>
      </c>
      <c r="C87" t="s">
        <v>1798</v>
      </c>
      <c r="D87" t="s">
        <v>371</v>
      </c>
      <c r="E87" t="s">
        <v>105</v>
      </c>
      <c r="F87" t="s">
        <v>1660</v>
      </c>
      <c r="G87" s="76">
        <v>-21000000</v>
      </c>
      <c r="H87" s="76">
        <v>98.302578268584767</v>
      </c>
      <c r="I87" s="76">
        <v>-20643.5414364028</v>
      </c>
      <c r="J87" s="76">
        <v>-47.56</v>
      </c>
      <c r="K87" s="76">
        <v>-0.03</v>
      </c>
    </row>
    <row r="88" spans="2:11">
      <c r="B88" t="s">
        <v>1799</v>
      </c>
      <c r="C88" t="s">
        <v>1800</v>
      </c>
      <c r="D88" t="s">
        <v>371</v>
      </c>
      <c r="E88" t="s">
        <v>109</v>
      </c>
      <c r="F88" t="s">
        <v>1801</v>
      </c>
      <c r="G88" s="76">
        <v>3222800</v>
      </c>
      <c r="H88" s="76">
        <v>103.1599900603386</v>
      </c>
      <c r="I88" s="76">
        <v>12075.093059901799</v>
      </c>
      <c r="J88" s="76">
        <v>27.82</v>
      </c>
      <c r="K88" s="76">
        <v>0.02</v>
      </c>
    </row>
    <row r="89" spans="2:11">
      <c r="B89" t="s">
        <v>1802</v>
      </c>
      <c r="C89" t="s">
        <v>1803</v>
      </c>
      <c r="D89" t="s">
        <v>371</v>
      </c>
      <c r="E89" t="s">
        <v>109</v>
      </c>
      <c r="F89" t="s">
        <v>1801</v>
      </c>
      <c r="G89" s="76">
        <v>-3222800</v>
      </c>
      <c r="H89" s="76">
        <v>100.26594457983563</v>
      </c>
      <c r="I89" s="76">
        <v>-11736.3389704896</v>
      </c>
      <c r="J89" s="76">
        <v>-27.04</v>
      </c>
      <c r="K89" s="76">
        <v>-0.02</v>
      </c>
    </row>
    <row r="90" spans="2:11">
      <c r="B90" t="s">
        <v>1804</v>
      </c>
      <c r="C90" t="s">
        <v>1805</v>
      </c>
      <c r="D90" t="s">
        <v>371</v>
      </c>
      <c r="E90" t="s">
        <v>109</v>
      </c>
      <c r="F90" t="s">
        <v>1801</v>
      </c>
      <c r="G90" s="76">
        <v>3222800</v>
      </c>
      <c r="H90" s="76">
        <v>100.26594457983563</v>
      </c>
      <c r="I90" s="76">
        <v>11736.3389704896</v>
      </c>
      <c r="J90" s="76">
        <v>27.04</v>
      </c>
      <c r="K90" s="76">
        <v>0.02</v>
      </c>
    </row>
    <row r="91" spans="2:11">
      <c r="B91" t="s">
        <v>1804</v>
      </c>
      <c r="C91" t="s">
        <v>1806</v>
      </c>
      <c r="D91" t="s">
        <v>371</v>
      </c>
      <c r="E91" t="s">
        <v>109</v>
      </c>
      <c r="F91" t="s">
        <v>1801</v>
      </c>
      <c r="G91" s="76">
        <v>-3222800</v>
      </c>
      <c r="H91" s="76">
        <v>106.78052004552913</v>
      </c>
      <c r="I91" s="76">
        <v>-12498.8836832992</v>
      </c>
      <c r="J91" s="76">
        <v>-28.79</v>
      </c>
      <c r="K91" s="76">
        <v>-0.02</v>
      </c>
    </row>
    <row r="92" spans="2:11">
      <c r="B92" s="77" t="s">
        <v>439</v>
      </c>
      <c r="C92" s="16"/>
      <c r="D92" s="16"/>
      <c r="G92" s="78">
        <v>9000000</v>
      </c>
      <c r="I92" s="78">
        <v>-1178.1083382352899</v>
      </c>
      <c r="J92" s="78">
        <v>-2.71</v>
      </c>
      <c r="K92" s="78">
        <v>0</v>
      </c>
    </row>
    <row r="93" spans="2:11">
      <c r="B93" t="s">
        <v>1807</v>
      </c>
      <c r="C93" t="s">
        <v>1808</v>
      </c>
      <c r="D93" t="s">
        <v>371</v>
      </c>
      <c r="E93" t="s">
        <v>105</v>
      </c>
      <c r="F93" t="s">
        <v>1809</v>
      </c>
      <c r="G93" s="76">
        <v>9000000</v>
      </c>
      <c r="H93" s="76">
        <v>-13.090092647058778</v>
      </c>
      <c r="I93" s="76">
        <v>-1178.1083382352899</v>
      </c>
      <c r="J93" s="76">
        <v>-2.71</v>
      </c>
      <c r="K93" s="76">
        <v>0</v>
      </c>
    </row>
    <row r="94" spans="2:11">
      <c r="B94" s="77" t="s">
        <v>268</v>
      </c>
      <c r="C94" s="16"/>
      <c r="D94" s="16"/>
      <c r="G94" s="78">
        <v>246474030.11000001</v>
      </c>
      <c r="I94" s="78">
        <v>-44886.785882421427</v>
      </c>
      <c r="J94" s="78">
        <v>-103.4</v>
      </c>
      <c r="K94" s="78">
        <v>-0.06</v>
      </c>
    </row>
    <row r="95" spans="2:11">
      <c r="B95" s="77" t="s">
        <v>776</v>
      </c>
      <c r="C95" s="16"/>
      <c r="D95" s="16"/>
      <c r="G95" s="78">
        <v>50046.54</v>
      </c>
      <c r="I95" s="78">
        <v>-21705.78780774591</v>
      </c>
      <c r="J95" s="78">
        <v>-50</v>
      </c>
      <c r="K95" s="78">
        <v>-0.03</v>
      </c>
    </row>
    <row r="96" spans="2:11">
      <c r="B96" t="s">
        <v>1810</v>
      </c>
      <c r="C96" t="s">
        <v>1811</v>
      </c>
      <c r="D96" t="s">
        <v>371</v>
      </c>
      <c r="E96" t="s">
        <v>109</v>
      </c>
      <c r="F96" t="s">
        <v>1812</v>
      </c>
      <c r="G96" s="76">
        <v>13742</v>
      </c>
      <c r="H96" s="76">
        <v>-2301.0443283137461</v>
      </c>
      <c r="I96" s="76">
        <v>-1148.4729461198499</v>
      </c>
      <c r="J96" s="76">
        <v>-2.65</v>
      </c>
      <c r="K96" s="76">
        <v>0</v>
      </c>
    </row>
    <row r="97" spans="2:11">
      <c r="B97" t="s">
        <v>1813</v>
      </c>
      <c r="C97" t="s">
        <v>1814</v>
      </c>
      <c r="D97" t="s">
        <v>371</v>
      </c>
      <c r="E97" t="s">
        <v>109</v>
      </c>
      <c r="F97" t="s">
        <v>463</v>
      </c>
      <c r="G97" s="76">
        <v>9464</v>
      </c>
      <c r="H97" s="76">
        <v>-25230.549947358395</v>
      </c>
      <c r="I97" s="76">
        <v>-8672.5595051693708</v>
      </c>
      <c r="J97" s="76">
        <v>-19.98</v>
      </c>
      <c r="K97" s="76">
        <v>-0.01</v>
      </c>
    </row>
    <row r="98" spans="2:11">
      <c r="B98" t="s">
        <v>1815</v>
      </c>
      <c r="C98" t="s">
        <v>1816</v>
      </c>
      <c r="D98" t="s">
        <v>371</v>
      </c>
      <c r="E98" t="s">
        <v>109</v>
      </c>
      <c r="F98" t="s">
        <v>1817</v>
      </c>
      <c r="G98" s="76">
        <v>8333</v>
      </c>
      <c r="H98" s="76">
        <v>-7382.2754443563972</v>
      </c>
      <c r="I98" s="76">
        <v>-2234.2793264104898</v>
      </c>
      <c r="J98" s="76">
        <v>-5.15</v>
      </c>
      <c r="K98" s="76">
        <v>0</v>
      </c>
    </row>
    <row r="99" spans="2:11">
      <c r="B99" t="s">
        <v>1818</v>
      </c>
      <c r="C99" t="s">
        <v>1819</v>
      </c>
      <c r="D99" t="s">
        <v>371</v>
      </c>
      <c r="E99" t="s">
        <v>109</v>
      </c>
      <c r="F99" t="s">
        <v>1820</v>
      </c>
      <c r="G99" s="76">
        <v>8300</v>
      </c>
      <c r="H99" s="76">
        <v>-25846.428674488416</v>
      </c>
      <c r="I99" s="76">
        <v>-7791.5610024965799</v>
      </c>
      <c r="J99" s="76">
        <v>-17.95</v>
      </c>
      <c r="K99" s="76">
        <v>-0.01</v>
      </c>
    </row>
    <row r="100" spans="2:11">
      <c r="B100" t="s">
        <v>1821</v>
      </c>
      <c r="C100" t="s">
        <v>1822</v>
      </c>
      <c r="D100" t="s">
        <v>371</v>
      </c>
      <c r="E100" t="s">
        <v>109</v>
      </c>
      <c r="F100" t="s">
        <v>1823</v>
      </c>
      <c r="G100" s="76">
        <v>10207.540000000001</v>
      </c>
      <c r="H100" s="76">
        <v>-5014.095575917464</v>
      </c>
      <c r="I100" s="76">
        <v>-1858.9150275496199</v>
      </c>
      <c r="J100" s="76">
        <v>-4.28</v>
      </c>
      <c r="K100" s="76">
        <v>0</v>
      </c>
    </row>
    <row r="101" spans="2:11">
      <c r="B101" s="77" t="s">
        <v>779</v>
      </c>
      <c r="C101" s="16"/>
      <c r="D101" s="16"/>
      <c r="G101" s="78">
        <v>81263983.569999993</v>
      </c>
      <c r="I101" s="78">
        <v>-14.596589248595601</v>
      </c>
      <c r="J101" s="78">
        <v>-0.03</v>
      </c>
      <c r="K101" s="78">
        <v>0</v>
      </c>
    </row>
    <row r="102" spans="2:11">
      <c r="B102" t="s">
        <v>1824</v>
      </c>
      <c r="C102" t="s">
        <v>1825</v>
      </c>
      <c r="D102" t="s">
        <v>371</v>
      </c>
      <c r="E102" t="s">
        <v>105</v>
      </c>
      <c r="F102" t="s">
        <v>1660</v>
      </c>
      <c r="G102" s="76">
        <v>31873500</v>
      </c>
      <c r="H102" s="76">
        <v>166.04602937871994</v>
      </c>
      <c r="I102" s="76">
        <v>52924.6811740263</v>
      </c>
      <c r="J102" s="76">
        <v>121.92</v>
      </c>
      <c r="K102" s="76">
        <v>7.0000000000000007E-2</v>
      </c>
    </row>
    <row r="103" spans="2:11">
      <c r="B103" t="s">
        <v>1826</v>
      </c>
      <c r="C103" t="s">
        <v>1827</v>
      </c>
      <c r="D103" t="s">
        <v>371</v>
      </c>
      <c r="E103" t="s">
        <v>109</v>
      </c>
      <c r="F103" t="s">
        <v>1660</v>
      </c>
      <c r="G103" s="76">
        <v>-9000000</v>
      </c>
      <c r="H103" s="76">
        <v>146.78658627078499</v>
      </c>
      <c r="I103" s="76">
        <v>-47981.599320194196</v>
      </c>
      <c r="J103" s="76">
        <v>-110.53</v>
      </c>
      <c r="K103" s="76">
        <v>-7.0000000000000007E-2</v>
      </c>
    </row>
    <row r="104" spans="2:11">
      <c r="B104" t="s">
        <v>1828</v>
      </c>
      <c r="C104" t="s">
        <v>1829</v>
      </c>
      <c r="D104" t="s">
        <v>371</v>
      </c>
      <c r="E104" t="s">
        <v>105</v>
      </c>
      <c r="F104" t="s">
        <v>1660</v>
      </c>
      <c r="G104" s="76">
        <v>19068000</v>
      </c>
      <c r="H104" s="76">
        <v>105.91511941724093</v>
      </c>
      <c r="I104" s="76">
        <v>20195.894970479501</v>
      </c>
      <c r="J104" s="76">
        <v>46.52</v>
      </c>
      <c r="K104" s="76">
        <v>0.03</v>
      </c>
    </row>
    <row r="105" spans="2:11">
      <c r="B105" t="s">
        <v>1828</v>
      </c>
      <c r="C105" t="s">
        <v>1830</v>
      </c>
      <c r="D105" t="s">
        <v>371</v>
      </c>
      <c r="E105" t="s">
        <v>113</v>
      </c>
      <c r="F105" t="s">
        <v>1660</v>
      </c>
      <c r="G105" s="76">
        <v>-4000000</v>
      </c>
      <c r="H105" s="76">
        <v>105.35267764389376</v>
      </c>
      <c r="I105" s="76">
        <v>-17185.971598693101</v>
      </c>
      <c r="J105" s="76">
        <v>-39.590000000000003</v>
      </c>
      <c r="K105" s="76">
        <v>-0.02</v>
      </c>
    </row>
    <row r="106" spans="2:11">
      <c r="B106" t="s">
        <v>1831</v>
      </c>
      <c r="C106" t="s">
        <v>1832</v>
      </c>
      <c r="D106" t="s">
        <v>371</v>
      </c>
      <c r="E106" t="s">
        <v>105</v>
      </c>
      <c r="F106" t="s">
        <v>1660</v>
      </c>
      <c r="G106" s="76">
        <v>35000000</v>
      </c>
      <c r="H106" s="76">
        <v>106.14911477198514</v>
      </c>
      <c r="I106" s="76">
        <v>37152.190170194801</v>
      </c>
      <c r="J106" s="76">
        <v>85.58</v>
      </c>
      <c r="K106" s="76">
        <v>0.05</v>
      </c>
    </row>
    <row r="107" spans="2:11">
      <c r="B107" t="s">
        <v>1831</v>
      </c>
      <c r="C107" t="s">
        <v>1833</v>
      </c>
      <c r="D107" t="s">
        <v>371</v>
      </c>
      <c r="E107" t="s">
        <v>113</v>
      </c>
      <c r="F107" t="s">
        <v>1660</v>
      </c>
      <c r="G107" s="76">
        <v>-7000000</v>
      </c>
      <c r="H107" s="76">
        <v>105.35267764389401</v>
      </c>
      <c r="I107" s="76">
        <v>-30075.450297713</v>
      </c>
      <c r="J107" s="76">
        <v>-69.28</v>
      </c>
      <c r="K107" s="76">
        <v>-0.04</v>
      </c>
    </row>
    <row r="108" spans="2:11">
      <c r="B108" t="s">
        <v>1834</v>
      </c>
      <c r="C108" t="s">
        <v>1835</v>
      </c>
      <c r="D108" t="s">
        <v>371</v>
      </c>
      <c r="E108" t="s">
        <v>105</v>
      </c>
      <c r="F108" t="s">
        <v>1660</v>
      </c>
      <c r="G108" s="76">
        <v>19129500</v>
      </c>
      <c r="H108" s="76">
        <v>106.27979475530202</v>
      </c>
      <c r="I108" s="76">
        <v>20330.793337715499</v>
      </c>
      <c r="J108" s="76">
        <v>46.83</v>
      </c>
      <c r="K108" s="76">
        <v>0.03</v>
      </c>
    </row>
    <row r="109" spans="2:11">
      <c r="B109" t="s">
        <v>1834</v>
      </c>
      <c r="C109" t="s">
        <v>1836</v>
      </c>
      <c r="D109" t="s">
        <v>371</v>
      </c>
      <c r="E109" t="s">
        <v>113</v>
      </c>
      <c r="F109" t="s">
        <v>1660</v>
      </c>
      <c r="G109" s="76">
        <v>-3900000</v>
      </c>
      <c r="H109" s="76">
        <v>105.35267764389393</v>
      </c>
      <c r="I109" s="76">
        <v>-16756.322308725801</v>
      </c>
      <c r="J109" s="76">
        <v>-38.6</v>
      </c>
      <c r="K109" s="76">
        <v>-0.02</v>
      </c>
    </row>
    <row r="110" spans="2:11">
      <c r="B110" t="s">
        <v>1837</v>
      </c>
      <c r="C110" t="s">
        <v>1838</v>
      </c>
      <c r="D110" t="s">
        <v>371</v>
      </c>
      <c r="E110" t="s">
        <v>105</v>
      </c>
      <c r="F110" t="s">
        <v>1839</v>
      </c>
      <c r="G110" s="76">
        <v>9079374.8300000001</v>
      </c>
      <c r="H110" s="76">
        <v>112.78399703152138</v>
      </c>
      <c r="I110" s="76">
        <v>10240.081838747899</v>
      </c>
      <c r="J110" s="76">
        <v>23.59</v>
      </c>
      <c r="K110" s="76">
        <v>0.01</v>
      </c>
    </row>
    <row r="111" spans="2:11">
      <c r="B111" t="s">
        <v>1837</v>
      </c>
      <c r="C111" t="s">
        <v>1840</v>
      </c>
      <c r="D111" t="s">
        <v>371</v>
      </c>
      <c r="E111" t="s">
        <v>113</v>
      </c>
      <c r="F111" t="s">
        <v>1839</v>
      </c>
      <c r="G111" s="76">
        <v>-2145917</v>
      </c>
      <c r="H111" s="76">
        <v>112.48861423678001</v>
      </c>
      <c r="I111" s="76">
        <v>-9844.4171254309003</v>
      </c>
      <c r="J111" s="76">
        <v>-22.68</v>
      </c>
      <c r="K111" s="76">
        <v>-0.01</v>
      </c>
    </row>
    <row r="112" spans="2:11">
      <c r="B112" t="s">
        <v>1841</v>
      </c>
      <c r="C112" t="s">
        <v>1842</v>
      </c>
      <c r="D112" t="s">
        <v>371</v>
      </c>
      <c r="E112" t="s">
        <v>109</v>
      </c>
      <c r="F112" t="s">
        <v>1843</v>
      </c>
      <c r="G112" s="76">
        <v>-4860000</v>
      </c>
      <c r="H112" s="76">
        <v>104.68056574245674</v>
      </c>
      <c r="I112" s="76">
        <v>-18477.710998142898</v>
      </c>
      <c r="J112" s="76">
        <v>-42.57</v>
      </c>
      <c r="K112" s="76">
        <v>-0.03</v>
      </c>
    </row>
    <row r="113" spans="2:11">
      <c r="B113" t="s">
        <v>1844</v>
      </c>
      <c r="C113" t="s">
        <v>1845</v>
      </c>
      <c r="D113" t="s">
        <v>371</v>
      </c>
      <c r="E113" t="s">
        <v>109</v>
      </c>
      <c r="F113" t="s">
        <v>1843</v>
      </c>
      <c r="G113" s="76">
        <v>4860000</v>
      </c>
      <c r="H113" s="76">
        <v>100.63209393445607</v>
      </c>
      <c r="I113" s="76">
        <v>17763.094187259299</v>
      </c>
      <c r="J113" s="76">
        <v>40.92</v>
      </c>
      <c r="K113" s="76">
        <v>0.02</v>
      </c>
    </row>
    <row r="114" spans="2:11">
      <c r="B114" t="s">
        <v>1846</v>
      </c>
      <c r="C114" t="s">
        <v>1847</v>
      </c>
      <c r="D114" t="s">
        <v>371</v>
      </c>
      <c r="E114" t="s">
        <v>109</v>
      </c>
      <c r="F114" t="s">
        <v>1848</v>
      </c>
      <c r="G114" s="76">
        <v>-5057000</v>
      </c>
      <c r="H114" s="76">
        <v>100.10111137381212</v>
      </c>
      <c r="I114" s="76">
        <v>-18385.595150294801</v>
      </c>
      <c r="J114" s="76">
        <v>-42.35</v>
      </c>
      <c r="K114" s="76">
        <v>-0.03</v>
      </c>
    </row>
    <row r="115" spans="2:11">
      <c r="B115" t="s">
        <v>1849</v>
      </c>
      <c r="C115" t="s">
        <v>1850</v>
      </c>
      <c r="D115" t="s">
        <v>371</v>
      </c>
      <c r="E115" t="s">
        <v>109</v>
      </c>
      <c r="F115" t="s">
        <v>1848</v>
      </c>
      <c r="G115" s="76">
        <v>5057000</v>
      </c>
      <c r="H115" s="76">
        <v>100.10111137381212</v>
      </c>
      <c r="I115" s="76">
        <v>18385.595150294801</v>
      </c>
      <c r="J115" s="76">
        <v>42.35</v>
      </c>
      <c r="K115" s="76">
        <v>0.03</v>
      </c>
    </row>
    <row r="116" spans="2:11">
      <c r="B116" t="s">
        <v>1851</v>
      </c>
      <c r="C116" t="s">
        <v>1852</v>
      </c>
      <c r="D116" t="s">
        <v>371</v>
      </c>
      <c r="E116" t="s">
        <v>109</v>
      </c>
      <c r="F116" t="s">
        <v>1848</v>
      </c>
      <c r="G116" s="76">
        <v>-5057000</v>
      </c>
      <c r="H116" s="76">
        <v>105.69097567088114</v>
      </c>
      <c r="I116" s="76">
        <v>-19412.286867304902</v>
      </c>
      <c r="J116" s="76">
        <v>-44.72</v>
      </c>
      <c r="K116" s="76">
        <v>-0.03</v>
      </c>
    </row>
    <row r="117" spans="2:11">
      <c r="B117" t="s">
        <v>1853</v>
      </c>
      <c r="C117" t="s">
        <v>1854</v>
      </c>
      <c r="D117" t="s">
        <v>371</v>
      </c>
      <c r="E117" t="s">
        <v>109</v>
      </c>
      <c r="F117" t="s">
        <v>1843</v>
      </c>
      <c r="G117" s="76">
        <v>-4860000</v>
      </c>
      <c r="H117" s="76">
        <v>100.63209393445607</v>
      </c>
      <c r="I117" s="76">
        <v>-17763.094187259299</v>
      </c>
      <c r="J117" s="76">
        <v>-40.92</v>
      </c>
      <c r="K117" s="76">
        <v>-0.02</v>
      </c>
    </row>
    <row r="118" spans="2:11">
      <c r="B118" t="s">
        <v>1855</v>
      </c>
      <c r="C118" t="s">
        <v>1856</v>
      </c>
      <c r="D118" t="s">
        <v>371</v>
      </c>
      <c r="E118" t="s">
        <v>109</v>
      </c>
      <c r="F118" t="s">
        <v>1843</v>
      </c>
      <c r="G118" s="76">
        <v>4860000</v>
      </c>
      <c r="H118" s="76">
        <v>103.00687638446094</v>
      </c>
      <c r="I118" s="76">
        <v>18182.279386378399</v>
      </c>
      <c r="J118" s="76">
        <v>41.89</v>
      </c>
      <c r="K118" s="76">
        <v>0.03</v>
      </c>
    </row>
    <row r="119" spans="2:11">
      <c r="B119" t="s">
        <v>1857</v>
      </c>
      <c r="C119" t="s">
        <v>1858</v>
      </c>
      <c r="D119" t="s">
        <v>371</v>
      </c>
      <c r="E119" t="s">
        <v>109</v>
      </c>
      <c r="F119" t="s">
        <v>1848</v>
      </c>
      <c r="G119" s="76">
        <v>5057000</v>
      </c>
      <c r="H119" s="76">
        <v>103.53591061884495</v>
      </c>
      <c r="I119" s="76">
        <v>19016.465551981801</v>
      </c>
      <c r="J119" s="76">
        <v>43.81</v>
      </c>
      <c r="K119" s="76">
        <v>0.03</v>
      </c>
    </row>
    <row r="120" spans="2:11">
      <c r="B120" t="s">
        <v>1859</v>
      </c>
      <c r="C120" t="s">
        <v>1860</v>
      </c>
      <c r="D120" t="s">
        <v>371</v>
      </c>
      <c r="E120" t="s">
        <v>109</v>
      </c>
      <c r="F120" t="s">
        <v>1483</v>
      </c>
      <c r="G120" s="76">
        <v>1068334.3600000001</v>
      </c>
      <c r="H120" s="76">
        <v>100</v>
      </c>
      <c r="I120" s="76">
        <v>3880.19039552</v>
      </c>
      <c r="J120" s="76">
        <v>8.94</v>
      </c>
      <c r="K120" s="76">
        <v>0.01</v>
      </c>
    </row>
    <row r="121" spans="2:11">
      <c r="B121" t="s">
        <v>1861</v>
      </c>
      <c r="C121" t="s">
        <v>1862</v>
      </c>
      <c r="D121" t="s">
        <v>371</v>
      </c>
      <c r="E121" t="s">
        <v>105</v>
      </c>
      <c r="F121" t="s">
        <v>1660</v>
      </c>
      <c r="G121" s="76">
        <v>23310000</v>
      </c>
      <c r="H121" s="76">
        <v>114.39535094625397</v>
      </c>
      <c r="I121" s="76">
        <v>26665.556305571801</v>
      </c>
      <c r="J121" s="76">
        <v>61.43</v>
      </c>
      <c r="K121" s="76">
        <v>0.04</v>
      </c>
    </row>
    <row r="122" spans="2:11">
      <c r="B122" t="s">
        <v>1863</v>
      </c>
      <c r="C122" t="s">
        <v>1864</v>
      </c>
      <c r="D122" t="s">
        <v>371</v>
      </c>
      <c r="E122" t="s">
        <v>109</v>
      </c>
      <c r="F122" t="s">
        <v>1660</v>
      </c>
      <c r="G122" s="76">
        <v>-6300000</v>
      </c>
      <c r="H122" s="76">
        <v>107.49652656225919</v>
      </c>
      <c r="I122" s="76">
        <v>-24596.9252218699</v>
      </c>
      <c r="J122" s="76">
        <v>-56.66</v>
      </c>
      <c r="K122" s="76">
        <v>-0.03</v>
      </c>
    </row>
    <row r="123" spans="2:11">
      <c r="B123" t="s">
        <v>1865</v>
      </c>
      <c r="C123" t="s">
        <v>1866</v>
      </c>
      <c r="D123" t="s">
        <v>371</v>
      </c>
      <c r="E123" t="s">
        <v>105</v>
      </c>
      <c r="F123" t="s">
        <v>1660</v>
      </c>
      <c r="G123" s="76">
        <v>19845000</v>
      </c>
      <c r="H123" s="76">
        <v>121.37583360219199</v>
      </c>
      <c r="I123" s="76">
        <v>24087.034178354999</v>
      </c>
      <c r="J123" s="76">
        <v>55.49</v>
      </c>
      <c r="K123" s="76">
        <v>0.03</v>
      </c>
    </row>
    <row r="124" spans="2:11">
      <c r="B124" t="s">
        <v>1867</v>
      </c>
      <c r="C124" t="s">
        <v>1868</v>
      </c>
      <c r="D124" t="s">
        <v>371</v>
      </c>
      <c r="E124" t="s">
        <v>109</v>
      </c>
      <c r="F124" t="s">
        <v>1660</v>
      </c>
      <c r="G124" s="76">
        <v>-5400000</v>
      </c>
      <c r="H124" s="76">
        <v>112.55334381118607</v>
      </c>
      <c r="I124" s="76">
        <v>-22074.862215000299</v>
      </c>
      <c r="J124" s="76">
        <v>-50.85</v>
      </c>
      <c r="K124" s="76">
        <v>-0.03</v>
      </c>
    </row>
    <row r="125" spans="2:11">
      <c r="B125" t="s">
        <v>1869</v>
      </c>
      <c r="C125" t="s">
        <v>1870</v>
      </c>
      <c r="D125" t="s">
        <v>371</v>
      </c>
      <c r="E125" t="s">
        <v>109</v>
      </c>
      <c r="F125" t="s">
        <v>358</v>
      </c>
      <c r="G125" s="76">
        <v>-2800000</v>
      </c>
      <c r="H125" s="76">
        <v>-1.6532153343873714</v>
      </c>
      <c r="I125" s="76">
        <v>46.290029362846397</v>
      </c>
      <c r="J125" s="76">
        <v>0.11</v>
      </c>
      <c r="K125" s="76">
        <v>0</v>
      </c>
    </row>
    <row r="126" spans="2:11">
      <c r="B126" t="s">
        <v>1871</v>
      </c>
      <c r="C126" t="s">
        <v>1872</v>
      </c>
      <c r="D126" t="s">
        <v>371</v>
      </c>
      <c r="E126" t="s">
        <v>105</v>
      </c>
      <c r="F126" t="s">
        <v>1873</v>
      </c>
      <c r="G126" s="76">
        <v>-23500000</v>
      </c>
      <c r="H126" s="76">
        <v>17.70121561783251</v>
      </c>
      <c r="I126" s="76">
        <v>-4159.7856701906403</v>
      </c>
      <c r="J126" s="76">
        <v>-9.58</v>
      </c>
      <c r="K126" s="76">
        <v>-0.01</v>
      </c>
    </row>
    <row r="127" spans="2:11">
      <c r="B127" t="s">
        <v>1874</v>
      </c>
      <c r="C127" t="s">
        <v>1875</v>
      </c>
      <c r="D127" t="s">
        <v>371</v>
      </c>
      <c r="E127" t="s">
        <v>109</v>
      </c>
      <c r="F127" t="s">
        <v>1876</v>
      </c>
      <c r="G127" s="76">
        <v>2310000</v>
      </c>
      <c r="H127" s="76">
        <v>100</v>
      </c>
      <c r="I127" s="76">
        <v>8389.92</v>
      </c>
      <c r="J127" s="76">
        <v>19.329999999999998</v>
      </c>
      <c r="K127" s="76">
        <v>0.01</v>
      </c>
    </row>
    <row r="128" spans="2:11">
      <c r="B128" t="s">
        <v>1877</v>
      </c>
      <c r="C128" t="s">
        <v>1878</v>
      </c>
      <c r="D128" t="s">
        <v>371</v>
      </c>
      <c r="E128" t="s">
        <v>109</v>
      </c>
      <c r="F128" t="s">
        <v>1879</v>
      </c>
      <c r="G128" s="76">
        <v>-1469258.86</v>
      </c>
      <c r="H128" s="76">
        <v>100</v>
      </c>
      <c r="I128" s="76">
        <v>-5336.3481795199996</v>
      </c>
      <c r="J128" s="76">
        <v>-12.29</v>
      </c>
      <c r="K128" s="76">
        <v>-0.01</v>
      </c>
    </row>
    <row r="129" spans="2:11">
      <c r="B129" t="s">
        <v>1880</v>
      </c>
      <c r="C129" t="s">
        <v>1881</v>
      </c>
      <c r="D129" t="s">
        <v>371</v>
      </c>
      <c r="E129" t="s">
        <v>109</v>
      </c>
      <c r="F129" t="s">
        <v>1882</v>
      </c>
      <c r="G129" s="76">
        <v>6720000</v>
      </c>
      <c r="H129" s="76">
        <v>100</v>
      </c>
      <c r="I129" s="76">
        <v>24407.040000000001</v>
      </c>
      <c r="J129" s="76">
        <v>56.22</v>
      </c>
      <c r="K129" s="76">
        <v>0.03</v>
      </c>
    </row>
    <row r="130" spans="2:11">
      <c r="B130" t="s">
        <v>1883</v>
      </c>
      <c r="C130" t="s">
        <v>1884</v>
      </c>
      <c r="D130" t="s">
        <v>371</v>
      </c>
      <c r="E130" t="s">
        <v>109</v>
      </c>
      <c r="F130" t="s">
        <v>1885</v>
      </c>
      <c r="G130" s="76">
        <v>-9360000</v>
      </c>
      <c r="H130" s="76">
        <v>100.26416548053685</v>
      </c>
      <c r="I130" s="76">
        <v>-34085.324428769003</v>
      </c>
      <c r="J130" s="76">
        <v>-78.52</v>
      </c>
      <c r="K130" s="76">
        <v>-0.05</v>
      </c>
    </row>
    <row r="131" spans="2:11">
      <c r="B131" t="s">
        <v>1886</v>
      </c>
      <c r="C131" t="s">
        <v>1887</v>
      </c>
      <c r="D131" t="s">
        <v>371</v>
      </c>
      <c r="E131" t="s">
        <v>109</v>
      </c>
      <c r="F131" t="s">
        <v>1885</v>
      </c>
      <c r="G131" s="76">
        <v>9360000</v>
      </c>
      <c r="H131" s="76">
        <v>100.21239314330801</v>
      </c>
      <c r="I131" s="76">
        <v>34067.724153511903</v>
      </c>
      <c r="J131" s="76">
        <v>78.48</v>
      </c>
      <c r="K131" s="76">
        <v>0.05</v>
      </c>
    </row>
    <row r="132" spans="2:11">
      <c r="B132" t="s">
        <v>1888</v>
      </c>
      <c r="C132" t="s">
        <v>1889</v>
      </c>
      <c r="D132" t="s">
        <v>371</v>
      </c>
      <c r="E132" t="s">
        <v>109</v>
      </c>
      <c r="F132" t="s">
        <v>1885</v>
      </c>
      <c r="G132" s="76">
        <v>-9360000</v>
      </c>
      <c r="H132" s="76">
        <v>104.13605824605095</v>
      </c>
      <c r="I132" s="76">
        <v>-35401.594508247901</v>
      </c>
      <c r="J132" s="76">
        <v>-81.55</v>
      </c>
      <c r="K132" s="76">
        <v>-0.05</v>
      </c>
    </row>
    <row r="133" spans="2:11">
      <c r="B133" t="s">
        <v>1890</v>
      </c>
      <c r="C133" t="s">
        <v>1891</v>
      </c>
      <c r="D133" t="s">
        <v>371</v>
      </c>
      <c r="E133" t="s">
        <v>109</v>
      </c>
      <c r="F133" t="s">
        <v>1885</v>
      </c>
      <c r="G133" s="76">
        <v>9360000</v>
      </c>
      <c r="H133" s="76">
        <v>102.07238925263299</v>
      </c>
      <c r="I133" s="76">
        <v>34700.0395028567</v>
      </c>
      <c r="J133" s="76">
        <v>79.94</v>
      </c>
      <c r="K133" s="76">
        <v>0.05</v>
      </c>
    </row>
    <row r="134" spans="2:11">
      <c r="B134" t="s">
        <v>1892</v>
      </c>
      <c r="C134" t="s">
        <v>1893</v>
      </c>
      <c r="D134" t="s">
        <v>371</v>
      </c>
      <c r="E134" t="s">
        <v>109</v>
      </c>
      <c r="F134" t="s">
        <v>1817</v>
      </c>
      <c r="G134" s="76">
        <v>-14680000</v>
      </c>
      <c r="H134" s="76">
        <v>-3.3638114697581609</v>
      </c>
      <c r="I134" s="76">
        <v>493.80752376049799</v>
      </c>
      <c r="J134" s="76">
        <v>1.1399999999999999</v>
      </c>
      <c r="K134" s="76">
        <v>0</v>
      </c>
    </row>
    <row r="135" spans="2:11">
      <c r="B135" t="s">
        <v>1894</v>
      </c>
      <c r="C135" t="s">
        <v>1895</v>
      </c>
      <c r="D135" t="s">
        <v>371</v>
      </c>
      <c r="E135" t="s">
        <v>109</v>
      </c>
      <c r="F135" t="s">
        <v>1896</v>
      </c>
      <c r="G135" s="76">
        <v>1160000</v>
      </c>
      <c r="H135" s="76">
        <v>100</v>
      </c>
      <c r="I135" s="76">
        <v>4213.12</v>
      </c>
      <c r="J135" s="76">
        <v>9.7100000000000009</v>
      </c>
      <c r="K135" s="76">
        <v>0.01</v>
      </c>
    </row>
    <row r="136" spans="2:11">
      <c r="B136" t="s">
        <v>1897</v>
      </c>
      <c r="C136" t="s">
        <v>1898</v>
      </c>
      <c r="D136" t="s">
        <v>371</v>
      </c>
      <c r="E136" t="s">
        <v>109</v>
      </c>
      <c r="F136" t="s">
        <v>1879</v>
      </c>
      <c r="G136" s="76">
        <v>0.24</v>
      </c>
      <c r="H136" s="76">
        <v>100</v>
      </c>
      <c r="I136" s="76">
        <v>8.7168E-4</v>
      </c>
      <c r="J136" s="76">
        <v>0</v>
      </c>
      <c r="K136" s="76">
        <v>0</v>
      </c>
    </row>
    <row r="137" spans="2:11">
      <c r="B137" t="s">
        <v>1899</v>
      </c>
      <c r="C137" t="s">
        <v>1900</v>
      </c>
      <c r="D137" t="s">
        <v>371</v>
      </c>
      <c r="E137" t="s">
        <v>105</v>
      </c>
      <c r="F137" t="s">
        <v>1660</v>
      </c>
      <c r="G137" s="76">
        <v>11343450</v>
      </c>
      <c r="H137" s="76">
        <v>166.12735839560892</v>
      </c>
      <c r="I137" s="76">
        <v>18844.573835926702</v>
      </c>
      <c r="J137" s="76">
        <v>43.41</v>
      </c>
      <c r="K137" s="76">
        <v>0.03</v>
      </c>
    </row>
    <row r="138" spans="2:11">
      <c r="B138" t="s">
        <v>1899</v>
      </c>
      <c r="C138" t="s">
        <v>1901</v>
      </c>
      <c r="D138" t="s">
        <v>371</v>
      </c>
      <c r="E138" t="s">
        <v>109</v>
      </c>
      <c r="F138" t="s">
        <v>1660</v>
      </c>
      <c r="G138" s="76">
        <v>-3218000</v>
      </c>
      <c r="H138" s="76">
        <v>146.72013799302536</v>
      </c>
      <c r="I138" s="76">
        <v>-17148.321075515702</v>
      </c>
      <c r="J138" s="76">
        <v>-39.5</v>
      </c>
      <c r="K138" s="76">
        <v>-0.02</v>
      </c>
    </row>
    <row r="139" spans="2:11">
      <c r="B139" t="s">
        <v>1902</v>
      </c>
      <c r="C139" t="s">
        <v>1903</v>
      </c>
      <c r="D139" t="s">
        <v>371</v>
      </c>
      <c r="E139" t="s">
        <v>109</v>
      </c>
      <c r="F139" t="s">
        <v>1904</v>
      </c>
      <c r="G139" s="76">
        <v>-15230000</v>
      </c>
      <c r="H139" s="76">
        <v>100</v>
      </c>
      <c r="I139" s="76">
        <v>-55315.360000000001</v>
      </c>
      <c r="J139" s="76">
        <v>-127.43</v>
      </c>
      <c r="K139" s="76">
        <v>-0.08</v>
      </c>
    </row>
    <row r="140" spans="2:11">
      <c r="B140" s="77" t="s">
        <v>778</v>
      </c>
      <c r="C140" s="16"/>
      <c r="D140" s="16"/>
      <c r="G140" s="78">
        <v>0</v>
      </c>
      <c r="I140" s="78">
        <v>4273.3108758192002</v>
      </c>
      <c r="J140" s="78">
        <v>9.84</v>
      </c>
      <c r="K140" s="78">
        <v>0.01</v>
      </c>
    </row>
    <row r="141" spans="2:11">
      <c r="B141" t="s">
        <v>1905</v>
      </c>
      <c r="C141" t="s">
        <v>1906</v>
      </c>
      <c r="D141" t="s">
        <v>371</v>
      </c>
      <c r="E141" t="s">
        <v>105</v>
      </c>
      <c r="F141" t="s">
        <v>1660</v>
      </c>
      <c r="G141" s="76">
        <v>19000000</v>
      </c>
      <c r="H141" s="76">
        <v>121.44531872634001</v>
      </c>
      <c r="I141" s="76">
        <v>23074.610558004599</v>
      </c>
      <c r="J141" s="76">
        <v>53.16</v>
      </c>
      <c r="K141" s="76">
        <v>0.03</v>
      </c>
    </row>
    <row r="142" spans="2:11">
      <c r="B142" t="s">
        <v>1905</v>
      </c>
      <c r="C142" t="s">
        <v>1907</v>
      </c>
      <c r="D142" t="s">
        <v>371</v>
      </c>
      <c r="E142" t="s">
        <v>105</v>
      </c>
      <c r="F142" t="s">
        <v>1660</v>
      </c>
      <c r="G142" s="76">
        <v>-19000000</v>
      </c>
      <c r="H142" s="76">
        <v>98.954208853607369</v>
      </c>
      <c r="I142" s="76">
        <v>-18801.299682185399</v>
      </c>
      <c r="J142" s="76">
        <v>-43.31</v>
      </c>
      <c r="K142" s="76">
        <v>-0.03</v>
      </c>
    </row>
    <row r="143" spans="2:11">
      <c r="B143" s="77" t="s">
        <v>439</v>
      </c>
      <c r="C143" s="16"/>
      <c r="D143" s="16"/>
      <c r="G143" s="78">
        <v>165160000</v>
      </c>
      <c r="I143" s="78">
        <v>-27439.712361246126</v>
      </c>
      <c r="J143" s="78">
        <v>-63.21</v>
      </c>
      <c r="K143" s="78">
        <v>-0.04</v>
      </c>
    </row>
    <row r="144" spans="2:11">
      <c r="B144" t="s">
        <v>1908</v>
      </c>
      <c r="C144" t="s">
        <v>1909</v>
      </c>
      <c r="D144" t="s">
        <v>371</v>
      </c>
      <c r="E144" t="s">
        <v>105</v>
      </c>
      <c r="F144" t="s">
        <v>822</v>
      </c>
      <c r="G144" s="76">
        <v>33600000</v>
      </c>
      <c r="H144" s="76">
        <v>-16.772692463328305</v>
      </c>
      <c r="I144" s="76">
        <v>-5635.6246676783103</v>
      </c>
      <c r="J144" s="76">
        <v>-12.98</v>
      </c>
      <c r="K144" s="76">
        <v>-0.01</v>
      </c>
    </row>
    <row r="145" spans="2:11">
      <c r="B145" t="s">
        <v>1910</v>
      </c>
      <c r="C145" t="s">
        <v>1911</v>
      </c>
      <c r="D145" t="s">
        <v>371</v>
      </c>
      <c r="E145" t="s">
        <v>105</v>
      </c>
      <c r="F145" t="s">
        <v>1912</v>
      </c>
      <c r="G145" s="76">
        <v>22400000</v>
      </c>
      <c r="H145" s="76">
        <v>-17.388816388467411</v>
      </c>
      <c r="I145" s="76">
        <v>-3895.0948710166999</v>
      </c>
      <c r="J145" s="76">
        <v>-8.9700000000000006</v>
      </c>
      <c r="K145" s="76">
        <v>-0.01</v>
      </c>
    </row>
    <row r="146" spans="2:11">
      <c r="B146" t="s">
        <v>1913</v>
      </c>
      <c r="C146" t="s">
        <v>1914</v>
      </c>
      <c r="D146" t="s">
        <v>371</v>
      </c>
      <c r="E146" t="s">
        <v>105</v>
      </c>
      <c r="F146" t="s">
        <v>1915</v>
      </c>
      <c r="G146" s="76">
        <v>44800000</v>
      </c>
      <c r="H146" s="76">
        <v>-16.929620257966608</v>
      </c>
      <c r="I146" s="76">
        <v>-7584.4698755690397</v>
      </c>
      <c r="J146" s="76">
        <v>-17.47</v>
      </c>
      <c r="K146" s="76">
        <v>-0.01</v>
      </c>
    </row>
    <row r="147" spans="2:11">
      <c r="B147" t="s">
        <v>1916</v>
      </c>
      <c r="C147" t="s">
        <v>1917</v>
      </c>
      <c r="D147" t="s">
        <v>371</v>
      </c>
      <c r="E147" t="s">
        <v>105</v>
      </c>
      <c r="F147" t="s">
        <v>1918</v>
      </c>
      <c r="G147" s="76">
        <v>18250000</v>
      </c>
      <c r="H147" s="76">
        <v>-13.002656</v>
      </c>
      <c r="I147" s="76">
        <v>-2372.9847199999999</v>
      </c>
      <c r="J147" s="76">
        <v>-5.47</v>
      </c>
      <c r="K147" s="76">
        <v>0</v>
      </c>
    </row>
    <row r="148" spans="2:11">
      <c r="B148" t="s">
        <v>1919</v>
      </c>
      <c r="C148" t="s">
        <v>1920</v>
      </c>
      <c r="D148" t="s">
        <v>371</v>
      </c>
      <c r="E148" t="s">
        <v>105</v>
      </c>
      <c r="F148" t="s">
        <v>1921</v>
      </c>
      <c r="G148" s="76">
        <v>22200000</v>
      </c>
      <c r="H148" s="76">
        <v>-14.541562314540091</v>
      </c>
      <c r="I148" s="76">
        <v>-3228.2268338279</v>
      </c>
      <c r="J148" s="76">
        <v>-7.44</v>
      </c>
      <c r="K148" s="76">
        <v>0</v>
      </c>
    </row>
    <row r="149" spans="2:11">
      <c r="B149" t="s">
        <v>1922</v>
      </c>
      <c r="C149" t="s">
        <v>1923</v>
      </c>
      <c r="D149" t="s">
        <v>371</v>
      </c>
      <c r="E149" t="s">
        <v>105</v>
      </c>
      <c r="F149" t="s">
        <v>1924</v>
      </c>
      <c r="G149" s="76">
        <v>16060000</v>
      </c>
      <c r="H149" s="76">
        <v>-18.401964285714321</v>
      </c>
      <c r="I149" s="76">
        <v>-2955.3554642857198</v>
      </c>
      <c r="J149" s="76">
        <v>-6.81</v>
      </c>
      <c r="K149" s="76">
        <v>0</v>
      </c>
    </row>
    <row r="150" spans="2:11">
      <c r="B150" t="s">
        <v>1925</v>
      </c>
      <c r="C150" t="s">
        <v>1926</v>
      </c>
      <c r="D150" t="s">
        <v>371</v>
      </c>
      <c r="E150" t="s">
        <v>105</v>
      </c>
      <c r="F150" t="s">
        <v>1927</v>
      </c>
      <c r="G150" s="76">
        <v>10000000</v>
      </c>
      <c r="H150" s="76">
        <v>-14.250806511704599</v>
      </c>
      <c r="I150" s="76">
        <v>-1425.08065117046</v>
      </c>
      <c r="J150" s="76">
        <v>-3.28</v>
      </c>
      <c r="K150" s="76">
        <v>0</v>
      </c>
    </row>
    <row r="151" spans="2:11">
      <c r="B151" t="s">
        <v>1928</v>
      </c>
      <c r="C151" t="s">
        <v>1929</v>
      </c>
      <c r="D151" t="s">
        <v>371</v>
      </c>
      <c r="E151" t="s">
        <v>109</v>
      </c>
      <c r="F151" t="s">
        <v>1930</v>
      </c>
      <c r="G151" s="76">
        <v>-2150000</v>
      </c>
      <c r="H151" s="76">
        <v>15.947687334790418</v>
      </c>
      <c r="I151" s="76">
        <v>-342.87527769799402</v>
      </c>
      <c r="J151" s="76">
        <v>-0.79</v>
      </c>
      <c r="K151" s="76">
        <v>0</v>
      </c>
    </row>
    <row r="152" spans="2:11">
      <c r="B152" t="s">
        <v>270</v>
      </c>
      <c r="C152" s="16"/>
      <c r="D152" s="16"/>
    </row>
    <row r="153" spans="2:11">
      <c r="B153" t="s">
        <v>360</v>
      </c>
      <c r="C153" s="16"/>
      <c r="D153" s="16"/>
    </row>
    <row r="154" spans="2:11">
      <c r="B154" t="s">
        <v>361</v>
      </c>
      <c r="C154" s="16"/>
      <c r="D154" s="16"/>
    </row>
    <row r="155" spans="2:11">
      <c r="B155" t="s">
        <v>362</v>
      </c>
      <c r="C155" s="16"/>
      <c r="D155" s="16"/>
    </row>
    <row r="156" spans="2:11">
      <c r="C156" s="16"/>
      <c r="D156" s="16"/>
    </row>
    <row r="157" spans="2:11">
      <c r="C157" s="16"/>
      <c r="D157" s="16"/>
    </row>
    <row r="158" spans="2:11">
      <c r="C158" s="16"/>
      <c r="D158" s="16"/>
    </row>
    <row r="159" spans="2:11">
      <c r="C159" s="16"/>
      <c r="D159" s="16"/>
    </row>
    <row r="160" spans="2:11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78" ht="26.25" customHeight="1">
      <c r="B7" s="99" t="s">
        <v>148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19736000</v>
      </c>
      <c r="M11" s="7"/>
      <c r="N11" s="75">
        <v>111114.484824607</v>
      </c>
      <c r="O11" s="7"/>
      <c r="P11" s="75">
        <v>100</v>
      </c>
      <c r="Q11" s="75">
        <v>0.16</v>
      </c>
      <c r="R11" s="16"/>
      <c r="S11" s="16"/>
      <c r="T11" s="16"/>
      <c r="U11" s="16"/>
      <c r="V11" s="16"/>
      <c r="BZ11" s="16"/>
    </row>
    <row r="12" spans="2:78">
      <c r="B12" s="77" t="s">
        <v>203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781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782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783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784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785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786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787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268</v>
      </c>
      <c r="D26" s="16"/>
      <c r="H26" s="78">
        <v>0</v>
      </c>
      <c r="K26" s="78">
        <v>0</v>
      </c>
      <c r="L26" s="78">
        <v>19736000</v>
      </c>
      <c r="N26" s="78">
        <v>111114.484824607</v>
      </c>
      <c r="P26" s="78">
        <v>100</v>
      </c>
      <c r="Q26" s="78">
        <v>0.16</v>
      </c>
    </row>
    <row r="27" spans="2:17">
      <c r="B27" s="77" t="s">
        <v>781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782</v>
      </c>
      <c r="D29" s="16"/>
      <c r="H29" s="78">
        <v>0</v>
      </c>
      <c r="K29" s="78">
        <v>0</v>
      </c>
      <c r="L29" s="78">
        <v>19736000</v>
      </c>
      <c r="N29" s="78">
        <v>111114.484824607</v>
      </c>
      <c r="P29" s="78">
        <v>100</v>
      </c>
      <c r="Q29" s="78">
        <v>0.16</v>
      </c>
    </row>
    <row r="30" spans="2:17">
      <c r="B30" t="s">
        <v>1931</v>
      </c>
      <c r="C30" t="s">
        <v>1932</v>
      </c>
      <c r="D30" t="s">
        <v>619</v>
      </c>
      <c r="E30" t="s">
        <v>1933</v>
      </c>
      <c r="F30" t="s">
        <v>344</v>
      </c>
      <c r="G30" t="s">
        <v>1934</v>
      </c>
      <c r="I30" t="s">
        <v>109</v>
      </c>
      <c r="J30" s="76">
        <v>0</v>
      </c>
      <c r="K30" s="76">
        <v>0</v>
      </c>
      <c r="L30" s="76">
        <v>19736000</v>
      </c>
      <c r="M30" s="76">
        <v>155.0121360000004</v>
      </c>
      <c r="N30" s="76">
        <v>111114.484824607</v>
      </c>
      <c r="O30" s="76">
        <v>0</v>
      </c>
      <c r="P30" s="76">
        <v>100</v>
      </c>
      <c r="Q30" s="76">
        <v>0.16</v>
      </c>
    </row>
    <row r="31" spans="2:17">
      <c r="B31" s="77" t="s">
        <v>783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784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785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786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787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270</v>
      </c>
      <c r="D40" s="16"/>
    </row>
    <row r="41" spans="2:17">
      <c r="B41" t="s">
        <v>360</v>
      </c>
      <c r="D41" s="16"/>
    </row>
    <row r="42" spans="2:17">
      <c r="B42" t="s">
        <v>361</v>
      </c>
      <c r="D42" s="16"/>
    </row>
    <row r="43" spans="2:17">
      <c r="B43" t="s">
        <v>362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133"/>
  <sheetViews>
    <sheetView rightToLeft="1" workbookViewId="0">
      <selection activeCell="E137" sqref="E137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9" t="s">
        <v>149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5.15</v>
      </c>
      <c r="J11" s="18"/>
      <c r="K11" s="18"/>
      <c r="L11" s="75">
        <v>1.04</v>
      </c>
      <c r="M11" s="75">
        <v>512673162.92000002</v>
      </c>
      <c r="N11" s="7"/>
      <c r="O11" s="75">
        <v>633132.87355934002</v>
      </c>
      <c r="P11" s="75">
        <v>100</v>
      </c>
      <c r="Q11" s="75">
        <v>0.88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203</v>
      </c>
      <c r="I12" s="78">
        <v>5.15</v>
      </c>
      <c r="L12" s="78">
        <v>1.04</v>
      </c>
      <c r="M12" s="78">
        <v>512673162.92000002</v>
      </c>
      <c r="O12" s="78">
        <v>633132.87355934002</v>
      </c>
      <c r="P12" s="78">
        <v>100</v>
      </c>
      <c r="Q12" s="78">
        <v>0.88</v>
      </c>
    </row>
    <row r="13" spans="2:59">
      <c r="B13" s="77" t="s">
        <v>1935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208</v>
      </c>
      <c r="D14" t="s">
        <v>208</v>
      </c>
      <c r="F14" t="s">
        <v>208</v>
      </c>
      <c r="I14" s="76">
        <v>0</v>
      </c>
      <c r="J14" t="s">
        <v>208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1936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208</v>
      </c>
      <c r="D16" t="s">
        <v>208</v>
      </c>
      <c r="F16" t="s">
        <v>208</v>
      </c>
      <c r="I16" s="76">
        <v>0</v>
      </c>
      <c r="J16" t="s">
        <v>208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1937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208</v>
      </c>
      <c r="D18" t="s">
        <v>208</v>
      </c>
      <c r="F18" t="s">
        <v>208</v>
      </c>
      <c r="I18" s="76">
        <v>0</v>
      </c>
      <c r="J18" t="s">
        <v>208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1938</v>
      </c>
      <c r="I19" s="78">
        <v>5.64</v>
      </c>
      <c r="L19" s="78">
        <v>1.23</v>
      </c>
      <c r="M19" s="78">
        <v>441140055.79000002</v>
      </c>
      <c r="O19" s="78">
        <v>553805.457328427</v>
      </c>
      <c r="P19" s="78">
        <v>87.47</v>
      </c>
      <c r="Q19" s="78">
        <v>0.77</v>
      </c>
    </row>
    <row r="20" spans="2:17">
      <c r="B20" s="102" t="s">
        <v>2223</v>
      </c>
      <c r="C20" s="102" t="s">
        <v>1939</v>
      </c>
      <c r="D20" s="102" t="s">
        <v>1940</v>
      </c>
      <c r="E20" s="102"/>
      <c r="F20" s="102" t="s">
        <v>1098</v>
      </c>
      <c r="G20" s="103">
        <v>40923</v>
      </c>
      <c r="H20" s="102" t="s">
        <v>396</v>
      </c>
      <c r="I20" s="76">
        <v>2.7405897773052814</v>
      </c>
      <c r="J20" t="s">
        <v>105</v>
      </c>
      <c r="K20" s="76">
        <v>3.76</v>
      </c>
      <c r="L20" s="76">
        <v>-0.43991454017162401</v>
      </c>
      <c r="M20" s="76">
        <v>20555392.800000001</v>
      </c>
      <c r="N20" s="76">
        <v>116.56</v>
      </c>
      <c r="O20" s="76">
        <v>23959.365847680001</v>
      </c>
      <c r="P20" s="76">
        <v>3.7842555407027723</v>
      </c>
      <c r="Q20" s="76">
        <v>3.3460671028647943E-2</v>
      </c>
    </row>
    <row r="21" spans="2:17">
      <c r="B21" s="102" t="s">
        <v>2223</v>
      </c>
      <c r="C21" s="102" t="s">
        <v>1939</v>
      </c>
      <c r="D21" s="102" t="s">
        <v>1941</v>
      </c>
      <c r="E21" s="102"/>
      <c r="F21" s="102" t="s">
        <v>1098</v>
      </c>
      <c r="G21" s="103">
        <v>41051</v>
      </c>
      <c r="H21" s="102" t="s">
        <v>396</v>
      </c>
      <c r="I21" s="76">
        <v>2.7406186915332844</v>
      </c>
      <c r="J21" t="s">
        <v>105</v>
      </c>
      <c r="K21" s="76">
        <v>3.76</v>
      </c>
      <c r="L21" s="76">
        <v>-0.44279940235614901</v>
      </c>
      <c r="M21" s="76">
        <v>884391.08</v>
      </c>
      <c r="N21" s="76">
        <v>115.13</v>
      </c>
      <c r="O21" s="76">
        <v>1018.199450404</v>
      </c>
      <c r="P21" s="76">
        <v>0.16081923604438617</v>
      </c>
      <c r="Q21" s="76">
        <v>1.4219757345880408E-3</v>
      </c>
    </row>
    <row r="22" spans="2:17">
      <c r="B22" s="102" t="s">
        <v>2222</v>
      </c>
      <c r="C22" s="102" t="s">
        <v>1939</v>
      </c>
      <c r="D22" s="102" t="s">
        <v>1942</v>
      </c>
      <c r="E22" s="102"/>
      <c r="F22" s="102" t="s">
        <v>1090</v>
      </c>
      <c r="G22" s="103">
        <v>39957</v>
      </c>
      <c r="H22" s="102" t="s">
        <v>153</v>
      </c>
      <c r="I22" s="76">
        <v>4.0258816544963798</v>
      </c>
      <c r="J22" t="s">
        <v>105</v>
      </c>
      <c r="K22" s="76">
        <v>5.1695000000000002</v>
      </c>
      <c r="L22" s="76">
        <v>0.21049075233936199</v>
      </c>
      <c r="M22" s="76">
        <v>4041703.27</v>
      </c>
      <c r="N22" s="76">
        <v>163.02000000000001</v>
      </c>
      <c r="O22" s="76">
        <v>6588.7846707540002</v>
      </c>
      <c r="P22" s="76">
        <v>1.0406638078533559</v>
      </c>
      <c r="Q22" s="76">
        <v>9.2016273614372746E-3</v>
      </c>
    </row>
    <row r="23" spans="2:17">
      <c r="B23" s="102" t="s">
        <v>2222</v>
      </c>
      <c r="C23" s="102" t="s">
        <v>1939</v>
      </c>
      <c r="D23" s="102" t="s">
        <v>1953</v>
      </c>
      <c r="E23" s="102"/>
      <c r="F23" s="102" t="s">
        <v>1090</v>
      </c>
      <c r="G23" s="103">
        <v>39957</v>
      </c>
      <c r="H23" s="102" t="s">
        <v>153</v>
      </c>
      <c r="I23" s="76">
        <v>4.0257912199282204</v>
      </c>
      <c r="J23" t="s">
        <v>105</v>
      </c>
      <c r="K23" s="76">
        <v>5.1695000000000002</v>
      </c>
      <c r="L23" s="76">
        <v>0.20970397174358299</v>
      </c>
      <c r="M23" s="76">
        <v>155526.51</v>
      </c>
      <c r="N23" s="76">
        <v>162.26</v>
      </c>
      <c r="O23" s="76">
        <v>252.357315126</v>
      </c>
      <c r="P23" s="76">
        <v>3.9858507694806651E-2</v>
      </c>
      <c r="Q23" s="76">
        <v>3.5243191146152854E-4</v>
      </c>
    </row>
    <row r="24" spans="2:17">
      <c r="B24" s="102" t="s">
        <v>2222</v>
      </c>
      <c r="C24" s="102" t="s">
        <v>1939</v>
      </c>
      <c r="D24" s="102" t="s">
        <v>1954</v>
      </c>
      <c r="E24" s="102"/>
      <c r="F24" s="102" t="s">
        <v>1090</v>
      </c>
      <c r="G24" s="103">
        <v>39957</v>
      </c>
      <c r="H24" s="102" t="s">
        <v>153</v>
      </c>
      <c r="I24" s="76">
        <v>4.0259033556993336</v>
      </c>
      <c r="J24" t="s">
        <v>105</v>
      </c>
      <c r="K24" s="76">
        <v>5.1695000000000002</v>
      </c>
      <c r="L24" s="76">
        <v>0.209441711544989</v>
      </c>
      <c r="M24" s="76">
        <v>1749826.74</v>
      </c>
      <c r="N24" s="76">
        <v>163.80000000000001</v>
      </c>
      <c r="O24" s="76">
        <v>2866.2162001199999</v>
      </c>
      <c r="P24" s="76">
        <v>0.45270374037075894</v>
      </c>
      <c r="Q24" s="76">
        <v>4.0028403914740204E-3</v>
      </c>
    </row>
    <row r="25" spans="2:17">
      <c r="B25" s="102" t="s">
        <v>2222</v>
      </c>
      <c r="C25" s="102" t="s">
        <v>1939</v>
      </c>
      <c r="D25" s="102" t="s">
        <v>1955</v>
      </c>
      <c r="E25" s="102"/>
      <c r="F25" s="102" t="s">
        <v>1090</v>
      </c>
      <c r="G25" s="103">
        <v>39957</v>
      </c>
      <c r="H25" s="102" t="s">
        <v>153</v>
      </c>
      <c r="I25" s="76">
        <v>4.0259314571743268</v>
      </c>
      <c r="J25" t="s">
        <v>105</v>
      </c>
      <c r="K25" s="76">
        <v>5.1695000000000002</v>
      </c>
      <c r="L25" s="76">
        <v>0.209441711544989</v>
      </c>
      <c r="M25" s="76">
        <v>2005245.6</v>
      </c>
      <c r="N25" s="76">
        <v>162.11000000000001</v>
      </c>
      <c r="O25" s="76">
        <v>3250.7036421600001</v>
      </c>
      <c r="P25" s="76">
        <v>0.5134315051254924</v>
      </c>
      <c r="Q25" s="76">
        <v>4.5397998375017847E-3</v>
      </c>
    </row>
    <row r="26" spans="2:17">
      <c r="B26" s="102" t="s">
        <v>2222</v>
      </c>
      <c r="C26" s="102" t="s">
        <v>1939</v>
      </c>
      <c r="D26" s="102" t="s">
        <v>1956</v>
      </c>
      <c r="E26" s="102"/>
      <c r="F26" s="102" t="s">
        <v>1090</v>
      </c>
      <c r="G26" s="103">
        <v>39957</v>
      </c>
      <c r="H26" s="102" t="s">
        <v>153</v>
      </c>
      <c r="I26" s="76">
        <v>4.0259009244838291</v>
      </c>
      <c r="J26" t="s">
        <v>105</v>
      </c>
      <c r="K26" s="76">
        <v>5.1695000000000002</v>
      </c>
      <c r="L26" s="76">
        <v>0.20970397174358299</v>
      </c>
      <c r="M26" s="76">
        <v>2340100.89</v>
      </c>
      <c r="N26" s="76">
        <v>162.11000000000001</v>
      </c>
      <c r="O26" s="76">
        <v>3793.5375527790002</v>
      </c>
      <c r="P26" s="76">
        <v>0.59916925991419923</v>
      </c>
      <c r="Q26" s="76">
        <v>5.2978994892993563E-3</v>
      </c>
    </row>
    <row r="27" spans="2:17">
      <c r="B27" s="102" t="s">
        <v>2222</v>
      </c>
      <c r="C27" s="102" t="s">
        <v>1939</v>
      </c>
      <c r="D27" s="102" t="s">
        <v>1957</v>
      </c>
      <c r="E27" s="102"/>
      <c r="F27" s="102" t="s">
        <v>1090</v>
      </c>
      <c r="G27" s="103">
        <v>39957</v>
      </c>
      <c r="H27" s="102" t="s">
        <v>153</v>
      </c>
      <c r="I27" s="76">
        <v>4.025939817641051</v>
      </c>
      <c r="J27" t="s">
        <v>105</v>
      </c>
      <c r="K27" s="76">
        <v>5.1695000000000002</v>
      </c>
      <c r="L27" s="76">
        <v>0.209441711544989</v>
      </c>
      <c r="M27" s="76">
        <v>2372410.4500000002</v>
      </c>
      <c r="N27" s="76">
        <v>162.11000000000001</v>
      </c>
      <c r="O27" s="76">
        <v>3845.9145804949999</v>
      </c>
      <c r="P27" s="76">
        <v>0.60744193535143365</v>
      </c>
      <c r="Q27" s="76">
        <v>5.3710471053508534E-3</v>
      </c>
    </row>
    <row r="28" spans="2:17">
      <c r="B28" s="102" t="s">
        <v>2222</v>
      </c>
      <c r="C28" s="102" t="s">
        <v>1939</v>
      </c>
      <c r="D28" s="102" t="s">
        <v>1958</v>
      </c>
      <c r="E28" s="102"/>
      <c r="F28" s="102" t="s">
        <v>1090</v>
      </c>
      <c r="G28" s="103">
        <v>39957</v>
      </c>
      <c r="H28" s="102" t="s">
        <v>153</v>
      </c>
      <c r="I28" s="76">
        <v>4.0258482946500935</v>
      </c>
      <c r="J28" t="s">
        <v>105</v>
      </c>
      <c r="K28" s="76">
        <v>5.1695000000000002</v>
      </c>
      <c r="L28" s="76">
        <v>0.210228492140769</v>
      </c>
      <c r="M28" s="76">
        <v>2228236.29</v>
      </c>
      <c r="N28" s="76">
        <v>163.38</v>
      </c>
      <c r="O28" s="76">
        <v>3640.4924506020002</v>
      </c>
      <c r="P28" s="76">
        <v>0.57499659275878634</v>
      </c>
      <c r="Q28" s="76">
        <v>5.0841629551587305E-3</v>
      </c>
    </row>
    <row r="29" spans="2:17">
      <c r="B29" s="102" t="s">
        <v>2222</v>
      </c>
      <c r="C29" s="102" t="s">
        <v>1939</v>
      </c>
      <c r="D29" s="102" t="s">
        <v>1959</v>
      </c>
      <c r="E29" s="102"/>
      <c r="F29" s="102" t="s">
        <v>1090</v>
      </c>
      <c r="G29" s="103">
        <v>39957</v>
      </c>
      <c r="H29" s="102" t="s">
        <v>153</v>
      </c>
      <c r="I29" s="76">
        <v>4.0258055170849998</v>
      </c>
      <c r="J29" t="s">
        <v>105</v>
      </c>
      <c r="K29" s="76">
        <v>5.1695000000000002</v>
      </c>
      <c r="L29" s="76">
        <v>0.210753012537955</v>
      </c>
      <c r="M29" s="76">
        <v>565918.12</v>
      </c>
      <c r="N29" s="76">
        <v>160.94999999999999</v>
      </c>
      <c r="O29" s="76">
        <v>910.84521414000005</v>
      </c>
      <c r="P29" s="76">
        <v>0.14386320031361183</v>
      </c>
      <c r="Q29" s="76">
        <v>1.272049196214769E-3</v>
      </c>
    </row>
    <row r="30" spans="2:17">
      <c r="B30" s="102" t="s">
        <v>2222</v>
      </c>
      <c r="C30" s="102" t="s">
        <v>1939</v>
      </c>
      <c r="D30" s="102" t="s">
        <v>1960</v>
      </c>
      <c r="E30" s="102"/>
      <c r="F30" s="102" t="s">
        <v>1090</v>
      </c>
      <c r="G30" s="103">
        <v>39957</v>
      </c>
      <c r="H30" s="102" t="s">
        <v>153</v>
      </c>
      <c r="I30" s="76">
        <v>4.0259249264027392</v>
      </c>
      <c r="J30" t="s">
        <v>105</v>
      </c>
      <c r="K30" s="76">
        <v>5.1695000000000002</v>
      </c>
      <c r="L30" s="76">
        <v>0.209441711544989</v>
      </c>
      <c r="M30" s="76">
        <v>7334470.0599999996</v>
      </c>
      <c r="N30" s="76">
        <v>159.38</v>
      </c>
      <c r="O30" s="76">
        <v>11689.678381628</v>
      </c>
      <c r="P30" s="76">
        <v>1.8463230815849261</v>
      </c>
      <c r="Q30" s="76">
        <v>1.6325327024305485E-2</v>
      </c>
    </row>
    <row r="31" spans="2:17">
      <c r="B31" s="102" t="s">
        <v>2222</v>
      </c>
      <c r="C31" s="102" t="s">
        <v>1939</v>
      </c>
      <c r="D31" s="102" t="s">
        <v>1943</v>
      </c>
      <c r="E31" s="102"/>
      <c r="F31" s="102" t="s">
        <v>1090</v>
      </c>
      <c r="G31" s="103">
        <v>39957</v>
      </c>
      <c r="H31" s="102" t="s">
        <v>153</v>
      </c>
      <c r="I31" s="76">
        <v>4.0259328674631067</v>
      </c>
      <c r="J31" t="s">
        <v>105</v>
      </c>
      <c r="K31" s="76">
        <v>5.1695000000000002</v>
      </c>
      <c r="L31" s="76">
        <v>0.209441711544989</v>
      </c>
      <c r="M31" s="76">
        <v>4871428.41</v>
      </c>
      <c r="N31" s="76">
        <v>159.85</v>
      </c>
      <c r="O31" s="76">
        <v>7786.9783133849996</v>
      </c>
      <c r="P31" s="76">
        <v>1.2299121777721387</v>
      </c>
      <c r="Q31" s="76">
        <v>1.0874975627813675E-2</v>
      </c>
    </row>
    <row r="32" spans="2:17">
      <c r="B32" s="102" t="s">
        <v>2222</v>
      </c>
      <c r="C32" s="102" t="s">
        <v>1939</v>
      </c>
      <c r="D32" s="102" t="s">
        <v>1944</v>
      </c>
      <c r="E32" s="102"/>
      <c r="F32" s="102" t="s">
        <v>1090</v>
      </c>
      <c r="G32" s="103">
        <v>39957</v>
      </c>
      <c r="H32" s="102" t="s">
        <v>153</v>
      </c>
      <c r="I32" s="76">
        <v>4.0258426003532053</v>
      </c>
      <c r="J32" t="s">
        <v>105</v>
      </c>
      <c r="K32" s="76">
        <v>5.1695000000000002</v>
      </c>
      <c r="L32" s="76">
        <v>0.21101527273654799</v>
      </c>
      <c r="M32" s="76">
        <v>3611829.8</v>
      </c>
      <c r="N32" s="76">
        <v>157.06</v>
      </c>
      <c r="O32" s="76">
        <v>5672.73988388</v>
      </c>
      <c r="P32" s="76">
        <v>0.89597936243446785</v>
      </c>
      <c r="Q32" s="76">
        <v>7.922316654469342E-3</v>
      </c>
    </row>
    <row r="33" spans="2:17">
      <c r="B33" s="102" t="s">
        <v>2222</v>
      </c>
      <c r="C33" s="102" t="s">
        <v>1939</v>
      </c>
      <c r="D33" s="102" t="s">
        <v>1945</v>
      </c>
      <c r="E33" s="102"/>
      <c r="F33" s="102" t="s">
        <v>1090</v>
      </c>
      <c r="G33" s="103">
        <v>39957</v>
      </c>
      <c r="H33" s="102" t="s">
        <v>153</v>
      </c>
      <c r="I33" s="76">
        <v>4.0258722927945829</v>
      </c>
      <c r="J33" t="s">
        <v>105</v>
      </c>
      <c r="K33" s="76">
        <v>5.1695000000000002</v>
      </c>
      <c r="L33" s="76">
        <v>0.20996623194217601</v>
      </c>
      <c r="M33" s="76">
        <v>2810511.79</v>
      </c>
      <c r="N33" s="76">
        <v>152.5</v>
      </c>
      <c r="O33" s="76">
        <v>4286.0304797500003</v>
      </c>
      <c r="P33" s="76">
        <v>0.67695592169378871</v>
      </c>
      <c r="Q33" s="76">
        <v>5.9856949809696108E-3</v>
      </c>
    </row>
    <row r="34" spans="2:17">
      <c r="B34" s="102" t="s">
        <v>2222</v>
      </c>
      <c r="C34" s="102" t="s">
        <v>1939</v>
      </c>
      <c r="D34" s="102" t="s">
        <v>1946</v>
      </c>
      <c r="E34" s="102"/>
      <c r="F34" s="102" t="s">
        <v>1090</v>
      </c>
      <c r="G34" s="103">
        <v>39957</v>
      </c>
      <c r="H34" s="102" t="s">
        <v>153</v>
      </c>
      <c r="I34" s="76">
        <v>4.0258071999650804</v>
      </c>
      <c r="J34" t="s">
        <v>105</v>
      </c>
      <c r="K34" s="76">
        <v>5.1695000000000002</v>
      </c>
      <c r="L34" s="76">
        <v>0.21101527273654799</v>
      </c>
      <c r="M34" s="76">
        <v>3496605.32</v>
      </c>
      <c r="N34" s="76">
        <v>150.1</v>
      </c>
      <c r="O34" s="76">
        <v>5248.4045853199996</v>
      </c>
      <c r="P34" s="76">
        <v>0.82895783878896889</v>
      </c>
      <c r="Q34" s="76">
        <v>7.3297073207655404E-3</v>
      </c>
    </row>
    <row r="35" spans="2:17">
      <c r="B35" s="102" t="s">
        <v>2222</v>
      </c>
      <c r="C35" s="102" t="s">
        <v>1939</v>
      </c>
      <c r="D35" s="102" t="s">
        <v>1947</v>
      </c>
      <c r="E35" s="102"/>
      <c r="F35" s="102" t="s">
        <v>1090</v>
      </c>
      <c r="G35" s="103">
        <v>39957</v>
      </c>
      <c r="H35" s="102" t="s">
        <v>153</v>
      </c>
      <c r="I35" s="76">
        <v>4.0257849250907016</v>
      </c>
      <c r="J35" t="s">
        <v>105</v>
      </c>
      <c r="K35" s="76">
        <v>5.1695000000000002</v>
      </c>
      <c r="L35" s="76">
        <v>0.211539793133735</v>
      </c>
      <c r="M35" s="76">
        <v>3367143.23</v>
      </c>
      <c r="N35" s="76">
        <v>149.82</v>
      </c>
      <c r="O35" s="76">
        <v>5044.6539871860004</v>
      </c>
      <c r="P35" s="76">
        <v>0.79677650582665449</v>
      </c>
      <c r="Q35" s="76">
        <v>7.0451575635059101E-3</v>
      </c>
    </row>
    <row r="36" spans="2:17">
      <c r="B36" s="102" t="s">
        <v>2222</v>
      </c>
      <c r="C36" s="102" t="s">
        <v>1939</v>
      </c>
      <c r="D36" s="102" t="s">
        <v>1948</v>
      </c>
      <c r="E36" s="102"/>
      <c r="F36" s="102" t="s">
        <v>1090</v>
      </c>
      <c r="G36" s="103">
        <v>39957</v>
      </c>
      <c r="H36" s="102" t="s">
        <v>153</v>
      </c>
      <c r="I36" s="76">
        <v>4.0258165993037434</v>
      </c>
      <c r="J36" t="s">
        <v>105</v>
      </c>
      <c r="K36" s="76">
        <v>5.1695000000000002</v>
      </c>
      <c r="L36" s="76">
        <v>0.21101527273654799</v>
      </c>
      <c r="M36" s="76">
        <v>2966712.31</v>
      </c>
      <c r="N36" s="76">
        <v>149.37</v>
      </c>
      <c r="O36" s="76">
        <v>4431.3781774469999</v>
      </c>
      <c r="P36" s="76">
        <v>0.69991282438624969</v>
      </c>
      <c r="Q36" s="76">
        <v>6.1886816346368913E-3</v>
      </c>
    </row>
    <row r="37" spans="2:17">
      <c r="B37" s="102" t="s">
        <v>2222</v>
      </c>
      <c r="C37" s="102" t="s">
        <v>1939</v>
      </c>
      <c r="D37" s="102" t="s">
        <v>1949</v>
      </c>
      <c r="E37" s="102"/>
      <c r="F37" s="102" t="s">
        <v>1090</v>
      </c>
      <c r="G37" s="103">
        <v>39957</v>
      </c>
      <c r="H37" s="102" t="s">
        <v>153</v>
      </c>
      <c r="I37" s="76">
        <v>4.0259017572648084</v>
      </c>
      <c r="J37" t="s">
        <v>105</v>
      </c>
      <c r="K37" s="76">
        <v>5.1695000000000002</v>
      </c>
      <c r="L37" s="76">
        <v>0.210228492140769</v>
      </c>
      <c r="M37" s="76">
        <v>3075737.1</v>
      </c>
      <c r="N37" s="76">
        <v>150.11000000000001</v>
      </c>
      <c r="O37" s="76">
        <v>4616.9889608100002</v>
      </c>
      <c r="P37" s="76">
        <v>0.7292290692243254</v>
      </c>
      <c r="Q37" s="76">
        <v>6.4478980680334527E-3</v>
      </c>
    </row>
    <row r="38" spans="2:17">
      <c r="B38" s="102" t="s">
        <v>2222</v>
      </c>
      <c r="C38" s="102" t="s">
        <v>1939</v>
      </c>
      <c r="D38" s="102" t="s">
        <v>1950</v>
      </c>
      <c r="E38" s="102"/>
      <c r="F38" s="102" t="s">
        <v>1090</v>
      </c>
      <c r="G38" s="103">
        <v>39957</v>
      </c>
      <c r="H38" s="102" t="s">
        <v>153</v>
      </c>
      <c r="I38" s="76">
        <v>4.025831573155771</v>
      </c>
      <c r="J38" t="s">
        <v>105</v>
      </c>
      <c r="K38" s="76">
        <v>5.1695000000000002</v>
      </c>
      <c r="L38" s="76">
        <v>0.21127753293514101</v>
      </c>
      <c r="M38" s="76">
        <v>2181814.5299999998</v>
      </c>
      <c r="N38" s="76">
        <v>151.75</v>
      </c>
      <c r="O38" s="76">
        <v>3310.9035492749999</v>
      </c>
      <c r="P38" s="76">
        <v>0.5229397631277295</v>
      </c>
      <c r="Q38" s="76">
        <v>4.623872567169846E-3</v>
      </c>
    </row>
    <row r="39" spans="2:17">
      <c r="B39" s="102" t="s">
        <v>2222</v>
      </c>
      <c r="C39" s="102" t="s">
        <v>1939</v>
      </c>
      <c r="D39" s="102" t="s">
        <v>1951</v>
      </c>
      <c r="E39" s="102"/>
      <c r="F39" s="102" t="s">
        <v>1090</v>
      </c>
      <c r="G39" s="103">
        <v>39957</v>
      </c>
      <c r="H39" s="102" t="s">
        <v>153</v>
      </c>
      <c r="I39" s="76">
        <v>4.0258306201122469</v>
      </c>
      <c r="J39" t="s">
        <v>105</v>
      </c>
      <c r="K39" s="76">
        <v>5.1695000000000002</v>
      </c>
      <c r="L39" s="76">
        <v>0.210753012537955</v>
      </c>
      <c r="M39" s="76">
        <v>1314919.78</v>
      </c>
      <c r="N39" s="76">
        <v>152.82</v>
      </c>
      <c r="O39" s="76">
        <v>2009.460407796</v>
      </c>
      <c r="P39" s="76">
        <v>0.31738367911608123</v>
      </c>
      <c r="Q39" s="76">
        <v>2.8063302709184761E-3</v>
      </c>
    </row>
    <row r="40" spans="2:17">
      <c r="B40" s="102" t="s">
        <v>2222</v>
      </c>
      <c r="C40" s="102" t="s">
        <v>1939</v>
      </c>
      <c r="D40" s="102" t="s">
        <v>1952</v>
      </c>
      <c r="E40" s="102"/>
      <c r="F40" s="102" t="s">
        <v>1090</v>
      </c>
      <c r="G40" s="103">
        <v>39957</v>
      </c>
      <c r="H40" s="102" t="s">
        <v>153</v>
      </c>
      <c r="I40" s="76">
        <v>4.0258210131141068</v>
      </c>
      <c r="J40" t="s">
        <v>105</v>
      </c>
      <c r="K40" s="76">
        <v>5.1695000000000002</v>
      </c>
      <c r="L40" s="76">
        <v>0.21101527273654799</v>
      </c>
      <c r="M40" s="76">
        <v>1322210.53</v>
      </c>
      <c r="N40" s="76">
        <v>153.28</v>
      </c>
      <c r="O40" s="76">
        <v>2026.6843003839999</v>
      </c>
      <c r="P40" s="76">
        <v>0.32010410215953672</v>
      </c>
      <c r="Q40" s="76">
        <v>2.8303844552981369E-3</v>
      </c>
    </row>
    <row r="41" spans="2:17">
      <c r="B41" s="102" t="s">
        <v>2221</v>
      </c>
      <c r="C41" s="102" t="s">
        <v>1939</v>
      </c>
      <c r="D41" s="102" t="s">
        <v>1961</v>
      </c>
      <c r="E41" s="102"/>
      <c r="F41" s="102" t="s">
        <v>1085</v>
      </c>
      <c r="G41" s="103">
        <v>43080</v>
      </c>
      <c r="H41" s="102" t="s">
        <v>276</v>
      </c>
      <c r="I41" s="76">
        <v>7.9397260279227373</v>
      </c>
      <c r="J41" t="s">
        <v>105</v>
      </c>
      <c r="K41" s="76">
        <v>3.31</v>
      </c>
      <c r="L41" s="76">
        <v>3.4066557925939498</v>
      </c>
      <c r="M41" s="76">
        <v>3082793.23</v>
      </c>
      <c r="N41" s="76">
        <v>100.47</v>
      </c>
      <c r="O41" s="76">
        <v>3097.2823581809998</v>
      </c>
      <c r="P41" s="76">
        <v>0.48919942203738837</v>
      </c>
      <c r="Q41" s="76">
        <v>4.3255379432325259E-3</v>
      </c>
    </row>
    <row r="42" spans="2:17">
      <c r="B42" s="102" t="s">
        <v>2221</v>
      </c>
      <c r="C42" s="102" t="s">
        <v>1939</v>
      </c>
      <c r="D42" s="102" t="s">
        <v>1962</v>
      </c>
      <c r="E42" s="102"/>
      <c r="F42" s="102" t="s">
        <v>1085</v>
      </c>
      <c r="G42" s="103">
        <v>42956</v>
      </c>
      <c r="H42" s="102" t="s">
        <v>276</v>
      </c>
      <c r="I42" s="76">
        <v>8.253338608421334</v>
      </c>
      <c r="J42" t="s">
        <v>105</v>
      </c>
      <c r="K42" s="76">
        <v>3.31</v>
      </c>
      <c r="L42" s="76">
        <v>2.1918665527105299</v>
      </c>
      <c r="M42" s="76">
        <v>75211277.909999996</v>
      </c>
      <c r="N42" s="76">
        <v>111.22</v>
      </c>
      <c r="O42" s="76">
        <v>83649.983291501994</v>
      </c>
      <c r="P42" s="76">
        <v>13.212073923952072</v>
      </c>
      <c r="Q42" s="76">
        <v>0.11682214755862885</v>
      </c>
    </row>
    <row r="43" spans="2:17">
      <c r="B43" s="102" t="s">
        <v>2221</v>
      </c>
      <c r="C43" s="102" t="s">
        <v>1939</v>
      </c>
      <c r="D43" s="102" t="s">
        <v>1963</v>
      </c>
      <c r="E43" s="102"/>
      <c r="F43" s="102" t="s">
        <v>1085</v>
      </c>
      <c r="G43" s="103">
        <v>43222</v>
      </c>
      <c r="H43" s="102" t="s">
        <v>276</v>
      </c>
      <c r="I43" s="76">
        <v>7.9363089346986735</v>
      </c>
      <c r="J43" t="s">
        <v>105</v>
      </c>
      <c r="K43" s="76">
        <v>3.31</v>
      </c>
      <c r="L43" s="76">
        <v>3.4310459910631201</v>
      </c>
      <c r="M43" s="76">
        <v>762376.37</v>
      </c>
      <c r="N43" s="76">
        <v>100.58</v>
      </c>
      <c r="O43" s="76">
        <v>766.79815294599996</v>
      </c>
      <c r="P43" s="76">
        <v>0.12111172630086665</v>
      </c>
      <c r="Q43" s="76">
        <v>1.0708789583254107E-3</v>
      </c>
    </row>
    <row r="44" spans="2:17">
      <c r="B44" s="102" t="s">
        <v>2220</v>
      </c>
      <c r="C44" s="102" t="s">
        <v>1939</v>
      </c>
      <c r="D44" s="102" t="s">
        <v>2014</v>
      </c>
      <c r="E44" s="102"/>
      <c r="F44" s="102" t="s">
        <v>395</v>
      </c>
      <c r="G44" s="103">
        <v>41072</v>
      </c>
      <c r="H44" s="102" t="s">
        <v>396</v>
      </c>
      <c r="I44" s="76">
        <v>2.438426869346535</v>
      </c>
      <c r="J44" t="s">
        <v>105</v>
      </c>
      <c r="K44" s="76">
        <v>4.5999999999999996</v>
      </c>
      <c r="L44" s="76">
        <v>1.0615250967740999</v>
      </c>
      <c r="M44" s="76">
        <v>12090000</v>
      </c>
      <c r="N44" s="76">
        <v>112.21</v>
      </c>
      <c r="O44" s="76">
        <v>13566.189</v>
      </c>
      <c r="P44" s="76">
        <v>2.1427080422682425</v>
      </c>
      <c r="Q44" s="76">
        <v>1.8945985053499117E-2</v>
      </c>
    </row>
    <row r="45" spans="2:17">
      <c r="B45" s="102" t="s">
        <v>2219</v>
      </c>
      <c r="C45" s="102" t="s">
        <v>1939</v>
      </c>
      <c r="D45" s="102" t="s">
        <v>2001</v>
      </c>
      <c r="E45" s="102"/>
      <c r="F45" s="102" t="s">
        <v>407</v>
      </c>
      <c r="G45" s="103">
        <v>39261</v>
      </c>
      <c r="H45" s="102" t="s">
        <v>153</v>
      </c>
      <c r="I45" s="76">
        <v>4.2914578795412419</v>
      </c>
      <c r="J45" t="s">
        <v>105</v>
      </c>
      <c r="K45" s="76">
        <v>4.7039999999999997</v>
      </c>
      <c r="L45" s="76">
        <v>0.22071890008449399</v>
      </c>
      <c r="M45" s="76">
        <v>7129386.6399999997</v>
      </c>
      <c r="N45" s="76">
        <v>146.53</v>
      </c>
      <c r="O45" s="76">
        <v>10446.690243592</v>
      </c>
      <c r="P45" s="76">
        <v>1.6499996572382827</v>
      </c>
      <c r="Q45" s="76">
        <v>1.458942059657499E-2</v>
      </c>
    </row>
    <row r="46" spans="2:17">
      <c r="B46" s="102" t="s">
        <v>2218</v>
      </c>
      <c r="C46" s="102" t="s">
        <v>1939</v>
      </c>
      <c r="D46" s="102" t="s">
        <v>1968</v>
      </c>
      <c r="E46" s="102"/>
      <c r="F46" s="102" t="s">
        <v>423</v>
      </c>
      <c r="G46" s="103">
        <v>40570</v>
      </c>
      <c r="H46" s="102" t="s">
        <v>276</v>
      </c>
      <c r="I46" s="76">
        <v>5.8244394173209892</v>
      </c>
      <c r="J46" t="s">
        <v>105</v>
      </c>
      <c r="K46" s="76">
        <v>5.0999999999999996</v>
      </c>
      <c r="L46" s="76">
        <v>0.93511568105220699</v>
      </c>
      <c r="M46" s="76">
        <v>25319593.82</v>
      </c>
      <c r="N46" s="76">
        <v>134.85</v>
      </c>
      <c r="O46" s="76">
        <v>34143.472266270001</v>
      </c>
      <c r="P46" s="76">
        <v>5.3927814669174534</v>
      </c>
      <c r="Q46" s="76">
        <v>4.7683377788066569E-2</v>
      </c>
    </row>
    <row r="47" spans="2:17">
      <c r="B47" s="102" t="s">
        <v>2218</v>
      </c>
      <c r="C47" s="102" t="s">
        <v>1939</v>
      </c>
      <c r="D47" s="102" t="s">
        <v>1972</v>
      </c>
      <c r="E47" s="102"/>
      <c r="F47" s="102" t="s">
        <v>423</v>
      </c>
      <c r="G47" s="103">
        <v>41085</v>
      </c>
      <c r="H47" s="102" t="s">
        <v>276</v>
      </c>
      <c r="I47" s="76">
        <v>5.7341594856649918</v>
      </c>
      <c r="J47" t="s">
        <v>105</v>
      </c>
      <c r="K47" s="76">
        <v>5.0999999999999996</v>
      </c>
      <c r="L47" s="76">
        <v>1.64400499784946</v>
      </c>
      <c r="M47" s="76">
        <v>2814997.66</v>
      </c>
      <c r="N47" s="76">
        <v>125.19</v>
      </c>
      <c r="O47" s="76">
        <v>3524.095570554</v>
      </c>
      <c r="P47" s="76">
        <v>0.55661231910803732</v>
      </c>
      <c r="Q47" s="76">
        <v>4.9216078300854072E-3</v>
      </c>
    </row>
    <row r="48" spans="2:17">
      <c r="B48" s="102" t="s">
        <v>2218</v>
      </c>
      <c r="C48" s="102" t="s">
        <v>1939</v>
      </c>
      <c r="D48" s="102" t="s">
        <v>1973</v>
      </c>
      <c r="E48" s="102"/>
      <c r="F48" s="102" t="s">
        <v>423</v>
      </c>
      <c r="G48" s="103">
        <v>41115</v>
      </c>
      <c r="H48" s="102" t="s">
        <v>276</v>
      </c>
      <c r="I48" s="76">
        <v>5.7340236903948236</v>
      </c>
      <c r="J48" t="s">
        <v>105</v>
      </c>
      <c r="K48" s="76">
        <v>5.0999999999999996</v>
      </c>
      <c r="L48" s="76">
        <v>1.6450540386438399</v>
      </c>
      <c r="M48" s="76">
        <v>1248313.55</v>
      </c>
      <c r="N48" s="76">
        <v>125.54</v>
      </c>
      <c r="O48" s="76">
        <v>1567.13283067</v>
      </c>
      <c r="P48" s="76">
        <v>0.24752036991222845</v>
      </c>
      <c r="Q48" s="76">
        <v>2.188593656385119E-3</v>
      </c>
    </row>
    <row r="49" spans="2:17">
      <c r="B49" s="102" t="s">
        <v>2218</v>
      </c>
      <c r="C49" s="102" t="s">
        <v>1939</v>
      </c>
      <c r="D49" s="102" t="s">
        <v>1975</v>
      </c>
      <c r="E49" s="102"/>
      <c r="F49" s="102" t="s">
        <v>423</v>
      </c>
      <c r="G49" s="103">
        <v>41207</v>
      </c>
      <c r="H49" s="102" t="s">
        <v>276</v>
      </c>
      <c r="I49" s="76">
        <v>5.8251409037833284</v>
      </c>
      <c r="J49" t="s">
        <v>105</v>
      </c>
      <c r="K49" s="76">
        <v>5.0999999999999996</v>
      </c>
      <c r="L49" s="76">
        <v>0.92987047708034398</v>
      </c>
      <c r="M49" s="76">
        <v>359900.76</v>
      </c>
      <c r="N49" s="76">
        <v>129.29</v>
      </c>
      <c r="O49" s="76">
        <v>465.31569260399999</v>
      </c>
      <c r="P49" s="76">
        <v>7.3494160868332895E-2</v>
      </c>
      <c r="Q49" s="76">
        <v>6.4984087699456144E-4</v>
      </c>
    </row>
    <row r="50" spans="2:17">
      <c r="B50" s="102" t="s">
        <v>2218</v>
      </c>
      <c r="C50" s="102" t="s">
        <v>1939</v>
      </c>
      <c r="D50" s="102" t="s">
        <v>1976</v>
      </c>
      <c r="E50" s="102"/>
      <c r="F50" s="102" t="s">
        <v>423</v>
      </c>
      <c r="G50" s="103">
        <v>41239</v>
      </c>
      <c r="H50" s="102" t="s">
        <v>276</v>
      </c>
      <c r="I50" s="76">
        <v>5.7339477489531143</v>
      </c>
      <c r="J50" t="s">
        <v>105</v>
      </c>
      <c r="K50" s="76">
        <v>5.0999999999999996</v>
      </c>
      <c r="L50" s="76">
        <v>1.6458408192396199</v>
      </c>
      <c r="M50" s="76">
        <v>3170259.54</v>
      </c>
      <c r="N50" s="76">
        <v>124.35</v>
      </c>
      <c r="O50" s="76">
        <v>3942.2177379899999</v>
      </c>
      <c r="P50" s="76">
        <v>0.62265251144324252</v>
      </c>
      <c r="Q50" s="76">
        <v>5.5055401588167191E-3</v>
      </c>
    </row>
    <row r="51" spans="2:17">
      <c r="B51" s="102" t="s">
        <v>2218</v>
      </c>
      <c r="C51" s="102" t="s">
        <v>1939</v>
      </c>
      <c r="D51" s="102" t="s">
        <v>1999</v>
      </c>
      <c r="E51" s="102"/>
      <c r="F51" s="102" t="s">
        <v>423</v>
      </c>
      <c r="G51" s="103">
        <v>42565</v>
      </c>
      <c r="H51" s="102" t="s">
        <v>276</v>
      </c>
      <c r="I51" s="76">
        <v>5.7328069190131234</v>
      </c>
      <c r="J51" t="s">
        <v>105</v>
      </c>
      <c r="K51" s="76">
        <v>5.0999999999999996</v>
      </c>
      <c r="L51" s="76">
        <v>1.6450540386438399</v>
      </c>
      <c r="M51" s="76">
        <v>4993154.5599999996</v>
      </c>
      <c r="N51" s="76">
        <v>124.33</v>
      </c>
      <c r="O51" s="76">
        <v>6207.9890644480001</v>
      </c>
      <c r="P51" s="76">
        <v>0.98051914909235238</v>
      </c>
      <c r="Q51" s="76">
        <v>8.6698237822956589E-3</v>
      </c>
    </row>
    <row r="52" spans="2:17">
      <c r="B52" s="102" t="s">
        <v>2218</v>
      </c>
      <c r="C52" s="102" t="s">
        <v>1939</v>
      </c>
      <c r="D52" s="102" t="s">
        <v>1981</v>
      </c>
      <c r="E52" s="102"/>
      <c r="F52" s="102" t="s">
        <v>423</v>
      </c>
      <c r="G52" s="103">
        <v>41422</v>
      </c>
      <c r="H52" s="102" t="s">
        <v>276</v>
      </c>
      <c r="I52" s="76">
        <v>5.820995166873864</v>
      </c>
      <c r="J52" t="s">
        <v>105</v>
      </c>
      <c r="K52" s="76">
        <v>5.0999999999999996</v>
      </c>
      <c r="L52" s="76">
        <v>0.96160396111011404</v>
      </c>
      <c r="M52" s="76">
        <v>434488.24</v>
      </c>
      <c r="N52" s="76">
        <v>129.12</v>
      </c>
      <c r="O52" s="76">
        <v>561.01121548799995</v>
      </c>
      <c r="P52" s="76">
        <v>8.8608764276306304E-2</v>
      </c>
      <c r="Q52" s="76">
        <v>7.8348533279913905E-4</v>
      </c>
    </row>
    <row r="53" spans="2:17">
      <c r="B53" s="102" t="s">
        <v>2218</v>
      </c>
      <c r="C53" s="102" t="s">
        <v>1939</v>
      </c>
      <c r="D53" s="102" t="s">
        <v>1982</v>
      </c>
      <c r="E53" s="102"/>
      <c r="F53" s="102" t="s">
        <v>423</v>
      </c>
      <c r="G53" s="103">
        <v>41450</v>
      </c>
      <c r="H53" s="102" t="s">
        <v>276</v>
      </c>
      <c r="I53" s="76">
        <v>5.8205055734744047</v>
      </c>
      <c r="J53" t="s">
        <v>105</v>
      </c>
      <c r="K53" s="76">
        <v>5.0999999999999996</v>
      </c>
      <c r="L53" s="76">
        <v>0.96580012428760398</v>
      </c>
      <c r="M53" s="76">
        <v>715799.64</v>
      </c>
      <c r="N53" s="76">
        <v>128.96</v>
      </c>
      <c r="O53" s="76">
        <v>923.09521574400003</v>
      </c>
      <c r="P53" s="76">
        <v>0.14579802349458695</v>
      </c>
      <c r="Q53" s="76">
        <v>1.2891570477488088E-3</v>
      </c>
    </row>
    <row r="54" spans="2:17">
      <c r="B54" s="102" t="s">
        <v>2218</v>
      </c>
      <c r="C54" s="102" t="s">
        <v>1939</v>
      </c>
      <c r="D54" s="102" t="s">
        <v>1983</v>
      </c>
      <c r="E54" s="102"/>
      <c r="F54" s="102" t="s">
        <v>423</v>
      </c>
      <c r="G54" s="103">
        <v>41480</v>
      </c>
      <c r="H54" s="102" t="s">
        <v>276</v>
      </c>
      <c r="I54" s="76">
        <v>5.8041742115812127</v>
      </c>
      <c r="J54" t="s">
        <v>105</v>
      </c>
      <c r="K54" s="76">
        <v>5.0999999999999996</v>
      </c>
      <c r="L54" s="76">
        <v>1.0935208410024599</v>
      </c>
      <c r="M54" s="76">
        <v>628612.36</v>
      </c>
      <c r="N54" s="76">
        <v>127.01</v>
      </c>
      <c r="O54" s="76">
        <v>798.40055843599998</v>
      </c>
      <c r="P54" s="76">
        <v>0.12610315966497834</v>
      </c>
      <c r="Q54" s="76">
        <v>1.1150135861172068E-3</v>
      </c>
    </row>
    <row r="55" spans="2:17">
      <c r="B55" s="102" t="s">
        <v>2218</v>
      </c>
      <c r="C55" s="102" t="s">
        <v>1939</v>
      </c>
      <c r="D55" s="102" t="s">
        <v>1984</v>
      </c>
      <c r="E55" s="102"/>
      <c r="F55" s="102" t="s">
        <v>423</v>
      </c>
      <c r="G55" s="103">
        <v>41512</v>
      </c>
      <c r="H55" s="102" t="s">
        <v>276</v>
      </c>
      <c r="I55" s="76">
        <v>5.7339353830143898</v>
      </c>
      <c r="J55" t="s">
        <v>105</v>
      </c>
      <c r="K55" s="76">
        <v>5.0999999999999996</v>
      </c>
      <c r="L55" s="76">
        <v>1.6458408192396199</v>
      </c>
      <c r="M55" s="76">
        <v>1959813.82</v>
      </c>
      <c r="N55" s="76">
        <v>122.73</v>
      </c>
      <c r="O55" s="76">
        <v>2405.2795012860001</v>
      </c>
      <c r="P55" s="76">
        <v>0.37990121848578545</v>
      </c>
      <c r="Q55" s="76">
        <v>3.3591150381918136E-3</v>
      </c>
    </row>
    <row r="56" spans="2:17">
      <c r="B56" s="102" t="s">
        <v>2218</v>
      </c>
      <c r="C56" s="102" t="s">
        <v>1939</v>
      </c>
      <c r="D56" s="102" t="s">
        <v>1992</v>
      </c>
      <c r="E56" s="102"/>
      <c r="F56" s="102" t="s">
        <v>423</v>
      </c>
      <c r="G56" s="103">
        <v>40871</v>
      </c>
      <c r="H56" s="102" t="s">
        <v>276</v>
      </c>
      <c r="I56" s="76">
        <v>5.7446355604685504</v>
      </c>
      <c r="J56" t="s">
        <v>105</v>
      </c>
      <c r="K56" s="76">
        <v>5.0999999999999996</v>
      </c>
      <c r="L56" s="76">
        <v>1.5619175556898099</v>
      </c>
      <c r="M56" s="76">
        <v>986301.68</v>
      </c>
      <c r="N56" s="76">
        <v>127.22</v>
      </c>
      <c r="O56" s="76">
        <v>1254.7729972960001</v>
      </c>
      <c r="P56" s="76">
        <v>0.19818478074624837</v>
      </c>
      <c r="Q56" s="76">
        <v>1.7523646804791164E-3</v>
      </c>
    </row>
    <row r="57" spans="2:17">
      <c r="B57" s="102" t="s">
        <v>2218</v>
      </c>
      <c r="C57" s="102" t="s">
        <v>1939</v>
      </c>
      <c r="D57" s="102" t="s">
        <v>1970</v>
      </c>
      <c r="E57" s="102"/>
      <c r="F57" s="102" t="s">
        <v>423</v>
      </c>
      <c r="G57" s="103">
        <v>40993</v>
      </c>
      <c r="H57" s="102" t="s">
        <v>276</v>
      </c>
      <c r="I57" s="76">
        <v>5.7394793671013993</v>
      </c>
      <c r="J57" t="s">
        <v>105</v>
      </c>
      <c r="K57" s="76">
        <v>5.0999999999999996</v>
      </c>
      <c r="L57" s="76">
        <v>1.6025678864717501</v>
      </c>
      <c r="M57" s="76">
        <v>2171896.2200000002</v>
      </c>
      <c r="N57" s="76">
        <v>127.05</v>
      </c>
      <c r="O57" s="76">
        <v>2759.39414751</v>
      </c>
      <c r="P57" s="76">
        <v>0.43583176024288012</v>
      </c>
      <c r="Q57" s="76">
        <v>3.8536570790394702E-3</v>
      </c>
    </row>
    <row r="58" spans="2:17">
      <c r="B58" s="102" t="s">
        <v>2218</v>
      </c>
      <c r="C58" s="102" t="s">
        <v>1939</v>
      </c>
      <c r="D58" s="102" t="s">
        <v>2000</v>
      </c>
      <c r="E58" s="102"/>
      <c r="F58" s="102" t="s">
        <v>423</v>
      </c>
      <c r="G58" s="103">
        <v>40903</v>
      </c>
      <c r="H58" s="102" t="s">
        <v>276</v>
      </c>
      <c r="I58" s="76">
        <v>5.843884075346824</v>
      </c>
      <c r="J58" t="s">
        <v>105</v>
      </c>
      <c r="K58" s="76">
        <v>5.0999999999999996</v>
      </c>
      <c r="L58" s="76">
        <v>0.783267026066779</v>
      </c>
      <c r="M58" s="76">
        <v>1012039.38</v>
      </c>
      <c r="N58" s="76">
        <v>133.15</v>
      </c>
      <c r="O58" s="76">
        <v>1347.53043447</v>
      </c>
      <c r="P58" s="76">
        <v>0.21283532900360505</v>
      </c>
      <c r="Q58" s="76">
        <v>1.8819059258723132E-3</v>
      </c>
    </row>
    <row r="59" spans="2:17">
      <c r="B59" s="102" t="s">
        <v>2218</v>
      </c>
      <c r="C59" s="102" t="s">
        <v>1939</v>
      </c>
      <c r="D59" s="102" t="s">
        <v>1969</v>
      </c>
      <c r="E59" s="102"/>
      <c r="F59" s="102" t="s">
        <v>423</v>
      </c>
      <c r="G59" s="103">
        <v>40933</v>
      </c>
      <c r="H59" s="102" t="s">
        <v>276</v>
      </c>
      <c r="I59" s="76">
        <v>5.7376160122067947</v>
      </c>
      <c r="J59" t="s">
        <v>105</v>
      </c>
      <c r="K59" s="76">
        <v>5.0999999999999996</v>
      </c>
      <c r="L59" s="76">
        <v>1.61672993719578</v>
      </c>
      <c r="M59" s="76">
        <v>3731952.96</v>
      </c>
      <c r="N59" s="76">
        <v>126.95</v>
      </c>
      <c r="O59" s="76">
        <v>4737.7142827199996</v>
      </c>
      <c r="P59" s="76">
        <v>0.74829699745103517</v>
      </c>
      <c r="Q59" s="76">
        <v>6.6164981180906737E-3</v>
      </c>
    </row>
    <row r="60" spans="2:17">
      <c r="B60" s="102" t="s">
        <v>2218</v>
      </c>
      <c r="C60" s="102" t="s">
        <v>1939</v>
      </c>
      <c r="D60" s="102" t="s">
        <v>1971</v>
      </c>
      <c r="E60" s="102"/>
      <c r="F60" s="102" t="s">
        <v>423</v>
      </c>
      <c r="G60" s="103">
        <v>41053</v>
      </c>
      <c r="H60" s="102" t="s">
        <v>276</v>
      </c>
      <c r="I60" s="76">
        <v>5.7341656489494834</v>
      </c>
      <c r="J60" t="s">
        <v>105</v>
      </c>
      <c r="K60" s="76">
        <v>5.0999999999999996</v>
      </c>
      <c r="L60" s="76">
        <v>1.64400499784946</v>
      </c>
      <c r="M60" s="76">
        <v>1529832.34</v>
      </c>
      <c r="N60" s="76">
        <v>125.19</v>
      </c>
      <c r="O60" s="76">
        <v>1915.1971064459999</v>
      </c>
      <c r="P60" s="76">
        <v>0.30249528754985733</v>
      </c>
      <c r="Q60" s="76">
        <v>2.6746859971677138E-3</v>
      </c>
    </row>
    <row r="61" spans="2:17">
      <c r="B61" s="102" t="s">
        <v>2218</v>
      </c>
      <c r="C61" s="102" t="s">
        <v>1939</v>
      </c>
      <c r="D61" s="102" t="s">
        <v>1974</v>
      </c>
      <c r="E61" s="102"/>
      <c r="F61" s="102" t="s">
        <v>423</v>
      </c>
      <c r="G61" s="103">
        <v>41179</v>
      </c>
      <c r="H61" s="102" t="s">
        <v>276</v>
      </c>
      <c r="I61" s="76">
        <v>5.7341053313327048</v>
      </c>
      <c r="J61" t="s">
        <v>105</v>
      </c>
      <c r="K61" s="76">
        <v>5.0999999999999996</v>
      </c>
      <c r="L61" s="76">
        <v>1.6450540386438399</v>
      </c>
      <c r="M61" s="76">
        <v>1574122.92</v>
      </c>
      <c r="N61" s="76">
        <v>124.12</v>
      </c>
      <c r="O61" s="76">
        <v>1953.8013683040001</v>
      </c>
      <c r="P61" s="76">
        <v>0.30859262721901315</v>
      </c>
      <c r="Q61" s="76">
        <v>2.7285991313694439E-3</v>
      </c>
    </row>
    <row r="62" spans="2:17">
      <c r="B62" s="102" t="s">
        <v>2218</v>
      </c>
      <c r="C62" s="102" t="s">
        <v>1939</v>
      </c>
      <c r="D62" s="102" t="s">
        <v>1978</v>
      </c>
      <c r="E62" s="102"/>
      <c r="F62" s="102" t="s">
        <v>423</v>
      </c>
      <c r="G62" s="103">
        <v>41298</v>
      </c>
      <c r="H62" s="102" t="s">
        <v>276</v>
      </c>
      <c r="I62" s="76">
        <v>5.7339728767579574</v>
      </c>
      <c r="J62" t="s">
        <v>105</v>
      </c>
      <c r="K62" s="76">
        <v>5.0999999999999996</v>
      </c>
      <c r="L62" s="76">
        <v>1.6461030794382101</v>
      </c>
      <c r="M62" s="76">
        <v>1748359.7</v>
      </c>
      <c r="N62" s="76">
        <v>124.7</v>
      </c>
      <c r="O62" s="76">
        <v>2180.2045459000001</v>
      </c>
      <c r="P62" s="76">
        <v>0.34435181570076245</v>
      </c>
      <c r="Q62" s="76">
        <v>3.0447845552050191E-3</v>
      </c>
    </row>
    <row r="63" spans="2:17">
      <c r="B63" s="102" t="s">
        <v>2218</v>
      </c>
      <c r="C63" s="102" t="s">
        <v>1939</v>
      </c>
      <c r="D63" s="102" t="s">
        <v>1980</v>
      </c>
      <c r="E63" s="102"/>
      <c r="F63" s="102" t="s">
        <v>423</v>
      </c>
      <c r="G63" s="103">
        <v>41389</v>
      </c>
      <c r="H63" s="102" t="s">
        <v>276</v>
      </c>
      <c r="I63" s="76">
        <v>5.8232370569981331</v>
      </c>
      <c r="J63" t="s">
        <v>105</v>
      </c>
      <c r="K63" s="76">
        <v>5.0999999999999996</v>
      </c>
      <c r="L63" s="76">
        <v>0.94455704820155995</v>
      </c>
      <c r="M63" s="76">
        <v>1186315.77</v>
      </c>
      <c r="N63" s="76">
        <v>129.76</v>
      </c>
      <c r="O63" s="76">
        <v>1539.363343152</v>
      </c>
      <c r="P63" s="76">
        <v>0.2431343257376643</v>
      </c>
      <c r="Q63" s="76">
        <v>2.1498119251664727E-3</v>
      </c>
    </row>
    <row r="64" spans="2:17">
      <c r="B64" s="102" t="s">
        <v>2218</v>
      </c>
      <c r="C64" s="102" t="s">
        <v>1939</v>
      </c>
      <c r="D64" s="102" t="s">
        <v>1977</v>
      </c>
      <c r="E64" s="102"/>
      <c r="F64" s="102" t="s">
        <v>423</v>
      </c>
      <c r="G64" s="103">
        <v>41269</v>
      </c>
      <c r="H64" s="102" t="s">
        <v>276</v>
      </c>
      <c r="I64" s="76">
        <v>5.8242329104303048</v>
      </c>
      <c r="J64" t="s">
        <v>105</v>
      </c>
      <c r="K64" s="76">
        <v>5.0999999999999996</v>
      </c>
      <c r="L64" s="76">
        <v>0.93642698204517205</v>
      </c>
      <c r="M64" s="76">
        <v>864054.06</v>
      </c>
      <c r="N64" s="76">
        <v>130.1</v>
      </c>
      <c r="O64" s="76">
        <v>1124.1343320599999</v>
      </c>
      <c r="P64" s="76">
        <v>0.17755109219654841</v>
      </c>
      <c r="Q64" s="76">
        <v>1.5699200603304267E-3</v>
      </c>
    </row>
    <row r="65" spans="2:17">
      <c r="B65" s="102" t="s">
        <v>2218</v>
      </c>
      <c r="C65" s="102" t="s">
        <v>1939</v>
      </c>
      <c r="D65" s="102" t="s">
        <v>1979</v>
      </c>
      <c r="E65" s="102"/>
      <c r="F65" s="102" t="s">
        <v>423</v>
      </c>
      <c r="G65" s="103">
        <v>41330</v>
      </c>
      <c r="H65" s="102" t="s">
        <v>276</v>
      </c>
      <c r="I65" s="76">
        <v>5.733971634640926</v>
      </c>
      <c r="J65" t="s">
        <v>105</v>
      </c>
      <c r="K65" s="76">
        <v>5.0999999999999996</v>
      </c>
      <c r="L65" s="76">
        <v>1.6458408192396199</v>
      </c>
      <c r="M65" s="76">
        <v>2710272.64</v>
      </c>
      <c r="N65" s="76">
        <v>124.92</v>
      </c>
      <c r="O65" s="76">
        <v>3385.672581888</v>
      </c>
      <c r="P65" s="76">
        <v>0.53474913770540144</v>
      </c>
      <c r="Q65" s="76">
        <v>4.7282919420105242E-3</v>
      </c>
    </row>
    <row r="66" spans="2:17">
      <c r="B66" s="102" t="s">
        <v>2218</v>
      </c>
      <c r="C66" s="102" t="s">
        <v>1939</v>
      </c>
      <c r="D66" s="102" t="s">
        <v>1985</v>
      </c>
      <c r="E66" s="102"/>
      <c r="F66" s="102" t="s">
        <v>423</v>
      </c>
      <c r="G66" s="103">
        <v>41547</v>
      </c>
      <c r="H66" s="102" t="s">
        <v>276</v>
      </c>
      <c r="I66" s="76">
        <v>5.7341863567070375</v>
      </c>
      <c r="J66" t="s">
        <v>105</v>
      </c>
      <c r="K66" s="76">
        <v>5.0999999999999996</v>
      </c>
      <c r="L66" s="76">
        <v>1.64426725804806</v>
      </c>
      <c r="M66" s="76">
        <v>1434010.89</v>
      </c>
      <c r="N66" s="76">
        <v>122.74</v>
      </c>
      <c r="O66" s="76">
        <v>1760.1049663859999</v>
      </c>
      <c r="P66" s="76">
        <v>0.27799930155119884</v>
      </c>
      <c r="Q66" s="76">
        <v>2.4580906535902397E-3</v>
      </c>
    </row>
    <row r="67" spans="2:17">
      <c r="B67" s="102" t="s">
        <v>2218</v>
      </c>
      <c r="C67" s="102" t="s">
        <v>1939</v>
      </c>
      <c r="D67" s="102" t="s">
        <v>1986</v>
      </c>
      <c r="E67" s="102"/>
      <c r="F67" s="102" t="s">
        <v>423</v>
      </c>
      <c r="G67" s="103">
        <v>41571</v>
      </c>
      <c r="H67" s="102" t="s">
        <v>276</v>
      </c>
      <c r="I67" s="76">
        <v>5.7842176203562383</v>
      </c>
      <c r="J67" t="s">
        <v>105</v>
      </c>
      <c r="K67" s="76">
        <v>5.0999999999999996</v>
      </c>
      <c r="L67" s="76">
        <v>1.2498279193639701</v>
      </c>
      <c r="M67" s="76">
        <v>699216.96</v>
      </c>
      <c r="N67" s="76">
        <v>125.52</v>
      </c>
      <c r="O67" s="76">
        <v>877.65712819199996</v>
      </c>
      <c r="P67" s="76">
        <v>0.13862131707961964</v>
      </c>
      <c r="Q67" s="76">
        <v>1.2257000719083737E-3</v>
      </c>
    </row>
    <row r="68" spans="2:17">
      <c r="B68" s="102" t="s">
        <v>2218</v>
      </c>
      <c r="C68" s="102" t="s">
        <v>1939</v>
      </c>
      <c r="D68" s="102" t="s">
        <v>1987</v>
      </c>
      <c r="E68" s="102"/>
      <c r="F68" s="102" t="s">
        <v>423</v>
      </c>
      <c r="G68" s="103">
        <v>41597</v>
      </c>
      <c r="H68" s="102" t="s">
        <v>276</v>
      </c>
      <c r="I68" s="76">
        <v>5.7766056181097145</v>
      </c>
      <c r="J68" t="s">
        <v>105</v>
      </c>
      <c r="K68" s="76">
        <v>5.0999999999999996</v>
      </c>
      <c r="L68" s="76">
        <v>1.3098855048418001</v>
      </c>
      <c r="M68" s="76">
        <v>180576.03</v>
      </c>
      <c r="N68" s="76">
        <v>125.09</v>
      </c>
      <c r="O68" s="76">
        <v>225.882555927</v>
      </c>
      <c r="P68" s="76">
        <v>3.5676959033438864E-2</v>
      </c>
      <c r="Q68" s="76">
        <v>3.1545834489252064E-4</v>
      </c>
    </row>
    <row r="69" spans="2:17">
      <c r="B69" s="102" t="s">
        <v>2218</v>
      </c>
      <c r="C69" s="102" t="s">
        <v>1939</v>
      </c>
      <c r="D69" s="102" t="s">
        <v>1988</v>
      </c>
      <c r="E69" s="102"/>
      <c r="F69" s="102" t="s">
        <v>423</v>
      </c>
      <c r="G69" s="103">
        <v>41630</v>
      </c>
      <c r="H69" s="102" t="s">
        <v>276</v>
      </c>
      <c r="I69" s="76">
        <v>5.7339551444326649</v>
      </c>
      <c r="J69" t="s">
        <v>105</v>
      </c>
      <c r="K69" s="76">
        <v>5.0999999999999996</v>
      </c>
      <c r="L69" s="76">
        <v>1.6458408192396199</v>
      </c>
      <c r="M69" s="76">
        <v>2054414.36</v>
      </c>
      <c r="N69" s="76">
        <v>122.73</v>
      </c>
      <c r="O69" s="76">
        <v>2521.3827440280002</v>
      </c>
      <c r="P69" s="76">
        <v>0.39823911367187681</v>
      </c>
      <c r="Q69" s="76">
        <v>3.5212600814056973E-3</v>
      </c>
    </row>
    <row r="70" spans="2:17">
      <c r="B70" s="102" t="s">
        <v>2218</v>
      </c>
      <c r="C70" s="102" t="s">
        <v>1939</v>
      </c>
      <c r="D70" s="102" t="s">
        <v>1989</v>
      </c>
      <c r="E70" s="102"/>
      <c r="F70" s="102" t="s">
        <v>423</v>
      </c>
      <c r="G70" s="103">
        <v>41666</v>
      </c>
      <c r="H70" s="102" t="s">
        <v>276</v>
      </c>
      <c r="I70" s="76">
        <v>5.7338125521847969</v>
      </c>
      <c r="J70" t="s">
        <v>105</v>
      </c>
      <c r="K70" s="76">
        <v>5.0999999999999996</v>
      </c>
      <c r="L70" s="76">
        <v>1.6471521202325801</v>
      </c>
      <c r="M70" s="76">
        <v>397365.4</v>
      </c>
      <c r="N70" s="76">
        <v>122.72</v>
      </c>
      <c r="O70" s="76">
        <v>487.64681888000001</v>
      </c>
      <c r="P70" s="76">
        <v>7.7021244551487594E-2</v>
      </c>
      <c r="Q70" s="76">
        <v>6.8102761519000436E-4</v>
      </c>
    </row>
    <row r="71" spans="2:17">
      <c r="B71" s="102" t="s">
        <v>2218</v>
      </c>
      <c r="C71" s="102" t="s">
        <v>1939</v>
      </c>
      <c r="D71" s="102" t="s">
        <v>1990</v>
      </c>
      <c r="E71" s="102"/>
      <c r="F71" s="102" t="s">
        <v>423</v>
      </c>
      <c r="G71" s="103">
        <v>41696</v>
      </c>
      <c r="H71" s="102" t="s">
        <v>276</v>
      </c>
      <c r="I71" s="76">
        <v>5.7341235805244182</v>
      </c>
      <c r="J71" t="s">
        <v>105</v>
      </c>
      <c r="K71" s="76">
        <v>5.0999999999999996</v>
      </c>
      <c r="L71" s="76">
        <v>1.6445295182466499</v>
      </c>
      <c r="M71" s="76">
        <v>382461.87</v>
      </c>
      <c r="N71" s="76">
        <v>123.21</v>
      </c>
      <c r="O71" s="76">
        <v>471.23127002699999</v>
      </c>
      <c r="P71" s="76">
        <v>7.4428495140022782E-2</v>
      </c>
      <c r="Q71" s="76">
        <v>6.5810233063043333E-4</v>
      </c>
    </row>
    <row r="72" spans="2:17">
      <c r="B72" s="102" t="s">
        <v>2218</v>
      </c>
      <c r="C72" s="102" t="s">
        <v>1939</v>
      </c>
      <c r="D72" s="102" t="s">
        <v>1991</v>
      </c>
      <c r="E72" s="102"/>
      <c r="F72" s="102" t="s">
        <v>423</v>
      </c>
      <c r="G72" s="103">
        <v>41725</v>
      </c>
      <c r="H72" s="102" t="s">
        <v>276</v>
      </c>
      <c r="I72" s="76">
        <v>5.7341356216236798</v>
      </c>
      <c r="J72" t="s">
        <v>105</v>
      </c>
      <c r="K72" s="76">
        <v>5.0999999999999996</v>
      </c>
      <c r="L72" s="76">
        <v>1.6447917784452399</v>
      </c>
      <c r="M72" s="76">
        <v>761688.14</v>
      </c>
      <c r="N72" s="76">
        <v>123.45</v>
      </c>
      <c r="O72" s="76">
        <v>940.30400883000004</v>
      </c>
      <c r="P72" s="76">
        <v>0.14851606165129422</v>
      </c>
      <c r="Q72" s="76">
        <v>1.3131901447811527E-3</v>
      </c>
    </row>
    <row r="73" spans="2:17">
      <c r="B73" s="102" t="s">
        <v>2218</v>
      </c>
      <c r="C73" s="102" t="s">
        <v>1939</v>
      </c>
      <c r="D73" s="102" t="s">
        <v>1993</v>
      </c>
      <c r="E73" s="102"/>
      <c r="F73" s="102" t="s">
        <v>423</v>
      </c>
      <c r="G73" s="103">
        <v>41787</v>
      </c>
      <c r="H73" s="102" t="s">
        <v>276</v>
      </c>
      <c r="I73" s="76">
        <v>5.7340342244446836</v>
      </c>
      <c r="J73" t="s">
        <v>105</v>
      </c>
      <c r="K73" s="76">
        <v>5.0999999999999996</v>
      </c>
      <c r="L73" s="76">
        <v>1.6455785590410199</v>
      </c>
      <c r="M73" s="76">
        <v>479534.85</v>
      </c>
      <c r="N73" s="76">
        <v>122.96</v>
      </c>
      <c r="O73" s="76">
        <v>589.63605156000006</v>
      </c>
      <c r="P73" s="76">
        <v>9.31299062462497E-2</v>
      </c>
      <c r="Q73" s="76">
        <v>8.234616088468172E-4</v>
      </c>
    </row>
    <row r="74" spans="2:17">
      <c r="B74" s="102" t="s">
        <v>2218</v>
      </c>
      <c r="C74" s="102" t="s">
        <v>1939</v>
      </c>
      <c r="D74" s="102" t="s">
        <v>1994</v>
      </c>
      <c r="E74" s="102"/>
      <c r="F74" s="102" t="s">
        <v>423</v>
      </c>
      <c r="G74" s="103">
        <v>41815</v>
      </c>
      <c r="H74" s="102" t="s">
        <v>276</v>
      </c>
      <c r="I74" s="76">
        <v>5.7341319975438685</v>
      </c>
      <c r="J74" t="s">
        <v>105</v>
      </c>
      <c r="K74" s="76">
        <v>5.0999999999999996</v>
      </c>
      <c r="L74" s="76">
        <v>1.64426725804806</v>
      </c>
      <c r="M74" s="76">
        <v>269615.65999999997</v>
      </c>
      <c r="N74" s="76">
        <v>122.85</v>
      </c>
      <c r="O74" s="76">
        <v>331.22283830999999</v>
      </c>
      <c r="P74" s="76">
        <v>5.2314901364690601E-2</v>
      </c>
      <c r="Q74" s="76">
        <v>4.6257227759386328E-4</v>
      </c>
    </row>
    <row r="75" spans="2:17">
      <c r="B75" s="102" t="s">
        <v>2218</v>
      </c>
      <c r="C75" s="102" t="s">
        <v>1939</v>
      </c>
      <c r="D75" s="102" t="s">
        <v>1995</v>
      </c>
      <c r="E75" s="102"/>
      <c r="F75" s="102" t="s">
        <v>423</v>
      </c>
      <c r="G75" s="103">
        <v>41836</v>
      </c>
      <c r="H75" s="102" t="s">
        <v>276</v>
      </c>
      <c r="I75" s="76">
        <v>5.7339398770213492</v>
      </c>
      <c r="J75" t="s">
        <v>105</v>
      </c>
      <c r="K75" s="76">
        <v>5.0999999999999996</v>
      </c>
      <c r="L75" s="76">
        <v>1.6458408192396199</v>
      </c>
      <c r="M75" s="76">
        <v>801546.65</v>
      </c>
      <c r="N75" s="76">
        <v>122.73</v>
      </c>
      <c r="O75" s="76">
        <v>983.73820354500003</v>
      </c>
      <c r="P75" s="76">
        <v>0.15537626375560482</v>
      </c>
      <c r="Q75" s="76">
        <v>1.3738485657924743E-3</v>
      </c>
    </row>
    <row r="76" spans="2:17">
      <c r="B76" s="102" t="s">
        <v>2218</v>
      </c>
      <c r="C76" s="102" t="s">
        <v>1939</v>
      </c>
      <c r="D76" s="102" t="s">
        <v>1996</v>
      </c>
      <c r="E76" s="102"/>
      <c r="F76" s="102" t="s">
        <v>423</v>
      </c>
      <c r="G76" s="103">
        <v>41911</v>
      </c>
      <c r="H76" s="102" t="s">
        <v>276</v>
      </c>
      <c r="I76" s="76">
        <v>5.7339398770213421</v>
      </c>
      <c r="J76" t="s">
        <v>105</v>
      </c>
      <c r="K76" s="76">
        <v>5.0999999999999996</v>
      </c>
      <c r="L76" s="76">
        <v>1.6458408192396199</v>
      </c>
      <c r="M76" s="76">
        <v>314604.05</v>
      </c>
      <c r="N76" s="76">
        <v>122.73</v>
      </c>
      <c r="O76" s="76">
        <v>386.11355056500003</v>
      </c>
      <c r="P76" s="76">
        <v>6.0984600024691617E-2</v>
      </c>
      <c r="Q76" s="76">
        <v>5.3923040272828022E-4</v>
      </c>
    </row>
    <row r="77" spans="2:17">
      <c r="B77" s="102" t="s">
        <v>2218</v>
      </c>
      <c r="C77" s="102" t="s">
        <v>1939</v>
      </c>
      <c r="D77" s="102" t="s">
        <v>1997</v>
      </c>
      <c r="E77" s="102"/>
      <c r="F77" s="102" t="s">
        <v>423</v>
      </c>
      <c r="G77" s="103">
        <v>42033</v>
      </c>
      <c r="H77" s="102" t="s">
        <v>276</v>
      </c>
      <c r="I77" s="76">
        <v>5.7339203320112331</v>
      </c>
      <c r="J77" t="s">
        <v>105</v>
      </c>
      <c r="K77" s="76">
        <v>5.0999999999999996</v>
      </c>
      <c r="L77" s="76">
        <v>1.6458408192396199</v>
      </c>
      <c r="M77" s="76">
        <v>2094169.91</v>
      </c>
      <c r="N77" s="76">
        <v>122.73</v>
      </c>
      <c r="O77" s="76">
        <v>2570.1747305429999</v>
      </c>
      <c r="P77" s="76">
        <v>0.40594555074893168</v>
      </c>
      <c r="Q77" s="76">
        <v>3.5894009754507176E-3</v>
      </c>
    </row>
    <row r="78" spans="2:17">
      <c r="B78" s="102" t="s">
        <v>2218</v>
      </c>
      <c r="C78" s="102" t="s">
        <v>1939</v>
      </c>
      <c r="D78" s="102" t="s">
        <v>1998</v>
      </c>
      <c r="E78" s="102"/>
      <c r="F78" s="102" t="s">
        <v>423</v>
      </c>
      <c r="G78" s="103">
        <v>42054</v>
      </c>
      <c r="H78" s="102" t="s">
        <v>276</v>
      </c>
      <c r="I78" s="76">
        <v>5.7341460552878782</v>
      </c>
      <c r="J78" t="s">
        <v>105</v>
      </c>
      <c r="K78" s="76">
        <v>5.0999999999999996</v>
      </c>
      <c r="L78" s="76">
        <v>1.64426725804806</v>
      </c>
      <c r="M78" s="76">
        <v>4090775.12</v>
      </c>
      <c r="N78" s="76">
        <v>123.84</v>
      </c>
      <c r="O78" s="76">
        <v>5066.0159086080002</v>
      </c>
      <c r="P78" s="76">
        <v>0.80015050871200588</v>
      </c>
      <c r="Q78" s="76">
        <v>7.0749907498174995E-3</v>
      </c>
    </row>
    <row r="79" spans="2:17">
      <c r="B79" s="102" t="s">
        <v>2217</v>
      </c>
      <c r="C79" s="102" t="s">
        <v>1939</v>
      </c>
      <c r="D79" s="102" t="s">
        <v>2005</v>
      </c>
      <c r="E79" s="102"/>
      <c r="F79" s="102" t="s">
        <v>407</v>
      </c>
      <c r="G79" s="103">
        <v>40650</v>
      </c>
      <c r="H79" s="102" t="s">
        <v>153</v>
      </c>
      <c r="I79" s="76">
        <v>5.8557525109684985</v>
      </c>
      <c r="J79" t="s">
        <v>105</v>
      </c>
      <c r="K79" s="76">
        <v>5.36</v>
      </c>
      <c r="L79" s="76">
        <v>0.631680631279944</v>
      </c>
      <c r="M79" s="76">
        <v>9190568.0899999999</v>
      </c>
      <c r="N79" s="76">
        <v>136.22</v>
      </c>
      <c r="O79" s="76">
        <v>12519.391852197999</v>
      </c>
      <c r="P79" s="76">
        <v>1.9773719506644172</v>
      </c>
      <c r="Q79" s="76">
        <v>1.7484070943626241E-2</v>
      </c>
    </row>
    <row r="80" spans="2:17">
      <c r="B80" s="102" t="s">
        <v>2217</v>
      </c>
      <c r="C80" s="102" t="s">
        <v>1939</v>
      </c>
      <c r="D80" s="102" t="s">
        <v>2007</v>
      </c>
      <c r="E80" s="102"/>
      <c r="F80" s="102" t="s">
        <v>407</v>
      </c>
      <c r="G80" s="103">
        <v>40751</v>
      </c>
      <c r="H80" s="102" t="s">
        <v>153</v>
      </c>
      <c r="I80" s="76">
        <v>5.8879417467592505</v>
      </c>
      <c r="J80" t="s">
        <v>105</v>
      </c>
      <c r="K80" s="76">
        <v>5.13</v>
      </c>
      <c r="L80" s="76">
        <v>0.51602388370037</v>
      </c>
      <c r="M80" s="76">
        <v>10876445.720000001</v>
      </c>
      <c r="N80" s="76">
        <v>133.65</v>
      </c>
      <c r="O80" s="76">
        <v>14536.36970478</v>
      </c>
      <c r="P80" s="76">
        <v>2.2959429705583889</v>
      </c>
      <c r="Q80" s="76">
        <v>2.0300899770665088E-2</v>
      </c>
    </row>
    <row r="81" spans="2:17">
      <c r="B81" s="102" t="s">
        <v>2217</v>
      </c>
      <c r="C81" s="102" t="s">
        <v>1939</v>
      </c>
      <c r="D81" s="102" t="s">
        <v>2006</v>
      </c>
      <c r="E81" s="102"/>
      <c r="F81" s="102" t="s">
        <v>407</v>
      </c>
      <c r="G81" s="103">
        <v>40576</v>
      </c>
      <c r="H81" s="102" t="s">
        <v>153</v>
      </c>
      <c r="I81" s="76">
        <v>5.8882142899143171</v>
      </c>
      <c r="J81" t="s">
        <v>105</v>
      </c>
      <c r="K81" s="76">
        <v>4.9800000000000004</v>
      </c>
      <c r="L81" s="76">
        <v>0.61489597856998301</v>
      </c>
      <c r="M81" s="76">
        <v>17971262.760000002</v>
      </c>
      <c r="N81" s="76">
        <v>134.76</v>
      </c>
      <c r="O81" s="76">
        <v>24218.073695375999</v>
      </c>
      <c r="P81" s="76">
        <v>3.8251170815419959</v>
      </c>
      <c r="Q81" s="76">
        <v>3.3821971834325303E-2</v>
      </c>
    </row>
    <row r="82" spans="2:17">
      <c r="B82" s="102" t="s">
        <v>2217</v>
      </c>
      <c r="C82" s="102" t="s">
        <v>1939</v>
      </c>
      <c r="D82" s="102" t="s">
        <v>2004</v>
      </c>
      <c r="E82" s="102"/>
      <c r="F82" s="102" t="s">
        <v>407</v>
      </c>
      <c r="G82" s="103">
        <v>40923</v>
      </c>
      <c r="H82" s="102" t="s">
        <v>153</v>
      </c>
      <c r="I82" s="76">
        <v>5.9199392328225997</v>
      </c>
      <c r="J82" t="s">
        <v>105</v>
      </c>
      <c r="K82" s="76">
        <v>4.8499999999999996</v>
      </c>
      <c r="L82" s="76">
        <v>0.43996842610835901</v>
      </c>
      <c r="M82" s="76">
        <v>4705463.7699999996</v>
      </c>
      <c r="N82" s="76">
        <v>132.4</v>
      </c>
      <c r="O82" s="76">
        <v>6230.0340314799996</v>
      </c>
      <c r="P82" s="76">
        <v>0.98400103543132389</v>
      </c>
      <c r="Q82" s="76">
        <v>8.7006108821873936E-3</v>
      </c>
    </row>
    <row r="83" spans="2:17">
      <c r="B83" s="102" t="s">
        <v>2217</v>
      </c>
      <c r="C83" s="102" t="s">
        <v>1939</v>
      </c>
      <c r="D83" s="102" t="s">
        <v>2008</v>
      </c>
      <c r="E83" s="102"/>
      <c r="F83" s="102" t="s">
        <v>407</v>
      </c>
      <c r="G83" s="103">
        <v>40938</v>
      </c>
      <c r="H83" s="102" t="s">
        <v>153</v>
      </c>
      <c r="I83" s="76">
        <v>5.9202667198545038</v>
      </c>
      <c r="J83" t="s">
        <v>105</v>
      </c>
      <c r="K83" s="76">
        <v>4.8499999999999996</v>
      </c>
      <c r="L83" s="76">
        <v>0.43734582412242801</v>
      </c>
      <c r="M83" s="76">
        <v>3061020.15</v>
      </c>
      <c r="N83" s="76">
        <v>132.41999999999999</v>
      </c>
      <c r="O83" s="76">
        <v>4053.40288263</v>
      </c>
      <c r="P83" s="76">
        <v>0.64021361895846929</v>
      </c>
      <c r="Q83" s="76">
        <v>5.6608167872435073E-3</v>
      </c>
    </row>
    <row r="84" spans="2:17">
      <c r="B84" s="102" t="s">
        <v>2217</v>
      </c>
      <c r="C84" s="102" t="s">
        <v>1939</v>
      </c>
      <c r="D84" s="102" t="s">
        <v>2009</v>
      </c>
      <c r="E84" s="102"/>
      <c r="F84" s="102" t="s">
        <v>407</v>
      </c>
      <c r="G84" s="103">
        <v>41004</v>
      </c>
      <c r="H84" s="102" t="s">
        <v>153</v>
      </c>
      <c r="I84" s="76">
        <v>5.9172317026397092</v>
      </c>
      <c r="J84" t="s">
        <v>105</v>
      </c>
      <c r="K84" s="76">
        <v>4.8600000000000003</v>
      </c>
      <c r="L84" s="76">
        <v>0.45596629822254098</v>
      </c>
      <c r="M84" s="76">
        <v>7936852.9500000002</v>
      </c>
      <c r="N84" s="76">
        <v>132.34</v>
      </c>
      <c r="O84" s="76">
        <v>10503.63119403</v>
      </c>
      <c r="P84" s="76">
        <v>1.658993180212045</v>
      </c>
      <c r="Q84" s="76">
        <v>1.4668942000554425E-2</v>
      </c>
    </row>
    <row r="85" spans="2:17">
      <c r="B85" s="102" t="s">
        <v>2217</v>
      </c>
      <c r="C85" s="102" t="s">
        <v>1939</v>
      </c>
      <c r="D85" s="102" t="s">
        <v>2011</v>
      </c>
      <c r="E85" s="102"/>
      <c r="F85" s="102" t="s">
        <v>407</v>
      </c>
      <c r="G85" s="103">
        <v>41161</v>
      </c>
      <c r="H85" s="102" t="s">
        <v>153</v>
      </c>
      <c r="I85" s="76">
        <v>5.9206954697542056</v>
      </c>
      <c r="J85" t="s">
        <v>105</v>
      </c>
      <c r="K85" s="76">
        <v>4.8499999999999996</v>
      </c>
      <c r="L85" s="76">
        <v>0.43393644154071698</v>
      </c>
      <c r="M85" s="76">
        <v>6162357.1500000004</v>
      </c>
      <c r="N85" s="76">
        <v>131.06</v>
      </c>
      <c r="O85" s="76">
        <v>8076.3852807900003</v>
      </c>
      <c r="P85" s="76">
        <v>1.2756224827477776</v>
      </c>
      <c r="Q85" s="76">
        <v>1.1279149569281955E-2</v>
      </c>
    </row>
    <row r="86" spans="2:17">
      <c r="B86" s="102" t="s">
        <v>2217</v>
      </c>
      <c r="C86" s="102" t="s">
        <v>1939</v>
      </c>
      <c r="D86" s="102" t="s">
        <v>2010</v>
      </c>
      <c r="E86" s="102"/>
      <c r="F86" s="102" t="s">
        <v>407</v>
      </c>
      <c r="G86" s="103">
        <v>41403</v>
      </c>
      <c r="H86" s="102" t="s">
        <v>153</v>
      </c>
      <c r="I86" s="76">
        <v>5.8875957676340285</v>
      </c>
      <c r="J86" t="s">
        <v>105</v>
      </c>
      <c r="K86" s="76">
        <v>4.8499999999999996</v>
      </c>
      <c r="L86" s="76">
        <v>0.70983417046069996</v>
      </c>
      <c r="M86" s="76">
        <v>2409269.33</v>
      </c>
      <c r="N86" s="76">
        <v>128.19</v>
      </c>
      <c r="O86" s="76">
        <v>3088.4423541269998</v>
      </c>
      <c r="P86" s="76">
        <v>0.48780318999460981</v>
      </c>
      <c r="Q86" s="76">
        <v>4.3131923548967045E-3</v>
      </c>
    </row>
    <row r="87" spans="2:17">
      <c r="B87" s="102" t="s">
        <v>2216</v>
      </c>
      <c r="C87" s="102" t="s">
        <v>1939</v>
      </c>
      <c r="D87" s="102" t="s">
        <v>2015</v>
      </c>
      <c r="E87" s="102"/>
      <c r="F87" s="102" t="s">
        <v>407</v>
      </c>
      <c r="G87" s="103">
        <v>41281</v>
      </c>
      <c r="H87" s="102" t="s">
        <v>153</v>
      </c>
      <c r="I87" s="76">
        <v>6.7142553373295337</v>
      </c>
      <c r="J87" t="s">
        <v>105</v>
      </c>
      <c r="K87" s="76">
        <v>5.35</v>
      </c>
      <c r="L87" s="76">
        <v>0.84463591253757397</v>
      </c>
      <c r="M87" s="76">
        <v>2411880.46</v>
      </c>
      <c r="N87" s="76">
        <v>135.28</v>
      </c>
      <c r="O87" s="76">
        <v>3262.7918862880001</v>
      </c>
      <c r="P87" s="76">
        <v>0.5153407795657915</v>
      </c>
      <c r="Q87" s="76">
        <v>4.5566817851565118E-3</v>
      </c>
    </row>
    <row r="88" spans="2:17">
      <c r="B88" s="102" t="s">
        <v>2216</v>
      </c>
      <c r="C88" s="102" t="s">
        <v>1939</v>
      </c>
      <c r="D88" s="102" t="s">
        <v>2016</v>
      </c>
      <c r="E88" s="102"/>
      <c r="F88" s="102" t="s">
        <v>407</v>
      </c>
      <c r="G88" s="103">
        <v>41767</v>
      </c>
      <c r="H88" s="102" t="s">
        <v>153</v>
      </c>
      <c r="I88" s="76">
        <v>6.5904601778891836</v>
      </c>
      <c r="J88" t="s">
        <v>105</v>
      </c>
      <c r="K88" s="76">
        <v>5.35</v>
      </c>
      <c r="L88" s="76">
        <v>1.6775743032693899</v>
      </c>
      <c r="M88" s="76">
        <v>494106.07</v>
      </c>
      <c r="N88" s="76">
        <v>126.17</v>
      </c>
      <c r="O88" s="76">
        <v>623.41362851899999</v>
      </c>
      <c r="P88" s="76">
        <v>9.8464896478096225E-2</v>
      </c>
      <c r="Q88" s="76">
        <v>8.7063399220434158E-4</v>
      </c>
    </row>
    <row r="89" spans="2:17">
      <c r="B89" s="102" t="s">
        <v>2215</v>
      </c>
      <c r="C89" s="102" t="s">
        <v>1939</v>
      </c>
      <c r="D89" s="102" t="s">
        <v>1964</v>
      </c>
      <c r="E89" s="102"/>
      <c r="F89" s="102" t="s">
        <v>407</v>
      </c>
      <c r="G89" s="103">
        <v>41281</v>
      </c>
      <c r="H89" s="102" t="s">
        <v>153</v>
      </c>
      <c r="I89" s="76">
        <v>6.714255337329516</v>
      </c>
      <c r="J89" t="s">
        <v>105</v>
      </c>
      <c r="K89" s="76">
        <v>5.35</v>
      </c>
      <c r="L89" s="76">
        <v>0.84463591253757397</v>
      </c>
      <c r="M89" s="76">
        <v>2896621.25</v>
      </c>
      <c r="N89" s="76">
        <v>135.28</v>
      </c>
      <c r="O89" s="76">
        <v>3918.549227</v>
      </c>
      <c r="P89" s="76">
        <v>0.61891419489415223</v>
      </c>
      <c r="Q89" s="76">
        <v>5.4724856837939165E-3</v>
      </c>
    </row>
    <row r="90" spans="2:17">
      <c r="B90" s="102" t="s">
        <v>2215</v>
      </c>
      <c r="C90" s="102" t="s">
        <v>1939</v>
      </c>
      <c r="D90" s="102" t="s">
        <v>1965</v>
      </c>
      <c r="E90" s="102"/>
      <c r="F90" s="102" t="s">
        <v>407</v>
      </c>
      <c r="G90" s="103">
        <v>41767</v>
      </c>
      <c r="H90" s="102" t="s">
        <v>153</v>
      </c>
      <c r="I90" s="76">
        <v>6.5904601778891889</v>
      </c>
      <c r="J90" t="s">
        <v>105</v>
      </c>
      <c r="K90" s="76">
        <v>5.35</v>
      </c>
      <c r="L90" s="76">
        <v>1.6775743032693899</v>
      </c>
      <c r="M90" s="76">
        <v>516565.38</v>
      </c>
      <c r="N90" s="76">
        <v>126.17</v>
      </c>
      <c r="O90" s="76">
        <v>651.750539946</v>
      </c>
      <c r="P90" s="76">
        <v>0.10294056226807421</v>
      </c>
      <c r="Q90" s="76">
        <v>9.1020816446143375E-4</v>
      </c>
    </row>
    <row r="91" spans="2:17">
      <c r="B91" s="102" t="s">
        <v>2214</v>
      </c>
      <c r="C91" s="102" t="s">
        <v>1939</v>
      </c>
      <c r="D91" s="102" t="s">
        <v>2012</v>
      </c>
      <c r="E91" s="102"/>
      <c r="F91" s="102" t="s">
        <v>407</v>
      </c>
      <c r="G91" s="103">
        <v>41281</v>
      </c>
      <c r="H91" s="102" t="s">
        <v>153</v>
      </c>
      <c r="I91" s="76">
        <v>6.7142553373295177</v>
      </c>
      <c r="J91" t="s">
        <v>105</v>
      </c>
      <c r="K91" s="76">
        <v>5.35</v>
      </c>
      <c r="L91" s="76">
        <v>0.84463591253757397</v>
      </c>
      <c r="M91" s="76">
        <v>3348257.64</v>
      </c>
      <c r="N91" s="76">
        <v>135.28</v>
      </c>
      <c r="O91" s="76">
        <v>4529.5229353920004</v>
      </c>
      <c r="P91" s="76">
        <v>0.71541427156166659</v>
      </c>
      <c r="Q91" s="76">
        <v>6.3257465920177197E-3</v>
      </c>
    </row>
    <row r="92" spans="2:17">
      <c r="B92" s="102" t="s">
        <v>2214</v>
      </c>
      <c r="C92" s="102" t="s">
        <v>1939</v>
      </c>
      <c r="D92" s="102" t="s">
        <v>2013</v>
      </c>
      <c r="E92" s="102"/>
      <c r="F92" s="102" t="s">
        <v>407</v>
      </c>
      <c r="G92" s="103">
        <v>41767</v>
      </c>
      <c r="H92" s="102" t="s">
        <v>153</v>
      </c>
      <c r="I92" s="76">
        <v>6.5904601778891889</v>
      </c>
      <c r="J92" t="s">
        <v>105</v>
      </c>
      <c r="K92" s="76">
        <v>5.35</v>
      </c>
      <c r="L92" s="76">
        <v>1.6775743032693899</v>
      </c>
      <c r="M92" s="76">
        <v>606716.67000000004</v>
      </c>
      <c r="N92" s="76">
        <v>126.17</v>
      </c>
      <c r="O92" s="76">
        <v>765.49442253899997</v>
      </c>
      <c r="P92" s="76">
        <v>0.12090580895532263</v>
      </c>
      <c r="Q92" s="76">
        <v>1.0690582217276223E-3</v>
      </c>
    </row>
    <row r="93" spans="2:17">
      <c r="B93" s="102" t="s">
        <v>2213</v>
      </c>
      <c r="C93" s="102" t="s">
        <v>1939</v>
      </c>
      <c r="D93" s="102" t="s">
        <v>2003</v>
      </c>
      <c r="E93" s="102"/>
      <c r="F93" s="102" t="s">
        <v>407</v>
      </c>
      <c r="G93" s="103">
        <v>41767</v>
      </c>
      <c r="H93" s="102" t="s">
        <v>153</v>
      </c>
      <c r="I93" s="76">
        <v>6.5904601778891889</v>
      </c>
      <c r="J93" t="s">
        <v>105</v>
      </c>
      <c r="K93" s="76">
        <v>5.35</v>
      </c>
      <c r="L93" s="76">
        <v>1.6775743032693899</v>
      </c>
      <c r="M93" s="76">
        <v>516565.38</v>
      </c>
      <c r="N93" s="76">
        <v>126.17</v>
      </c>
      <c r="O93" s="76">
        <v>651.750539946</v>
      </c>
      <c r="P93" s="76">
        <v>0.10294056226807421</v>
      </c>
      <c r="Q93" s="76">
        <v>9.1020816446143375E-4</v>
      </c>
    </row>
    <row r="94" spans="2:17">
      <c r="B94" s="102" t="s">
        <v>2213</v>
      </c>
      <c r="C94" s="102" t="s">
        <v>1939</v>
      </c>
      <c r="D94" s="102" t="s">
        <v>2002</v>
      </c>
      <c r="E94" s="102"/>
      <c r="F94" s="102" t="s">
        <v>407</v>
      </c>
      <c r="G94" s="103">
        <v>41269</v>
      </c>
      <c r="H94" s="102" t="s">
        <v>153</v>
      </c>
      <c r="I94" s="76">
        <v>6.716197525633369</v>
      </c>
      <c r="J94" t="s">
        <v>105</v>
      </c>
      <c r="K94" s="76">
        <v>5.35</v>
      </c>
      <c r="L94" s="76">
        <v>0.83152290260791695</v>
      </c>
      <c r="M94" s="76">
        <v>2657652.1</v>
      </c>
      <c r="N94" s="76">
        <v>135.4</v>
      </c>
      <c r="O94" s="76">
        <v>3598.4609433999999</v>
      </c>
      <c r="P94" s="76">
        <v>0.56835793775328847</v>
      </c>
      <c r="Q94" s="76">
        <v>5.0254634701946679E-3</v>
      </c>
    </row>
    <row r="95" spans="2:17">
      <c r="B95" s="102" t="s">
        <v>2212</v>
      </c>
      <c r="C95" s="102" t="s">
        <v>1939</v>
      </c>
      <c r="D95" s="102" t="s">
        <v>1967</v>
      </c>
      <c r="E95" s="102"/>
      <c r="F95" s="102" t="s">
        <v>407</v>
      </c>
      <c r="G95" s="103">
        <v>41767</v>
      </c>
      <c r="H95" s="102" t="s">
        <v>153</v>
      </c>
      <c r="I95" s="76">
        <v>6.5904601778891845</v>
      </c>
      <c r="J95" t="s">
        <v>105</v>
      </c>
      <c r="K95" s="76">
        <v>5.35</v>
      </c>
      <c r="L95" s="76">
        <v>1.6775743032693899</v>
      </c>
      <c r="M95" s="76">
        <v>404268.41</v>
      </c>
      <c r="N95" s="76">
        <v>126.17</v>
      </c>
      <c r="O95" s="76">
        <v>510.065452897</v>
      </c>
      <c r="P95" s="76">
        <v>8.0562149621061244E-2</v>
      </c>
      <c r="Q95" s="76">
        <v>7.1233656311973979E-4</v>
      </c>
    </row>
    <row r="96" spans="2:17">
      <c r="B96" s="102" t="s">
        <v>2212</v>
      </c>
      <c r="C96" s="102" t="s">
        <v>1939</v>
      </c>
      <c r="D96" s="102" t="s">
        <v>1966</v>
      </c>
      <c r="E96" s="102"/>
      <c r="F96" s="102" t="s">
        <v>407</v>
      </c>
      <c r="G96" s="103">
        <v>41269</v>
      </c>
      <c r="H96" s="102" t="s">
        <v>153</v>
      </c>
      <c r="I96" s="76">
        <v>6.7162913324887983</v>
      </c>
      <c r="J96" t="s">
        <v>105</v>
      </c>
      <c r="K96" s="76">
        <v>5.35</v>
      </c>
      <c r="L96" s="76">
        <v>0.83126064240932396</v>
      </c>
      <c r="M96" s="76">
        <v>2501318.64</v>
      </c>
      <c r="N96" s="76">
        <v>135.4</v>
      </c>
      <c r="O96" s="76">
        <v>3386.7854385599999</v>
      </c>
      <c r="P96" s="76">
        <v>0.53492490755063848</v>
      </c>
      <c r="Q96" s="76">
        <v>4.7298461121517777E-3</v>
      </c>
    </row>
    <row r="97" spans="2:17">
      <c r="B97" s="102" t="s">
        <v>2211</v>
      </c>
      <c r="C97" s="102" t="s">
        <v>2018</v>
      </c>
      <c r="D97" s="102" t="s">
        <v>2019</v>
      </c>
      <c r="E97" s="102"/>
      <c r="F97" s="102" t="s">
        <v>343</v>
      </c>
      <c r="G97" s="103">
        <v>41087</v>
      </c>
      <c r="H97" s="102" t="s">
        <v>396</v>
      </c>
      <c r="I97" s="76">
        <v>3.5392943944610868</v>
      </c>
      <c r="J97" t="s">
        <v>105</v>
      </c>
      <c r="K97" s="76">
        <v>4.0999999999999996</v>
      </c>
      <c r="L97" s="76">
        <v>0.23409417021274401</v>
      </c>
      <c r="M97" s="76">
        <v>19500000</v>
      </c>
      <c r="N97" s="76">
        <v>118.08</v>
      </c>
      <c r="O97" s="76">
        <v>23025.599999999999</v>
      </c>
      <c r="P97" s="76">
        <v>3.6367721471410754</v>
      </c>
      <c r="Q97" s="76">
        <v>3.2156611812488328E-2</v>
      </c>
    </row>
    <row r="98" spans="2:17">
      <c r="B98" s="102" t="s">
        <v>2210</v>
      </c>
      <c r="C98" s="102" t="s">
        <v>1939</v>
      </c>
      <c r="D98" s="102" t="s">
        <v>2017</v>
      </c>
      <c r="E98" s="102"/>
      <c r="F98" s="102" t="s">
        <v>1126</v>
      </c>
      <c r="G98" s="103">
        <v>40645</v>
      </c>
      <c r="H98" s="102" t="s">
        <v>153</v>
      </c>
      <c r="I98" s="76">
        <v>7.1378563135960613</v>
      </c>
      <c r="J98" t="s">
        <v>105</v>
      </c>
      <c r="K98" s="76">
        <v>5.0084</v>
      </c>
      <c r="L98" s="76">
        <v>3.7835236979723001</v>
      </c>
      <c r="M98" s="76">
        <v>29614917.93</v>
      </c>
      <c r="N98" s="76">
        <v>117.45</v>
      </c>
      <c r="O98" s="76">
        <v>34782.721108785001</v>
      </c>
      <c r="P98" s="76">
        <v>5.4937474519754206</v>
      </c>
      <c r="Q98" s="76">
        <v>4.8576126592889776E-2</v>
      </c>
    </row>
    <row r="99" spans="2:17">
      <c r="B99" s="102" t="s">
        <v>2209</v>
      </c>
      <c r="C99" s="102" t="s">
        <v>1939</v>
      </c>
      <c r="D99" s="102" t="s">
        <v>2021</v>
      </c>
      <c r="E99" s="102"/>
      <c r="F99" s="102" t="s">
        <v>437</v>
      </c>
      <c r="G99" s="103">
        <v>41339</v>
      </c>
      <c r="H99" s="102" t="s">
        <v>396</v>
      </c>
      <c r="I99" s="76">
        <v>3.3340589567545433</v>
      </c>
      <c r="J99" t="s">
        <v>105</v>
      </c>
      <c r="K99" s="76">
        <v>4.5</v>
      </c>
      <c r="L99" s="76">
        <v>1.0172031232118599</v>
      </c>
      <c r="M99" s="76">
        <v>5973043.4000000004</v>
      </c>
      <c r="N99" s="76">
        <v>115.24</v>
      </c>
      <c r="O99" s="76">
        <v>6883.3352141599999</v>
      </c>
      <c r="P99" s="76">
        <v>1.0871865135454641</v>
      </c>
      <c r="Q99" s="76">
        <v>9.6129846109102197E-3</v>
      </c>
    </row>
    <row r="100" spans="2:17">
      <c r="B100" s="102" t="s">
        <v>2208</v>
      </c>
      <c r="C100" s="102" t="s">
        <v>1939</v>
      </c>
      <c r="D100" s="102" t="s">
        <v>2020</v>
      </c>
      <c r="E100" s="102"/>
      <c r="F100" s="102" t="s">
        <v>437</v>
      </c>
      <c r="G100" s="103">
        <v>40736</v>
      </c>
      <c r="H100" s="102" t="s">
        <v>396</v>
      </c>
      <c r="I100" s="76">
        <v>2.2397399973859637</v>
      </c>
      <c r="J100" t="s">
        <v>105</v>
      </c>
      <c r="K100" s="76">
        <v>5.25</v>
      </c>
      <c r="L100" s="76">
        <v>1.60492822825908</v>
      </c>
      <c r="M100" s="76">
        <v>2330515.7599999998</v>
      </c>
      <c r="N100" s="76">
        <v>113.85</v>
      </c>
      <c r="O100" s="76">
        <v>2653.29219276</v>
      </c>
      <c r="P100" s="76">
        <v>0.41907351577619856</v>
      </c>
      <c r="Q100" s="76">
        <v>3.7054794258429432E-3</v>
      </c>
    </row>
    <row r="101" spans="2:17">
      <c r="B101" s="102" t="s">
        <v>2207</v>
      </c>
      <c r="C101" s="102" t="s">
        <v>1939</v>
      </c>
      <c r="D101" s="102" t="s">
        <v>2023</v>
      </c>
      <c r="E101" s="102"/>
      <c r="F101" s="102" t="s">
        <v>437</v>
      </c>
      <c r="G101" s="103">
        <v>40736</v>
      </c>
      <c r="H101" s="102" t="s">
        <v>396</v>
      </c>
      <c r="I101" s="76">
        <v>2.239739997385962</v>
      </c>
      <c r="J101" t="s">
        <v>105</v>
      </c>
      <c r="K101" s="76">
        <v>5.25</v>
      </c>
      <c r="L101" s="76">
        <v>1.60492822825908</v>
      </c>
      <c r="M101" s="76">
        <v>4319869.2699999996</v>
      </c>
      <c r="N101" s="76">
        <v>113.85</v>
      </c>
      <c r="O101" s="76">
        <v>4918.1711638950001</v>
      </c>
      <c r="P101" s="76">
        <v>0.77679921060583623</v>
      </c>
      <c r="Q101" s="76">
        <v>6.8685168223518792E-3</v>
      </c>
    </row>
    <row r="102" spans="2:17">
      <c r="B102" s="102" t="s">
        <v>2206</v>
      </c>
      <c r="C102" s="102" t="s">
        <v>1939</v>
      </c>
      <c r="D102" s="102" t="s">
        <v>2022</v>
      </c>
      <c r="E102" s="102"/>
      <c r="F102" s="102" t="s">
        <v>437</v>
      </c>
      <c r="G102" s="103">
        <v>40736</v>
      </c>
      <c r="H102" s="102" t="s">
        <v>396</v>
      </c>
      <c r="I102" s="76">
        <v>2.2397399973859673</v>
      </c>
      <c r="J102" t="s">
        <v>105</v>
      </c>
      <c r="K102" s="76">
        <v>5.25</v>
      </c>
      <c r="L102" s="76">
        <v>1.60492822825908</v>
      </c>
      <c r="M102" s="76">
        <v>679758.64</v>
      </c>
      <c r="N102" s="76">
        <v>113.85</v>
      </c>
      <c r="O102" s="76">
        <v>773.90521163999995</v>
      </c>
      <c r="P102" s="76">
        <v>0.12223424875875857</v>
      </c>
      <c r="Q102" s="76">
        <v>1.0808043860038002E-3</v>
      </c>
    </row>
    <row r="103" spans="2:17">
      <c r="B103" s="102" t="s">
        <v>2024</v>
      </c>
      <c r="C103" s="102" t="s">
        <v>2018</v>
      </c>
      <c r="D103" s="102" t="s">
        <v>2025</v>
      </c>
      <c r="E103" s="102"/>
      <c r="F103" s="102" t="s">
        <v>412</v>
      </c>
      <c r="G103" s="103">
        <v>38352</v>
      </c>
      <c r="H103" s="102" t="s">
        <v>276</v>
      </c>
      <c r="I103" s="76">
        <v>0</v>
      </c>
      <c r="J103" t="s">
        <v>105</v>
      </c>
      <c r="K103" s="76">
        <v>0</v>
      </c>
      <c r="L103" s="76">
        <v>0</v>
      </c>
      <c r="M103" s="76">
        <v>52.8</v>
      </c>
      <c r="N103" s="76">
        <v>100</v>
      </c>
      <c r="O103" s="76">
        <v>5.28E-2</v>
      </c>
      <c r="P103" s="76">
        <v>8.3394816799149121E-6</v>
      </c>
      <c r="Q103" s="76">
        <v>7.373832185477833E-8</v>
      </c>
    </row>
    <row r="104" spans="2:17">
      <c r="B104" s="102" t="s">
        <v>2205</v>
      </c>
      <c r="C104" s="102" t="s">
        <v>2018</v>
      </c>
      <c r="D104" s="102" t="s">
        <v>2029</v>
      </c>
      <c r="E104" s="102"/>
      <c r="F104" s="102" t="s">
        <v>2027</v>
      </c>
      <c r="G104" s="103">
        <v>41070</v>
      </c>
      <c r="H104" s="102" t="s">
        <v>153</v>
      </c>
      <c r="I104" s="76">
        <v>2.8316997672185238</v>
      </c>
      <c r="J104" t="s">
        <v>105</v>
      </c>
      <c r="K104" s="76">
        <v>4.4000000000000004</v>
      </c>
      <c r="L104" s="76">
        <v>1.3903993858099</v>
      </c>
      <c r="M104" s="76">
        <v>11278737.83</v>
      </c>
      <c r="N104" s="76">
        <v>112.38</v>
      </c>
      <c r="O104" s="76">
        <v>12675.045573354</v>
      </c>
      <c r="P104" s="76">
        <v>2.0019566354369749</v>
      </c>
      <c r="Q104" s="76">
        <v>1.7701450568408342E-2</v>
      </c>
    </row>
    <row r="105" spans="2:17">
      <c r="B105" s="102" t="s">
        <v>2205</v>
      </c>
      <c r="C105" s="102" t="s">
        <v>2018</v>
      </c>
      <c r="D105" s="102" t="s">
        <v>2026</v>
      </c>
      <c r="E105" s="102"/>
      <c r="F105" s="102" t="s">
        <v>2027</v>
      </c>
      <c r="G105" s="103">
        <v>41091</v>
      </c>
      <c r="H105" s="102" t="s">
        <v>153</v>
      </c>
      <c r="I105" s="76">
        <v>2.8323683533427739</v>
      </c>
      <c r="J105" t="s">
        <v>105</v>
      </c>
      <c r="K105" s="76">
        <v>4.4000000000000004</v>
      </c>
      <c r="L105" s="76">
        <v>1.2886424287557601</v>
      </c>
      <c r="M105" s="76">
        <v>11527540.189999999</v>
      </c>
      <c r="N105" s="76">
        <v>112.7</v>
      </c>
      <c r="O105" s="76">
        <v>12991.537794129999</v>
      </c>
      <c r="P105" s="76">
        <v>2.0519449134104035</v>
      </c>
      <c r="Q105" s="76">
        <v>1.8143450667652931E-2</v>
      </c>
    </row>
    <row r="106" spans="2:17">
      <c r="B106" s="102" t="s">
        <v>2205</v>
      </c>
      <c r="C106" s="102" t="s">
        <v>2018</v>
      </c>
      <c r="D106" s="102" t="s">
        <v>2028</v>
      </c>
      <c r="E106" s="102"/>
      <c r="F106" s="102" t="s">
        <v>2027</v>
      </c>
      <c r="G106" s="103">
        <v>41127</v>
      </c>
      <c r="H106" s="102" t="s">
        <v>153</v>
      </c>
      <c r="I106" s="76">
        <v>2.8314649098685485</v>
      </c>
      <c r="J106" t="s">
        <v>105</v>
      </c>
      <c r="K106" s="76">
        <v>4.4000000000000004</v>
      </c>
      <c r="L106" s="76">
        <v>1.4286893748045</v>
      </c>
      <c r="M106" s="76">
        <v>4981221.97</v>
      </c>
      <c r="N106" s="76">
        <v>112.58</v>
      </c>
      <c r="O106" s="76">
        <v>5607.8596938259998</v>
      </c>
      <c r="P106" s="76">
        <v>0.88573187841278733</v>
      </c>
      <c r="Q106" s="76">
        <v>7.8317076329503833E-3</v>
      </c>
    </row>
    <row r="107" spans="2:17">
      <c r="B107" s="102" t="s">
        <v>2204</v>
      </c>
      <c r="C107" s="102" t="s">
        <v>1939</v>
      </c>
      <c r="D107" s="102" t="s">
        <v>2030</v>
      </c>
      <c r="E107" s="102"/>
      <c r="F107" s="102" t="s">
        <v>208</v>
      </c>
      <c r="G107" s="103">
        <v>42401</v>
      </c>
      <c r="H107" s="102" t="s">
        <v>209</v>
      </c>
      <c r="I107" s="76">
        <v>8.9427308621603334</v>
      </c>
      <c r="J107" t="s">
        <v>105</v>
      </c>
      <c r="K107" s="76">
        <v>4.5</v>
      </c>
      <c r="L107" s="76">
        <v>2.1336447886228598</v>
      </c>
      <c r="M107" s="76">
        <v>27619175.809999999</v>
      </c>
      <c r="N107" s="76">
        <v>118.19799999999999</v>
      </c>
      <c r="O107" s="76">
        <v>32645.454000000002</v>
      </c>
      <c r="P107" s="76">
        <v>5.1561773781345641</v>
      </c>
      <c r="Q107" s="76">
        <v>4.5591306707336375E-2</v>
      </c>
    </row>
    <row r="108" spans="2:17">
      <c r="B108" s="77" t="s">
        <v>2031</v>
      </c>
      <c r="I108" s="78">
        <v>0</v>
      </c>
      <c r="L108" s="78">
        <v>0</v>
      </c>
      <c r="M108" s="78">
        <v>0</v>
      </c>
      <c r="O108" s="78">
        <v>0</v>
      </c>
      <c r="P108" s="78">
        <v>0</v>
      </c>
      <c r="Q108" s="78">
        <v>0</v>
      </c>
    </row>
    <row r="109" spans="2:17">
      <c r="B109" t="s">
        <v>208</v>
      </c>
      <c r="D109" t="s">
        <v>208</v>
      </c>
      <c r="F109" t="s">
        <v>208</v>
      </c>
      <c r="I109" s="76">
        <v>0</v>
      </c>
      <c r="J109" t="s">
        <v>208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</row>
    <row r="110" spans="2:17">
      <c r="B110" s="77" t="s">
        <v>2032</v>
      </c>
      <c r="I110" s="78">
        <v>0</v>
      </c>
      <c r="L110" s="78">
        <v>0</v>
      </c>
      <c r="M110" s="78">
        <v>0</v>
      </c>
      <c r="O110" s="78">
        <v>0</v>
      </c>
      <c r="P110" s="78">
        <v>0</v>
      </c>
      <c r="Q110" s="78">
        <v>0</v>
      </c>
    </row>
    <row r="111" spans="2:17">
      <c r="B111" s="77" t="s">
        <v>2033</v>
      </c>
      <c r="I111" s="78">
        <v>0</v>
      </c>
      <c r="L111" s="78">
        <v>0</v>
      </c>
      <c r="M111" s="78">
        <v>0</v>
      </c>
      <c r="O111" s="78">
        <v>0</v>
      </c>
      <c r="P111" s="78">
        <v>0</v>
      </c>
      <c r="Q111" s="78">
        <v>0</v>
      </c>
    </row>
    <row r="112" spans="2:17">
      <c r="B112" t="s">
        <v>208</v>
      </c>
      <c r="D112" t="s">
        <v>208</v>
      </c>
      <c r="F112" t="s">
        <v>208</v>
      </c>
      <c r="I112" s="76">
        <v>0</v>
      </c>
      <c r="J112" t="s">
        <v>208</v>
      </c>
      <c r="K112" s="76">
        <v>0</v>
      </c>
      <c r="L112" s="76">
        <v>0</v>
      </c>
      <c r="M112" s="76">
        <v>0</v>
      </c>
      <c r="N112" s="76">
        <v>0</v>
      </c>
      <c r="O112" s="76">
        <v>0</v>
      </c>
      <c r="P112" s="76">
        <v>0</v>
      </c>
      <c r="Q112" s="76">
        <v>0</v>
      </c>
    </row>
    <row r="113" spans="2:17">
      <c r="B113" s="77" t="s">
        <v>2034</v>
      </c>
      <c r="I113" s="78">
        <v>0</v>
      </c>
      <c r="L113" s="78">
        <v>0</v>
      </c>
      <c r="M113" s="78">
        <v>0</v>
      </c>
      <c r="O113" s="78">
        <v>0</v>
      </c>
      <c r="P113" s="78">
        <v>0</v>
      </c>
      <c r="Q113" s="78">
        <v>0</v>
      </c>
    </row>
    <row r="114" spans="2:17">
      <c r="B114" t="s">
        <v>208</v>
      </c>
      <c r="D114" t="s">
        <v>208</v>
      </c>
      <c r="F114" t="s">
        <v>208</v>
      </c>
      <c r="I114" s="76">
        <v>0</v>
      </c>
      <c r="J114" t="s">
        <v>208</v>
      </c>
      <c r="K114" s="76">
        <v>0</v>
      </c>
      <c r="L114" s="76">
        <v>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</row>
    <row r="115" spans="2:17">
      <c r="B115" s="77" t="s">
        <v>2035</v>
      </c>
      <c r="I115" s="78">
        <v>0</v>
      </c>
      <c r="L115" s="78">
        <v>0</v>
      </c>
      <c r="M115" s="78">
        <v>0</v>
      </c>
      <c r="O115" s="78">
        <v>0</v>
      </c>
      <c r="P115" s="78">
        <v>0</v>
      </c>
      <c r="Q115" s="78">
        <v>0</v>
      </c>
    </row>
    <row r="116" spans="2:17">
      <c r="B116" t="s">
        <v>208</v>
      </c>
      <c r="D116" t="s">
        <v>208</v>
      </c>
      <c r="F116" t="s">
        <v>208</v>
      </c>
      <c r="I116" s="76">
        <v>0</v>
      </c>
      <c r="J116" t="s">
        <v>208</v>
      </c>
      <c r="K116" s="76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</row>
    <row r="117" spans="2:17">
      <c r="B117" s="77" t="s">
        <v>2036</v>
      </c>
      <c r="I117" s="78">
        <v>1.68</v>
      </c>
      <c r="L117" s="78">
        <v>-0.3</v>
      </c>
      <c r="M117" s="78">
        <v>71533107.129999995</v>
      </c>
      <c r="O117" s="78">
        <v>79327.416230913004</v>
      </c>
      <c r="P117" s="78">
        <v>12.53</v>
      </c>
      <c r="Q117" s="78">
        <v>0.11</v>
      </c>
    </row>
    <row r="118" spans="2:17">
      <c r="B118" s="102" t="s">
        <v>2224</v>
      </c>
      <c r="C118" s="102" t="s">
        <v>2018</v>
      </c>
      <c r="D118" s="102" t="s">
        <v>2037</v>
      </c>
      <c r="E118" s="102"/>
      <c r="F118" s="102" t="s">
        <v>390</v>
      </c>
      <c r="G118" s="103">
        <v>41000</v>
      </c>
      <c r="H118" s="102" t="s">
        <v>276</v>
      </c>
      <c r="I118" s="76">
        <v>1.8132890887358646</v>
      </c>
      <c r="J118" t="s">
        <v>105</v>
      </c>
      <c r="K118" s="76">
        <v>3.55</v>
      </c>
      <c r="L118" s="76">
        <v>-0.25030041658878399</v>
      </c>
      <c r="M118" s="76">
        <v>58108108.450000003</v>
      </c>
      <c r="N118" s="76">
        <v>111.09</v>
      </c>
      <c r="O118" s="76">
        <v>64552.297677105002</v>
      </c>
      <c r="P118" s="76">
        <v>10.195695149140739</v>
      </c>
      <c r="Q118" s="76">
        <v>9.0151100427648248E-2</v>
      </c>
    </row>
    <row r="119" spans="2:17">
      <c r="B119" s="102" t="s">
        <v>2225</v>
      </c>
      <c r="C119" s="102" t="s">
        <v>2018</v>
      </c>
      <c r="D119" s="102" t="s">
        <v>2038</v>
      </c>
      <c r="E119" s="102"/>
      <c r="F119" s="102" t="s">
        <v>1126</v>
      </c>
      <c r="G119" s="103">
        <v>41059</v>
      </c>
      <c r="H119" s="102" t="s">
        <v>153</v>
      </c>
      <c r="I119" s="76">
        <v>1.1060935343072824</v>
      </c>
      <c r="J119" t="s">
        <v>105</v>
      </c>
      <c r="K119" s="76">
        <v>4.97</v>
      </c>
      <c r="L119" s="76">
        <v>-0.50233246743679205</v>
      </c>
      <c r="M119" s="76">
        <v>4874998.68</v>
      </c>
      <c r="N119" s="76">
        <v>109.56</v>
      </c>
      <c r="O119" s="76">
        <v>5341.0485538080002</v>
      </c>
      <c r="P119" s="76">
        <v>0.84359046526548953</v>
      </c>
      <c r="Q119" s="76">
        <v>7.4590901004297841E-3</v>
      </c>
    </row>
    <row r="120" spans="2:17">
      <c r="B120" s="102" t="s">
        <v>2225</v>
      </c>
      <c r="C120" s="102" t="s">
        <v>2018</v>
      </c>
      <c r="D120" s="102" t="s">
        <v>2039</v>
      </c>
      <c r="E120" s="102"/>
      <c r="F120" s="102" t="s">
        <v>1126</v>
      </c>
      <c r="G120" s="103">
        <v>40755</v>
      </c>
      <c r="H120" s="102" t="s">
        <v>153</v>
      </c>
      <c r="I120" s="76">
        <v>1.1083473424357568</v>
      </c>
      <c r="J120" t="s">
        <v>105</v>
      </c>
      <c r="K120" s="76">
        <v>4.5199999999999996</v>
      </c>
      <c r="L120" s="76">
        <v>-0.54376957881450805</v>
      </c>
      <c r="M120" s="76">
        <v>8550000</v>
      </c>
      <c r="N120" s="76">
        <v>110.34</v>
      </c>
      <c r="O120" s="76">
        <v>9434.07</v>
      </c>
      <c r="P120" s="76">
        <v>1.4900616275006604</v>
      </c>
      <c r="Q120" s="76">
        <v>1.3175236554176298E-2</v>
      </c>
    </row>
    <row r="121" spans="2:17">
      <c r="B121" s="77" t="s">
        <v>268</v>
      </c>
      <c r="I121" s="78">
        <v>0</v>
      </c>
      <c r="L121" s="78">
        <v>0</v>
      </c>
      <c r="M121" s="78">
        <v>0</v>
      </c>
      <c r="O121" s="78">
        <v>0</v>
      </c>
      <c r="P121" s="78">
        <v>0</v>
      </c>
      <c r="Q121" s="78">
        <v>0</v>
      </c>
    </row>
    <row r="122" spans="2:17">
      <c r="B122" s="77" t="s">
        <v>2040</v>
      </c>
      <c r="I122" s="78">
        <v>0</v>
      </c>
      <c r="L122" s="78">
        <v>0</v>
      </c>
      <c r="M122" s="78">
        <v>0</v>
      </c>
      <c r="O122" s="78">
        <v>0</v>
      </c>
      <c r="P122" s="78">
        <v>0</v>
      </c>
      <c r="Q122" s="78">
        <v>0</v>
      </c>
    </row>
    <row r="123" spans="2:17">
      <c r="B123" t="s">
        <v>208</v>
      </c>
      <c r="D123" t="s">
        <v>208</v>
      </c>
      <c r="F123" t="s">
        <v>208</v>
      </c>
      <c r="I123" s="76">
        <v>0</v>
      </c>
      <c r="J123" t="s">
        <v>208</v>
      </c>
      <c r="K123" s="76">
        <v>0</v>
      </c>
      <c r="L123" s="76">
        <v>0</v>
      </c>
      <c r="M123" s="76">
        <v>0</v>
      </c>
      <c r="N123" s="76">
        <v>0</v>
      </c>
      <c r="O123" s="76">
        <v>0</v>
      </c>
      <c r="P123" s="76">
        <v>0</v>
      </c>
      <c r="Q123" s="76">
        <v>0</v>
      </c>
    </row>
    <row r="124" spans="2:17">
      <c r="B124" s="77" t="s">
        <v>1937</v>
      </c>
      <c r="I124" s="78">
        <v>0</v>
      </c>
      <c r="L124" s="78">
        <v>0</v>
      </c>
      <c r="M124" s="78">
        <v>0</v>
      </c>
      <c r="O124" s="78">
        <v>0</v>
      </c>
      <c r="P124" s="78">
        <v>0</v>
      </c>
      <c r="Q124" s="78">
        <v>0</v>
      </c>
    </row>
    <row r="125" spans="2:17">
      <c r="B125" t="s">
        <v>208</v>
      </c>
      <c r="D125" t="s">
        <v>208</v>
      </c>
      <c r="F125" t="s">
        <v>208</v>
      </c>
      <c r="I125" s="76">
        <v>0</v>
      </c>
      <c r="J125" t="s">
        <v>208</v>
      </c>
      <c r="K125" s="76">
        <v>0</v>
      </c>
      <c r="L125" s="76">
        <v>0</v>
      </c>
      <c r="M125" s="76">
        <v>0</v>
      </c>
      <c r="N125" s="76">
        <v>0</v>
      </c>
      <c r="O125" s="76">
        <v>0</v>
      </c>
      <c r="P125" s="76">
        <v>0</v>
      </c>
      <c r="Q125" s="76">
        <v>0</v>
      </c>
    </row>
    <row r="126" spans="2:17">
      <c r="B126" s="77" t="s">
        <v>1938</v>
      </c>
      <c r="I126" s="78">
        <v>0</v>
      </c>
      <c r="L126" s="78">
        <v>0</v>
      </c>
      <c r="M126" s="78">
        <v>0</v>
      </c>
      <c r="O126" s="78">
        <v>0</v>
      </c>
      <c r="P126" s="78">
        <v>0</v>
      </c>
      <c r="Q126" s="78">
        <v>0</v>
      </c>
    </row>
    <row r="127" spans="2:17">
      <c r="B127" t="s">
        <v>208</v>
      </c>
      <c r="D127" t="s">
        <v>208</v>
      </c>
      <c r="F127" t="s">
        <v>208</v>
      </c>
      <c r="I127" s="76">
        <v>0</v>
      </c>
      <c r="J127" t="s">
        <v>208</v>
      </c>
      <c r="K127" s="76">
        <v>0</v>
      </c>
      <c r="L127" s="76">
        <v>0</v>
      </c>
      <c r="M127" s="76">
        <v>0</v>
      </c>
      <c r="N127" s="76">
        <v>0</v>
      </c>
      <c r="O127" s="76">
        <v>0</v>
      </c>
      <c r="P127" s="76">
        <v>0</v>
      </c>
      <c r="Q127" s="76">
        <v>0</v>
      </c>
    </row>
    <row r="128" spans="2:17">
      <c r="B128" s="77" t="s">
        <v>2036</v>
      </c>
      <c r="I128" s="78">
        <v>0</v>
      </c>
      <c r="L128" s="78">
        <v>0</v>
      </c>
      <c r="M128" s="78">
        <v>0</v>
      </c>
      <c r="O128" s="78">
        <v>0</v>
      </c>
      <c r="P128" s="78">
        <v>0</v>
      </c>
      <c r="Q128" s="78">
        <v>0</v>
      </c>
    </row>
    <row r="129" spans="2:17">
      <c r="B129" t="s">
        <v>208</v>
      </c>
      <c r="D129" t="s">
        <v>208</v>
      </c>
      <c r="F129" t="s">
        <v>208</v>
      </c>
      <c r="I129" s="76">
        <v>0</v>
      </c>
      <c r="J129" t="s">
        <v>208</v>
      </c>
      <c r="K129" s="76">
        <v>0</v>
      </c>
      <c r="L129" s="76">
        <v>0</v>
      </c>
      <c r="M129" s="76">
        <v>0</v>
      </c>
      <c r="N129" s="76">
        <v>0</v>
      </c>
      <c r="O129" s="76">
        <v>0</v>
      </c>
      <c r="P129" s="76">
        <v>0</v>
      </c>
      <c r="Q129" s="76">
        <v>0</v>
      </c>
    </row>
    <row r="130" spans="2:17">
      <c r="B130" t="s">
        <v>270</v>
      </c>
    </row>
    <row r="131" spans="2:17">
      <c r="B131" t="s">
        <v>360</v>
      </c>
    </row>
    <row r="132" spans="2:17">
      <c r="B132" t="s">
        <v>361</v>
      </c>
    </row>
    <row r="133" spans="2:17">
      <c r="B133" t="s">
        <v>362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6"/>
  <sheetViews>
    <sheetView rightToLeft="1" topLeftCell="A3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2.28515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9" t="s">
        <v>156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0.39</v>
      </c>
      <c r="H11" s="7"/>
      <c r="I11" s="7"/>
      <c r="J11" s="75">
        <v>2.66</v>
      </c>
      <c r="K11" s="75">
        <v>717330000</v>
      </c>
      <c r="L11" s="7"/>
      <c r="M11" s="75">
        <v>1765292.3358720001</v>
      </c>
      <c r="N11" s="75">
        <v>100</v>
      </c>
      <c r="O11" s="75">
        <v>2.4700000000000002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203</v>
      </c>
      <c r="G12" s="78">
        <v>0.39</v>
      </c>
      <c r="J12" s="78">
        <v>2.66</v>
      </c>
      <c r="K12" s="78">
        <v>717330000</v>
      </c>
      <c r="M12" s="78">
        <v>1765292.3358720001</v>
      </c>
      <c r="N12" s="78">
        <v>100</v>
      </c>
      <c r="O12" s="78">
        <v>2.4700000000000002</v>
      </c>
    </row>
    <row r="13" spans="2:64">
      <c r="B13" s="77" t="s">
        <v>1067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208</v>
      </c>
      <c r="C14" t="s">
        <v>208</v>
      </c>
      <c r="E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1068</v>
      </c>
      <c r="G15" s="78">
        <v>0.56000000000000005</v>
      </c>
      <c r="J15" s="78">
        <v>0.7</v>
      </c>
      <c r="K15" s="78">
        <v>333600000</v>
      </c>
      <c r="M15" s="78">
        <v>340632.36</v>
      </c>
      <c r="N15" s="78">
        <v>19.3</v>
      </c>
      <c r="O15" s="78">
        <v>0.48</v>
      </c>
    </row>
    <row r="16" spans="2:64">
      <c r="B16" t="s">
        <v>2041</v>
      </c>
      <c r="C16" t="s">
        <v>2042</v>
      </c>
      <c r="D16" t="s">
        <v>218</v>
      </c>
      <c r="E16" t="s">
        <v>372</v>
      </c>
      <c r="F16" t="s">
        <v>276</v>
      </c>
      <c r="G16" s="76">
        <v>0.71</v>
      </c>
      <c r="H16" t="s">
        <v>105</v>
      </c>
      <c r="I16" s="76">
        <v>7.1</v>
      </c>
      <c r="J16" s="76">
        <v>0.84</v>
      </c>
      <c r="K16" s="76">
        <v>25000000</v>
      </c>
      <c r="L16" s="76">
        <v>106.47</v>
      </c>
      <c r="M16" s="76">
        <v>26617.5</v>
      </c>
      <c r="N16" s="76">
        <v>1.51</v>
      </c>
      <c r="O16" s="76">
        <v>0.04</v>
      </c>
    </row>
    <row r="17" spans="2:15">
      <c r="B17" t="s">
        <v>2043</v>
      </c>
      <c r="C17" t="s">
        <v>2044</v>
      </c>
      <c r="D17" t="s">
        <v>218</v>
      </c>
      <c r="E17" t="s">
        <v>372</v>
      </c>
      <c r="F17" t="s">
        <v>276</v>
      </c>
      <c r="G17" s="76">
        <v>0.82</v>
      </c>
      <c r="H17" t="s">
        <v>105</v>
      </c>
      <c r="I17" s="76">
        <v>7.2</v>
      </c>
      <c r="J17" s="76">
        <v>1.04</v>
      </c>
      <c r="K17" s="76">
        <v>75000000</v>
      </c>
      <c r="L17" s="76">
        <v>106.29</v>
      </c>
      <c r="M17" s="76">
        <v>79717.5</v>
      </c>
      <c r="N17" s="76">
        <v>4.5199999999999996</v>
      </c>
      <c r="O17" s="76">
        <v>0.11</v>
      </c>
    </row>
    <row r="18" spans="2:15">
      <c r="B18" t="s">
        <v>2045</v>
      </c>
      <c r="C18" t="s">
        <v>2046</v>
      </c>
      <c r="D18" t="s">
        <v>218</v>
      </c>
      <c r="E18" t="s">
        <v>372</v>
      </c>
      <c r="F18" t="s">
        <v>276</v>
      </c>
      <c r="G18" s="76">
        <v>0.17</v>
      </c>
      <c r="H18" t="s">
        <v>105</v>
      </c>
      <c r="I18" s="76">
        <v>0.54</v>
      </c>
      <c r="J18" s="76">
        <v>0.49</v>
      </c>
      <c r="K18" s="76">
        <v>29600000</v>
      </c>
      <c r="L18" s="76">
        <v>100.46</v>
      </c>
      <c r="M18" s="76">
        <v>29736.16</v>
      </c>
      <c r="N18" s="76">
        <v>1.68</v>
      </c>
      <c r="O18" s="76">
        <v>0.04</v>
      </c>
    </row>
    <row r="19" spans="2:15">
      <c r="B19" t="s">
        <v>2047</v>
      </c>
      <c r="C19" t="s">
        <v>2048</v>
      </c>
      <c r="D19" t="s">
        <v>230</v>
      </c>
      <c r="E19" t="s">
        <v>372</v>
      </c>
      <c r="F19" t="s">
        <v>276</v>
      </c>
      <c r="G19" s="76">
        <v>0.97</v>
      </c>
      <c r="H19" t="s">
        <v>105</v>
      </c>
      <c r="I19" s="76">
        <v>0.73</v>
      </c>
      <c r="J19" s="76">
        <v>0.79</v>
      </c>
      <c r="K19" s="76">
        <v>29300000</v>
      </c>
      <c r="L19" s="76">
        <v>99.97</v>
      </c>
      <c r="M19" s="76">
        <v>29291.21</v>
      </c>
      <c r="N19" s="76">
        <v>1.66</v>
      </c>
      <c r="O19" s="76">
        <v>0.04</v>
      </c>
    </row>
    <row r="20" spans="2:15">
      <c r="B20" t="s">
        <v>2049</v>
      </c>
      <c r="C20" t="s">
        <v>2050</v>
      </c>
      <c r="D20" t="s">
        <v>230</v>
      </c>
      <c r="E20" t="s">
        <v>372</v>
      </c>
      <c r="F20" t="s">
        <v>276</v>
      </c>
      <c r="G20" s="76">
        <v>0.64</v>
      </c>
      <c r="H20" t="s">
        <v>105</v>
      </c>
      <c r="I20" s="76">
        <v>0.57999999999999996</v>
      </c>
      <c r="J20" s="76">
        <v>0.55000000000000004</v>
      </c>
      <c r="K20" s="76">
        <v>28000000</v>
      </c>
      <c r="L20" s="76">
        <v>100.23</v>
      </c>
      <c r="M20" s="76">
        <v>28064.400000000001</v>
      </c>
      <c r="N20" s="76">
        <v>1.59</v>
      </c>
      <c r="O20" s="76">
        <v>0.04</v>
      </c>
    </row>
    <row r="21" spans="2:15">
      <c r="B21" t="s">
        <v>2051</v>
      </c>
      <c r="C21" t="s">
        <v>2052</v>
      </c>
      <c r="D21" t="s">
        <v>230</v>
      </c>
      <c r="E21" t="s">
        <v>372</v>
      </c>
      <c r="F21" t="s">
        <v>276</v>
      </c>
      <c r="G21" s="76">
        <v>0.32</v>
      </c>
      <c r="H21" t="s">
        <v>105</v>
      </c>
      <c r="I21" s="76">
        <v>0.53</v>
      </c>
      <c r="J21" s="76">
        <v>0.54</v>
      </c>
      <c r="K21" s="76">
        <v>29400000</v>
      </c>
      <c r="L21" s="76">
        <v>100.36</v>
      </c>
      <c r="M21" s="76">
        <v>29505.84</v>
      </c>
      <c r="N21" s="76">
        <v>1.67</v>
      </c>
      <c r="O21" s="76">
        <v>0.04</v>
      </c>
    </row>
    <row r="22" spans="2:15">
      <c r="B22" t="s">
        <v>2053</v>
      </c>
      <c r="C22" t="s">
        <v>2054</v>
      </c>
      <c r="D22" t="s">
        <v>230</v>
      </c>
      <c r="E22" t="s">
        <v>372</v>
      </c>
      <c r="F22" t="s">
        <v>276</v>
      </c>
      <c r="G22" s="76">
        <v>0.24</v>
      </c>
      <c r="H22" t="s">
        <v>105</v>
      </c>
      <c r="I22" s="76">
        <v>0.54</v>
      </c>
      <c r="J22" s="76">
        <v>0.54</v>
      </c>
      <c r="K22" s="76">
        <v>29400000</v>
      </c>
      <c r="L22" s="76">
        <v>100.41</v>
      </c>
      <c r="M22" s="76">
        <v>29520.54</v>
      </c>
      <c r="N22" s="76">
        <v>1.67</v>
      </c>
      <c r="O22" s="76">
        <v>0.04</v>
      </c>
    </row>
    <row r="23" spans="2:15">
      <c r="B23" t="s">
        <v>2055</v>
      </c>
      <c r="C23" t="s">
        <v>2056</v>
      </c>
      <c r="D23" t="s">
        <v>218</v>
      </c>
      <c r="E23" t="s">
        <v>372</v>
      </c>
      <c r="F23" t="s">
        <v>276</v>
      </c>
      <c r="G23" s="76">
        <v>0.89</v>
      </c>
      <c r="H23" t="s">
        <v>105</v>
      </c>
      <c r="I23" s="76">
        <v>0.72</v>
      </c>
      <c r="J23" s="76">
        <v>0.65</v>
      </c>
      <c r="K23" s="76">
        <v>29000000</v>
      </c>
      <c r="L23" s="76">
        <v>100.14</v>
      </c>
      <c r="M23" s="76">
        <v>29040.6</v>
      </c>
      <c r="N23" s="76">
        <v>1.65</v>
      </c>
      <c r="O23" s="76">
        <v>0.04</v>
      </c>
    </row>
    <row r="24" spans="2:15">
      <c r="B24" t="s">
        <v>2057</v>
      </c>
      <c r="C24" t="s">
        <v>2058</v>
      </c>
      <c r="D24" t="s">
        <v>230</v>
      </c>
      <c r="E24" t="s">
        <v>372</v>
      </c>
      <c r="F24" t="s">
        <v>276</v>
      </c>
      <c r="G24" s="76">
        <v>0.04</v>
      </c>
      <c r="H24" t="s">
        <v>105</v>
      </c>
      <c r="I24" s="76">
        <v>0.48</v>
      </c>
      <c r="J24" s="76">
        <v>0.36</v>
      </c>
      <c r="K24" s="76">
        <v>29500000</v>
      </c>
      <c r="L24" s="76">
        <v>100.47</v>
      </c>
      <c r="M24" s="76">
        <v>29638.65</v>
      </c>
      <c r="N24" s="76">
        <v>1.68</v>
      </c>
      <c r="O24" s="76">
        <v>0.04</v>
      </c>
    </row>
    <row r="25" spans="2:15">
      <c r="B25" t="s">
        <v>2059</v>
      </c>
      <c r="C25" t="s">
        <v>2060</v>
      </c>
      <c r="D25" t="s">
        <v>212</v>
      </c>
      <c r="E25" t="s">
        <v>390</v>
      </c>
      <c r="F25" t="s">
        <v>276</v>
      </c>
      <c r="G25" s="76">
        <v>0.39</v>
      </c>
      <c r="H25" t="s">
        <v>105</v>
      </c>
      <c r="I25" s="76">
        <v>0.57999999999999996</v>
      </c>
      <c r="J25" s="76">
        <v>0.61</v>
      </c>
      <c r="K25" s="76">
        <v>29400000</v>
      </c>
      <c r="L25" s="76">
        <v>100.34</v>
      </c>
      <c r="M25" s="76">
        <v>29499.96</v>
      </c>
      <c r="N25" s="76">
        <v>1.67</v>
      </c>
      <c r="O25" s="76">
        <v>0.04</v>
      </c>
    </row>
    <row r="26" spans="2:15">
      <c r="B26" s="77" t="s">
        <v>2061</v>
      </c>
      <c r="G26" s="78">
        <v>0.35</v>
      </c>
      <c r="J26" s="78">
        <v>3.13</v>
      </c>
      <c r="K26" s="78">
        <v>383730000</v>
      </c>
      <c r="M26" s="78">
        <v>1424659.975872</v>
      </c>
      <c r="N26" s="78">
        <v>80.7</v>
      </c>
      <c r="O26" s="78">
        <v>1.99</v>
      </c>
    </row>
    <row r="27" spans="2:15">
      <c r="B27" t="s">
        <v>2062</v>
      </c>
      <c r="C27" t="s">
        <v>2063</v>
      </c>
      <c r="D27" t="s">
        <v>215</v>
      </c>
      <c r="E27" t="s">
        <v>372</v>
      </c>
      <c r="F27" t="s">
        <v>276</v>
      </c>
      <c r="G27" s="76">
        <v>0.57999999999999996</v>
      </c>
      <c r="H27" t="s">
        <v>109</v>
      </c>
      <c r="I27" s="76">
        <v>5.43</v>
      </c>
      <c r="J27" s="76">
        <v>3.38</v>
      </c>
      <c r="K27" s="76">
        <v>25000000</v>
      </c>
      <c r="L27" s="76">
        <v>103.41</v>
      </c>
      <c r="M27" s="76">
        <v>93896.28</v>
      </c>
      <c r="N27" s="76">
        <v>5.32</v>
      </c>
      <c r="O27" s="76">
        <v>0.13</v>
      </c>
    </row>
    <row r="28" spans="2:15">
      <c r="B28" t="s">
        <v>2064</v>
      </c>
      <c r="C28" t="s">
        <v>2065</v>
      </c>
      <c r="D28" t="s">
        <v>230</v>
      </c>
      <c r="E28" t="s">
        <v>372</v>
      </c>
      <c r="F28" t="s">
        <v>276</v>
      </c>
      <c r="G28" s="76">
        <v>0.37</v>
      </c>
      <c r="H28" t="s">
        <v>109</v>
      </c>
      <c r="I28" s="76">
        <v>3.21</v>
      </c>
      <c r="J28" s="76">
        <v>3.12</v>
      </c>
      <c r="K28" s="76">
        <v>68600000</v>
      </c>
      <c r="L28" s="76">
        <v>102.07</v>
      </c>
      <c r="M28" s="76">
        <v>254312.71264000001</v>
      </c>
      <c r="N28" s="76">
        <v>14.41</v>
      </c>
      <c r="O28" s="76">
        <v>0.36</v>
      </c>
    </row>
    <row r="29" spans="2:15">
      <c r="B29" t="s">
        <v>2066</v>
      </c>
      <c r="C29" t="s">
        <v>2067</v>
      </c>
      <c r="D29" t="s">
        <v>218</v>
      </c>
      <c r="E29" t="s">
        <v>372</v>
      </c>
      <c r="F29" t="s">
        <v>276</v>
      </c>
      <c r="G29" s="76">
        <v>0.37</v>
      </c>
      <c r="H29" t="s">
        <v>109</v>
      </c>
      <c r="I29" s="76">
        <v>3.22</v>
      </c>
      <c r="J29" s="76">
        <v>3.18</v>
      </c>
      <c r="K29" s="76">
        <v>50600000</v>
      </c>
      <c r="L29" s="76">
        <v>102.03</v>
      </c>
      <c r="M29" s="76">
        <v>187509.91776000001</v>
      </c>
      <c r="N29" s="76">
        <v>10.62</v>
      </c>
      <c r="O29" s="76">
        <v>0.26</v>
      </c>
    </row>
    <row r="30" spans="2:15">
      <c r="B30" t="s">
        <v>2068</v>
      </c>
      <c r="C30" t="s">
        <v>2069</v>
      </c>
      <c r="D30" t="s">
        <v>218</v>
      </c>
      <c r="E30" t="s">
        <v>372</v>
      </c>
      <c r="F30" t="s">
        <v>276</v>
      </c>
      <c r="G30" s="76">
        <v>0.12</v>
      </c>
      <c r="H30" t="s">
        <v>109</v>
      </c>
      <c r="I30" s="76">
        <v>2.95</v>
      </c>
      <c r="J30" s="76">
        <v>3.04</v>
      </c>
      <c r="K30" s="76">
        <v>52930000</v>
      </c>
      <c r="L30" s="76">
        <v>102.62</v>
      </c>
      <c r="M30" s="76">
        <v>197278.49411199999</v>
      </c>
      <c r="N30" s="76">
        <v>11.18</v>
      </c>
      <c r="O30" s="76">
        <v>0.28000000000000003</v>
      </c>
    </row>
    <row r="31" spans="2:15">
      <c r="B31" t="s">
        <v>2070</v>
      </c>
      <c r="C31" t="s">
        <v>2071</v>
      </c>
      <c r="D31" t="s">
        <v>218</v>
      </c>
      <c r="E31" t="s">
        <v>372</v>
      </c>
      <c r="F31" t="s">
        <v>276</v>
      </c>
      <c r="G31" s="76">
        <v>0.23</v>
      </c>
      <c r="H31" t="s">
        <v>109</v>
      </c>
      <c r="I31" s="76">
        <v>3.05</v>
      </c>
      <c r="J31" s="76">
        <v>2.96</v>
      </c>
      <c r="K31" s="76">
        <v>19400000</v>
      </c>
      <c r="L31" s="76">
        <v>102.37</v>
      </c>
      <c r="M31" s="76">
        <v>72130.720960000006</v>
      </c>
      <c r="N31" s="76">
        <v>4.09</v>
      </c>
      <c r="O31" s="76">
        <v>0.1</v>
      </c>
    </row>
    <row r="32" spans="2:15">
      <c r="B32" t="s">
        <v>2072</v>
      </c>
      <c r="C32" t="s">
        <v>2073</v>
      </c>
      <c r="D32" t="s">
        <v>230</v>
      </c>
      <c r="E32" t="s">
        <v>372</v>
      </c>
      <c r="F32" t="s">
        <v>276</v>
      </c>
      <c r="G32" s="76">
        <v>0.23</v>
      </c>
      <c r="H32" t="s">
        <v>109</v>
      </c>
      <c r="I32" s="76">
        <v>3.05</v>
      </c>
      <c r="J32" s="76">
        <v>2.96</v>
      </c>
      <c r="K32" s="76">
        <v>42100000</v>
      </c>
      <c r="L32" s="76">
        <v>102.37</v>
      </c>
      <c r="M32" s="76">
        <v>156531.10063999999</v>
      </c>
      <c r="N32" s="76">
        <v>8.8699999999999992</v>
      </c>
      <c r="O32" s="76">
        <v>0.22</v>
      </c>
    </row>
    <row r="33" spans="2:15">
      <c r="B33" t="s">
        <v>2074</v>
      </c>
      <c r="C33" t="s">
        <v>2075</v>
      </c>
      <c r="D33" t="s">
        <v>230</v>
      </c>
      <c r="E33" t="s">
        <v>372</v>
      </c>
      <c r="F33" t="s">
        <v>276</v>
      </c>
      <c r="G33" s="76">
        <v>0.49</v>
      </c>
      <c r="H33" t="s">
        <v>109</v>
      </c>
      <c r="I33" s="76">
        <v>3.32</v>
      </c>
      <c r="J33" s="76">
        <v>3.09</v>
      </c>
      <c r="K33" s="76">
        <v>23000000</v>
      </c>
      <c r="L33" s="76">
        <v>101.79</v>
      </c>
      <c r="M33" s="76">
        <v>85031.294399999999</v>
      </c>
      <c r="N33" s="76">
        <v>4.82</v>
      </c>
      <c r="O33" s="76">
        <v>0.12</v>
      </c>
    </row>
    <row r="34" spans="2:15">
      <c r="B34" t="s">
        <v>2076</v>
      </c>
      <c r="C34" t="s">
        <v>2077</v>
      </c>
      <c r="D34" t="s">
        <v>215</v>
      </c>
      <c r="E34" t="s">
        <v>372</v>
      </c>
      <c r="F34" t="s">
        <v>276</v>
      </c>
      <c r="G34" s="76">
        <v>0.41</v>
      </c>
      <c r="H34" t="s">
        <v>109</v>
      </c>
      <c r="I34" s="76">
        <v>3.33</v>
      </c>
      <c r="J34" s="76">
        <v>3.23</v>
      </c>
      <c r="K34" s="76">
        <v>63482000</v>
      </c>
      <c r="L34" s="76">
        <v>101.98</v>
      </c>
      <c r="M34" s="76">
        <v>235131.84315520001</v>
      </c>
      <c r="N34" s="76">
        <v>13.32</v>
      </c>
      <c r="O34" s="76">
        <v>0.33</v>
      </c>
    </row>
    <row r="35" spans="2:15">
      <c r="B35" t="s">
        <v>2078</v>
      </c>
      <c r="C35" t="s">
        <v>2079</v>
      </c>
      <c r="D35" t="s">
        <v>212</v>
      </c>
      <c r="E35" t="s">
        <v>390</v>
      </c>
      <c r="F35" t="s">
        <v>276</v>
      </c>
      <c r="G35" s="76">
        <v>0.49</v>
      </c>
      <c r="H35" t="s">
        <v>109</v>
      </c>
      <c r="I35" s="76">
        <v>3.33</v>
      </c>
      <c r="J35" s="76">
        <v>3.11</v>
      </c>
      <c r="K35" s="76">
        <v>29000000</v>
      </c>
      <c r="L35" s="76">
        <v>101.79</v>
      </c>
      <c r="M35" s="76">
        <v>107213.37119999999</v>
      </c>
      <c r="N35" s="76">
        <v>6.07</v>
      </c>
      <c r="O35" s="76">
        <v>0.15</v>
      </c>
    </row>
    <row r="36" spans="2:15">
      <c r="B36" t="s">
        <v>2080</v>
      </c>
      <c r="C36" t="s">
        <v>2081</v>
      </c>
      <c r="D36" t="s">
        <v>212</v>
      </c>
      <c r="E36" t="s">
        <v>390</v>
      </c>
      <c r="F36" t="s">
        <v>276</v>
      </c>
      <c r="G36" s="76">
        <v>0.41</v>
      </c>
      <c r="H36" t="s">
        <v>109</v>
      </c>
      <c r="I36" s="76">
        <v>3.34</v>
      </c>
      <c r="J36" s="76">
        <v>3.25</v>
      </c>
      <c r="K36" s="76">
        <v>9618000</v>
      </c>
      <c r="L36" s="76">
        <v>101.98</v>
      </c>
      <c r="M36" s="76">
        <v>35624.241004800002</v>
      </c>
      <c r="N36" s="76">
        <v>2.02</v>
      </c>
      <c r="O36" s="76">
        <v>0.05</v>
      </c>
    </row>
    <row r="37" spans="2:15">
      <c r="B37" s="77" t="s">
        <v>2082</v>
      </c>
      <c r="G37" s="78">
        <v>0</v>
      </c>
      <c r="J37" s="78">
        <v>0</v>
      </c>
      <c r="K37" s="78">
        <v>0</v>
      </c>
      <c r="M37" s="78">
        <v>0</v>
      </c>
      <c r="N37" s="78">
        <v>0</v>
      </c>
      <c r="O37" s="78">
        <v>0</v>
      </c>
    </row>
    <row r="38" spans="2:15">
      <c r="B38" t="s">
        <v>208</v>
      </c>
      <c r="C38" t="s">
        <v>208</v>
      </c>
      <c r="E38" t="s">
        <v>208</v>
      </c>
      <c r="G38" s="76">
        <v>0</v>
      </c>
      <c r="H38" t="s">
        <v>208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</row>
    <row r="39" spans="2:15">
      <c r="B39" s="77" t="s">
        <v>439</v>
      </c>
      <c r="G39" s="78">
        <v>0</v>
      </c>
      <c r="J39" s="78">
        <v>0</v>
      </c>
      <c r="K39" s="78">
        <v>0</v>
      </c>
      <c r="M39" s="78">
        <v>0</v>
      </c>
      <c r="N39" s="78">
        <v>0</v>
      </c>
      <c r="O39" s="78">
        <v>0</v>
      </c>
    </row>
    <row r="40" spans="2:15">
      <c r="B40" t="s">
        <v>208</v>
      </c>
      <c r="C40" t="s">
        <v>208</v>
      </c>
      <c r="E40" t="s">
        <v>208</v>
      </c>
      <c r="G40" s="76">
        <v>0</v>
      </c>
      <c r="H40" t="s">
        <v>208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</row>
    <row r="41" spans="2:15">
      <c r="B41" s="77" t="s">
        <v>268</v>
      </c>
      <c r="G41" s="78">
        <v>0</v>
      </c>
      <c r="J41" s="78">
        <v>0</v>
      </c>
      <c r="K41" s="78">
        <v>0</v>
      </c>
      <c r="M41" s="78">
        <v>0</v>
      </c>
      <c r="N41" s="78">
        <v>0</v>
      </c>
      <c r="O41" s="78">
        <v>0</v>
      </c>
    </row>
    <row r="42" spans="2:15">
      <c r="B42" t="s">
        <v>208</v>
      </c>
      <c r="C42" t="s">
        <v>208</v>
      </c>
      <c r="E42" t="s">
        <v>208</v>
      </c>
      <c r="G42" s="76">
        <v>0</v>
      </c>
      <c r="H42" t="s">
        <v>208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</row>
    <row r="43" spans="2:15">
      <c r="B43" t="s">
        <v>270</v>
      </c>
    </row>
    <row r="44" spans="2:15">
      <c r="B44" t="s">
        <v>360</v>
      </c>
    </row>
    <row r="45" spans="2:15">
      <c r="B45" t="s">
        <v>361</v>
      </c>
    </row>
    <row r="46" spans="2:15">
      <c r="B46" t="s">
        <v>362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9" t="s">
        <v>159</v>
      </c>
      <c r="C7" s="100"/>
      <c r="D7" s="100"/>
      <c r="E7" s="100"/>
      <c r="F7" s="100"/>
      <c r="G7" s="100"/>
      <c r="H7" s="100"/>
      <c r="I7" s="100"/>
      <c r="J7" s="101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203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2083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208</v>
      </c>
      <c r="E14" s="76">
        <v>0</v>
      </c>
      <c r="F14" t="s">
        <v>208</v>
      </c>
      <c r="G14" s="76">
        <v>0</v>
      </c>
      <c r="H14" s="76">
        <v>0</v>
      </c>
      <c r="I14" s="76">
        <v>0</v>
      </c>
    </row>
    <row r="15" spans="2:55">
      <c r="B15" s="77" t="s">
        <v>2084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208</v>
      </c>
      <c r="E16" s="76">
        <v>0</v>
      </c>
      <c r="F16" t="s">
        <v>208</v>
      </c>
      <c r="G16" s="76">
        <v>0</v>
      </c>
      <c r="H16" s="76">
        <v>0</v>
      </c>
      <c r="I16" s="76">
        <v>0</v>
      </c>
    </row>
    <row r="17" spans="2:9">
      <c r="B17" s="77" t="s">
        <v>268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2083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208</v>
      </c>
      <c r="E19" s="76">
        <v>0</v>
      </c>
      <c r="F19" t="s">
        <v>208</v>
      </c>
      <c r="G19" s="76">
        <v>0</v>
      </c>
      <c r="H19" s="76">
        <v>0</v>
      </c>
      <c r="I19" s="76">
        <v>0</v>
      </c>
    </row>
    <row r="20" spans="2:9">
      <c r="B20" s="77" t="s">
        <v>2084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208</v>
      </c>
      <c r="E21" s="76">
        <v>0</v>
      </c>
      <c r="F21" t="s">
        <v>208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9" t="s">
        <v>165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268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9" t="s">
        <v>170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1746000</v>
      </c>
      <c r="J11" s="75">
        <v>100</v>
      </c>
      <c r="K11" s="75">
        <v>2.44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C12" s="15"/>
      <c r="D12" s="15"/>
      <c r="E12" s="15"/>
      <c r="F12" s="15"/>
      <c r="G12" s="15"/>
      <c r="H12" s="78">
        <v>0</v>
      </c>
      <c r="I12" s="78">
        <v>1746000</v>
      </c>
      <c r="J12" s="78">
        <v>100</v>
      </c>
      <c r="K12" s="78">
        <v>2.44</v>
      </c>
    </row>
    <row r="13" spans="2:60">
      <c r="B13" t="s">
        <v>2085</v>
      </c>
      <c r="C13" t="s">
        <v>2086</v>
      </c>
      <c r="D13" t="s">
        <v>372</v>
      </c>
      <c r="E13" t="s">
        <v>276</v>
      </c>
      <c r="F13" s="76">
        <v>0</v>
      </c>
      <c r="G13" t="s">
        <v>105</v>
      </c>
      <c r="H13" s="76">
        <v>0</v>
      </c>
      <c r="I13" s="76">
        <v>1746000</v>
      </c>
      <c r="J13" s="76">
        <v>100</v>
      </c>
      <c r="K13" s="76">
        <v>2.44</v>
      </c>
    </row>
    <row r="14" spans="2:60">
      <c r="B14" s="77" t="s">
        <v>268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20"/>
  <sheetViews>
    <sheetView rightToLeft="1" topLeftCell="A19" workbookViewId="0">
      <selection activeCell="J15" sqref="J1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9" t="s">
        <v>172</v>
      </c>
      <c r="C7" s="100"/>
      <c r="D7" s="100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342785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203</v>
      </c>
      <c r="C12" s="78">
        <v>64544</v>
      </c>
    </row>
    <row r="13" spans="2:17">
      <c r="B13" s="82" t="s">
        <v>2097</v>
      </c>
      <c r="C13" s="83">
        <v>0</v>
      </c>
      <c r="D13" s="84">
        <v>43617</v>
      </c>
    </row>
    <row r="14" spans="2:17">
      <c r="B14" s="82" t="s">
        <v>2098</v>
      </c>
      <c r="C14" s="83">
        <v>3176.2530080000001</v>
      </c>
      <c r="D14" s="84">
        <v>43646</v>
      </c>
    </row>
    <row r="15" spans="2:17">
      <c r="B15" s="82" t="s">
        <v>2099</v>
      </c>
      <c r="C15" s="83">
        <v>3.6320000000000002E-3</v>
      </c>
      <c r="D15" s="84">
        <v>43646</v>
      </c>
    </row>
    <row r="16" spans="2:17">
      <c r="B16" s="82" t="s">
        <v>2100</v>
      </c>
      <c r="C16" s="83">
        <v>22.028080000000003</v>
      </c>
      <c r="D16" s="84">
        <v>44104</v>
      </c>
    </row>
    <row r="17" spans="2:4">
      <c r="B17" s="82" t="s">
        <v>2101</v>
      </c>
      <c r="C17" s="83">
        <v>0</v>
      </c>
      <c r="D17" s="84">
        <v>43568</v>
      </c>
    </row>
    <row r="18" spans="2:4">
      <c r="B18" s="82" t="s">
        <v>2102</v>
      </c>
      <c r="C18" s="83">
        <v>925.65878399999997</v>
      </c>
      <c r="D18" s="84">
        <v>43861</v>
      </c>
    </row>
    <row r="19" spans="2:4">
      <c r="B19" s="82" t="s">
        <v>2103</v>
      </c>
      <c r="C19" s="83">
        <v>1362.2995673600001</v>
      </c>
      <c r="D19" s="84">
        <v>44652</v>
      </c>
    </row>
    <row r="20" spans="2:4">
      <c r="B20" s="82" t="s">
        <v>2104</v>
      </c>
      <c r="C20" s="83">
        <v>0</v>
      </c>
      <c r="D20" s="84">
        <v>43555</v>
      </c>
    </row>
    <row r="21" spans="2:4">
      <c r="B21" s="82" t="s">
        <v>2105</v>
      </c>
      <c r="C21" s="83">
        <v>40.856368000000003</v>
      </c>
      <c r="D21" s="84">
        <v>45108</v>
      </c>
    </row>
    <row r="22" spans="2:4">
      <c r="B22" s="82" t="s">
        <v>2106</v>
      </c>
      <c r="C22" s="83">
        <v>510.75726400000002</v>
      </c>
      <c r="D22" s="84">
        <v>44562</v>
      </c>
    </row>
    <row r="23" spans="2:4">
      <c r="B23" s="82" t="s">
        <v>2107</v>
      </c>
      <c r="C23" s="83">
        <v>1074.6870080000001</v>
      </c>
      <c r="D23" s="84">
        <v>45536</v>
      </c>
    </row>
    <row r="24" spans="2:4">
      <c r="B24" s="82" t="s">
        <v>2108</v>
      </c>
      <c r="C24" s="83">
        <v>9788.3598560000009</v>
      </c>
      <c r="D24" s="84">
        <v>46113</v>
      </c>
    </row>
    <row r="25" spans="2:4">
      <c r="B25" s="82" t="s">
        <v>2109</v>
      </c>
      <c r="C25" s="83">
        <v>1891.1969280000001</v>
      </c>
      <c r="D25" s="84">
        <v>43830</v>
      </c>
    </row>
    <row r="26" spans="2:4">
      <c r="B26" s="82" t="s">
        <v>2110</v>
      </c>
      <c r="C26" s="83">
        <v>136.23995199999999</v>
      </c>
      <c r="D26" s="84">
        <v>43677</v>
      </c>
    </row>
    <row r="27" spans="2:4">
      <c r="B27" s="82" t="s">
        <v>2111</v>
      </c>
      <c r="C27" s="83">
        <v>1579.92</v>
      </c>
      <c r="D27" s="84">
        <v>43883</v>
      </c>
    </row>
    <row r="28" spans="2:4">
      <c r="B28" s="82" t="s">
        <v>2112</v>
      </c>
      <c r="C28" s="83">
        <v>1234.2952480000001</v>
      </c>
      <c r="D28" s="84">
        <v>43830</v>
      </c>
    </row>
    <row r="29" spans="2:4">
      <c r="B29" s="82" t="s">
        <v>2113</v>
      </c>
      <c r="C29" s="83">
        <v>2522.3389999999999</v>
      </c>
      <c r="D29" s="84">
        <v>43800</v>
      </c>
    </row>
    <row r="30" spans="2:4">
      <c r="B30" s="82" t="s">
        <v>2114</v>
      </c>
      <c r="C30" s="83">
        <v>2107.8238270399997</v>
      </c>
      <c r="D30" s="84">
        <v>44013</v>
      </c>
    </row>
    <row r="31" spans="2:4">
      <c r="B31" s="82" t="s">
        <v>2115</v>
      </c>
      <c r="C31" s="83">
        <v>108.96</v>
      </c>
      <c r="D31" s="84">
        <v>44409</v>
      </c>
    </row>
    <row r="32" spans="2:4">
      <c r="B32" s="82" t="s">
        <v>2116</v>
      </c>
      <c r="C32" s="83">
        <v>762.72</v>
      </c>
      <c r="D32" s="84">
        <v>44531</v>
      </c>
    </row>
    <row r="33" spans="2:4">
      <c r="B33" s="82" t="s">
        <v>2117</v>
      </c>
      <c r="C33" s="83">
        <v>1524.4230400000001</v>
      </c>
      <c r="D33" s="84">
        <v>43678</v>
      </c>
    </row>
    <row r="34" spans="2:4">
      <c r="B34" s="82" t="s">
        <v>2118</v>
      </c>
      <c r="C34" s="83">
        <v>2459.3216320000001</v>
      </c>
      <c r="D34" s="84">
        <v>44743</v>
      </c>
    </row>
    <row r="35" spans="2:4">
      <c r="B35" s="82" t="s">
        <v>2119</v>
      </c>
      <c r="C35" s="83">
        <v>749.64843200000007</v>
      </c>
      <c r="D35" s="84">
        <v>45261</v>
      </c>
    </row>
    <row r="36" spans="2:4">
      <c r="B36" s="82" t="s">
        <v>2120</v>
      </c>
      <c r="C36" s="83">
        <v>113.049632</v>
      </c>
      <c r="D36" s="84">
        <v>45261</v>
      </c>
    </row>
    <row r="37" spans="2:4">
      <c r="B37" s="82" t="s">
        <v>2121</v>
      </c>
      <c r="C37" s="83">
        <v>2685.4239468800001</v>
      </c>
      <c r="D37" s="84">
        <v>45597</v>
      </c>
    </row>
    <row r="38" spans="2:4">
      <c r="B38" s="82" t="s">
        <v>2122</v>
      </c>
      <c r="C38" s="83">
        <v>2213.0520000000001</v>
      </c>
      <c r="D38" s="84">
        <v>44896</v>
      </c>
    </row>
    <row r="39" spans="2:4">
      <c r="B39" s="82" t="s">
        <v>2123</v>
      </c>
      <c r="C39" s="83">
        <v>12068.137200000001</v>
      </c>
      <c r="D39" s="84">
        <v>45992</v>
      </c>
    </row>
    <row r="40" spans="2:4">
      <c r="B40" s="82" t="s">
        <v>2124</v>
      </c>
      <c r="C40" s="83">
        <v>903.20399999999938</v>
      </c>
      <c r="D40" s="84">
        <v>44805</v>
      </c>
    </row>
    <row r="41" spans="2:4">
      <c r="B41" s="82" t="s">
        <v>2125</v>
      </c>
      <c r="C41" s="83">
        <v>3228.7169999999996</v>
      </c>
      <c r="D41" s="84">
        <v>45658</v>
      </c>
    </row>
    <row r="42" spans="2:4">
      <c r="B42" s="82" t="s">
        <v>2126</v>
      </c>
      <c r="C42" s="83">
        <v>11354.285700000006</v>
      </c>
      <c r="D42" s="84">
        <v>43541</v>
      </c>
    </row>
    <row r="43" spans="2:4">
      <c r="B43" s="77" t="s">
        <v>268</v>
      </c>
      <c r="C43" s="78">
        <v>278241</v>
      </c>
    </row>
    <row r="44" spans="2:4">
      <c r="B44" s="82" t="s">
        <v>2127</v>
      </c>
      <c r="C44" s="83">
        <v>766.70159999999919</v>
      </c>
      <c r="D44" s="84">
        <v>43617</v>
      </c>
    </row>
    <row r="45" spans="2:4">
      <c r="B45" s="82" t="s">
        <v>2128</v>
      </c>
      <c r="C45" s="83">
        <v>254.24</v>
      </c>
      <c r="D45" s="84">
        <v>43831</v>
      </c>
    </row>
    <row r="46" spans="2:4">
      <c r="B46" s="82" t="s">
        <v>2129</v>
      </c>
      <c r="C46" s="83">
        <v>508.48</v>
      </c>
      <c r="D46" s="84">
        <v>43831</v>
      </c>
    </row>
    <row r="47" spans="2:4">
      <c r="B47" s="82" t="s">
        <v>2130</v>
      </c>
      <c r="C47" s="83">
        <v>2778.48</v>
      </c>
      <c r="D47" s="84">
        <v>43831</v>
      </c>
    </row>
    <row r="48" spans="2:4">
      <c r="B48" s="82" t="s">
        <v>2131</v>
      </c>
      <c r="C48" s="83">
        <v>78.793556393999367</v>
      </c>
      <c r="D48" s="84">
        <v>43906</v>
      </c>
    </row>
    <row r="49" spans="2:4">
      <c r="B49" s="82" t="s">
        <v>2132</v>
      </c>
      <c r="C49" s="83">
        <v>2610.0479999999993</v>
      </c>
      <c r="D49" s="84">
        <v>44562</v>
      </c>
    </row>
    <row r="50" spans="2:4">
      <c r="B50" s="82" t="s">
        <v>2133</v>
      </c>
      <c r="C50" s="83">
        <v>2185.105668319999</v>
      </c>
      <c r="D50" s="84">
        <v>43646</v>
      </c>
    </row>
    <row r="51" spans="2:4">
      <c r="B51" s="82" t="s">
        <v>2134</v>
      </c>
      <c r="C51" s="83">
        <v>5556.9534260800001</v>
      </c>
      <c r="D51" s="84">
        <v>43646</v>
      </c>
    </row>
    <row r="52" spans="2:4">
      <c r="B52" s="82" t="s">
        <v>2135</v>
      </c>
      <c r="C52" s="83">
        <v>820.26540800000009</v>
      </c>
      <c r="D52" s="84">
        <v>43556</v>
      </c>
    </row>
    <row r="53" spans="2:4">
      <c r="B53" s="82" t="s">
        <v>2136</v>
      </c>
      <c r="C53" s="83">
        <v>3278.1312980800003</v>
      </c>
      <c r="D53" s="84">
        <v>43586</v>
      </c>
    </row>
    <row r="54" spans="2:4">
      <c r="B54" s="82" t="s">
        <v>2137</v>
      </c>
      <c r="C54" s="83">
        <v>8575.2137440000006</v>
      </c>
      <c r="D54" s="84">
        <v>43739</v>
      </c>
    </row>
    <row r="55" spans="2:4">
      <c r="B55" s="82" t="s">
        <v>2138</v>
      </c>
      <c r="C55" s="83">
        <v>7386.6485358400014</v>
      </c>
      <c r="D55" s="84">
        <v>43555</v>
      </c>
    </row>
    <row r="56" spans="2:4">
      <c r="B56" s="82" t="s">
        <v>2139</v>
      </c>
      <c r="C56" s="83">
        <v>2397.12</v>
      </c>
      <c r="D56" s="84">
        <v>45200</v>
      </c>
    </row>
    <row r="57" spans="2:4">
      <c r="B57" s="82" t="s">
        <v>2140</v>
      </c>
      <c r="C57" s="83">
        <v>12795.431698644014</v>
      </c>
      <c r="D57" s="84">
        <v>44896</v>
      </c>
    </row>
    <row r="58" spans="2:4">
      <c r="B58" s="82" t="s">
        <v>2141</v>
      </c>
      <c r="C58" s="83">
        <v>2728.6943963199992</v>
      </c>
      <c r="D58" s="84">
        <v>43831</v>
      </c>
    </row>
    <row r="59" spans="2:4">
      <c r="B59" s="82" t="s">
        <v>2142</v>
      </c>
      <c r="C59" s="83">
        <v>823.60946303999913</v>
      </c>
      <c r="D59" s="84">
        <v>43555</v>
      </c>
    </row>
    <row r="60" spans="2:4">
      <c r="B60" s="82" t="s">
        <v>2143</v>
      </c>
      <c r="C60" s="83">
        <v>11488.041424000001</v>
      </c>
      <c r="D60" s="84">
        <v>43983</v>
      </c>
    </row>
    <row r="61" spans="2:4">
      <c r="B61" s="82" t="s">
        <v>2144</v>
      </c>
      <c r="C61" s="83">
        <v>590.46164928000007</v>
      </c>
      <c r="D61" s="84">
        <v>43647</v>
      </c>
    </row>
    <row r="62" spans="2:4">
      <c r="B62" s="82" t="s">
        <v>2145</v>
      </c>
      <c r="C62" s="83">
        <v>3377.7200480000001</v>
      </c>
      <c r="D62" s="84">
        <v>44440</v>
      </c>
    </row>
    <row r="63" spans="2:4">
      <c r="B63" s="82" t="s">
        <v>2146</v>
      </c>
      <c r="C63" s="83">
        <v>4238.5308521599991</v>
      </c>
      <c r="D63" s="84">
        <v>44228</v>
      </c>
    </row>
    <row r="64" spans="2:4">
      <c r="B64" s="82" t="s">
        <v>2147</v>
      </c>
      <c r="C64" s="83">
        <v>3984.1155355200012</v>
      </c>
      <c r="D64" s="84">
        <v>44378</v>
      </c>
    </row>
    <row r="65" spans="2:4">
      <c r="B65" s="82" t="s">
        <v>2148</v>
      </c>
      <c r="C65" s="83">
        <v>3434.6304008000016</v>
      </c>
      <c r="D65" s="84">
        <v>44835</v>
      </c>
    </row>
    <row r="66" spans="2:4">
      <c r="B66" s="82" t="s">
        <v>2149</v>
      </c>
      <c r="C66" s="83">
        <v>8021.751424000001</v>
      </c>
      <c r="D66" s="84">
        <v>43555</v>
      </c>
    </row>
    <row r="67" spans="2:4">
      <c r="B67" s="82" t="s">
        <v>2150</v>
      </c>
      <c r="C67" s="83">
        <v>6691.5786400000006</v>
      </c>
      <c r="D67" s="84">
        <v>44531</v>
      </c>
    </row>
    <row r="68" spans="2:4">
      <c r="B68" s="82" t="s">
        <v>2151</v>
      </c>
      <c r="C68" s="83">
        <v>450.04466325000135</v>
      </c>
      <c r="D68" s="84">
        <v>44593</v>
      </c>
    </row>
    <row r="69" spans="2:4">
      <c r="B69" s="82" t="s">
        <v>2152</v>
      </c>
      <c r="C69" s="83">
        <v>142.64026240000004</v>
      </c>
      <c r="D69" s="84">
        <v>44184</v>
      </c>
    </row>
    <row r="70" spans="2:4">
      <c r="B70" s="82" t="s">
        <v>2153</v>
      </c>
      <c r="C70" s="83">
        <v>230.49601792000021</v>
      </c>
      <c r="D70" s="84">
        <v>43800</v>
      </c>
    </row>
    <row r="71" spans="2:4">
      <c r="B71" s="82" t="s">
        <v>2154</v>
      </c>
      <c r="C71" s="83">
        <v>613.10963903999993</v>
      </c>
      <c r="D71" s="84">
        <v>43617</v>
      </c>
    </row>
    <row r="72" spans="2:4">
      <c r="B72" s="82" t="s">
        <v>2155</v>
      </c>
      <c r="C72" s="83">
        <v>131.74059407999979</v>
      </c>
      <c r="D72" s="84">
        <v>44682</v>
      </c>
    </row>
    <row r="73" spans="2:4">
      <c r="B73" s="82" t="s">
        <v>2156</v>
      </c>
      <c r="C73" s="83">
        <v>10795.490538080001</v>
      </c>
      <c r="D73" s="84">
        <v>44682</v>
      </c>
    </row>
    <row r="74" spans="2:4">
      <c r="B74" s="82" t="s">
        <v>2157</v>
      </c>
      <c r="C74" s="83">
        <v>4209.3619695999996</v>
      </c>
      <c r="D74" s="84">
        <v>44713</v>
      </c>
    </row>
    <row r="75" spans="2:4">
      <c r="B75" s="82" t="s">
        <v>2158</v>
      </c>
      <c r="C75" s="83">
        <v>1414.2926279999999</v>
      </c>
      <c r="D75" s="84">
        <v>44805</v>
      </c>
    </row>
    <row r="76" spans="2:4">
      <c r="B76" s="82" t="s">
        <v>2159</v>
      </c>
      <c r="C76" s="83">
        <v>861.48871695999924</v>
      </c>
      <c r="D76" s="84">
        <v>44105</v>
      </c>
    </row>
    <row r="77" spans="2:4">
      <c r="B77" s="82" t="s">
        <v>2160</v>
      </c>
      <c r="C77" s="83">
        <v>33196.548000000003</v>
      </c>
      <c r="D77" s="84">
        <v>44136</v>
      </c>
    </row>
    <row r="78" spans="2:4">
      <c r="B78" s="82" t="s">
        <v>2161</v>
      </c>
      <c r="C78" s="83">
        <v>1852.3748795199999</v>
      </c>
      <c r="D78" s="84">
        <v>45627</v>
      </c>
    </row>
    <row r="79" spans="2:4">
      <c r="B79" s="82" t="s">
        <v>2162</v>
      </c>
      <c r="C79" s="83">
        <v>8839.0022719999997</v>
      </c>
      <c r="D79" s="84">
        <v>44986</v>
      </c>
    </row>
    <row r="80" spans="2:4">
      <c r="B80" s="82" t="s">
        <v>2163</v>
      </c>
      <c r="C80" s="83">
        <v>120.41169600000001</v>
      </c>
      <c r="D80" s="84">
        <v>43615</v>
      </c>
    </row>
    <row r="81" spans="2:4">
      <c r="B81" s="82" t="s">
        <v>2164</v>
      </c>
      <c r="C81" s="83">
        <v>388.98418544000015</v>
      </c>
      <c r="D81" s="84">
        <v>45078</v>
      </c>
    </row>
    <row r="82" spans="2:4">
      <c r="B82" s="82" t="s">
        <v>2165</v>
      </c>
      <c r="C82" s="83">
        <v>140.22788800000001</v>
      </c>
      <c r="D82" s="84">
        <v>44927</v>
      </c>
    </row>
    <row r="83" spans="2:4">
      <c r="B83" s="85" t="s">
        <v>2166</v>
      </c>
      <c r="C83" s="83">
        <v>1775.0092480000001</v>
      </c>
      <c r="D83" s="84">
        <v>45078</v>
      </c>
    </row>
    <row r="84" spans="2:4">
      <c r="B84" s="85" t="s">
        <v>2167</v>
      </c>
      <c r="C84" s="83">
        <v>319.75401599999998</v>
      </c>
      <c r="D84" s="84">
        <v>45078</v>
      </c>
    </row>
    <row r="85" spans="2:4">
      <c r="B85" s="85" t="s">
        <v>2168</v>
      </c>
      <c r="C85" s="83">
        <v>831.47902639999734</v>
      </c>
      <c r="D85" s="84">
        <v>45078</v>
      </c>
    </row>
    <row r="86" spans="2:4">
      <c r="B86" s="85" t="s">
        <v>2169</v>
      </c>
      <c r="C86" s="83">
        <v>1155.6806080000001</v>
      </c>
      <c r="D86" s="84">
        <v>45078</v>
      </c>
    </row>
    <row r="87" spans="2:4">
      <c r="B87" s="82" t="s">
        <v>2170</v>
      </c>
      <c r="C87" s="83">
        <v>0</v>
      </c>
      <c r="D87" s="84">
        <v>44958</v>
      </c>
    </row>
    <row r="88" spans="2:4">
      <c r="B88" s="82" t="s">
        <v>2171</v>
      </c>
      <c r="C88" s="83">
        <v>1701.1017163199992</v>
      </c>
      <c r="D88" s="84">
        <v>45231</v>
      </c>
    </row>
    <row r="89" spans="2:4">
      <c r="B89" s="82" t="s">
        <v>2172</v>
      </c>
      <c r="C89" s="83">
        <v>0</v>
      </c>
      <c r="D89" s="84">
        <v>45108</v>
      </c>
    </row>
    <row r="90" spans="2:4">
      <c r="B90" s="82" t="s">
        <v>2173</v>
      </c>
      <c r="C90" s="83">
        <v>1811.39128256</v>
      </c>
      <c r="D90" s="84">
        <v>44105</v>
      </c>
    </row>
    <row r="91" spans="2:4">
      <c r="B91" s="82" t="s">
        <v>2174</v>
      </c>
      <c r="C91" s="83">
        <v>296.596384</v>
      </c>
      <c r="D91" s="84">
        <v>45689</v>
      </c>
    </row>
    <row r="92" spans="2:4">
      <c r="B92" s="82" t="s">
        <v>2175</v>
      </c>
      <c r="C92" s="83">
        <v>1894.3892017600003</v>
      </c>
      <c r="D92" s="84">
        <v>44228</v>
      </c>
    </row>
    <row r="93" spans="2:4">
      <c r="B93" s="82" t="s">
        <v>2176</v>
      </c>
      <c r="C93" s="83">
        <v>1717.216864</v>
      </c>
      <c r="D93" s="84">
        <v>45261</v>
      </c>
    </row>
    <row r="94" spans="2:4">
      <c r="B94" s="82" t="s">
        <v>2177</v>
      </c>
      <c r="C94" s="83">
        <v>453.0678471999999</v>
      </c>
      <c r="D94" s="84">
        <v>45383</v>
      </c>
    </row>
    <row r="95" spans="2:4">
      <c r="B95" s="82" t="s">
        <v>2178</v>
      </c>
      <c r="C95" s="83">
        <v>799.55668832000003</v>
      </c>
      <c r="D95" s="84">
        <v>45536</v>
      </c>
    </row>
    <row r="96" spans="2:4">
      <c r="B96" s="82" t="s">
        <v>2179</v>
      </c>
      <c r="C96" s="83">
        <v>1052.212192</v>
      </c>
      <c r="D96" s="84">
        <v>44378</v>
      </c>
    </row>
    <row r="97" spans="2:4">
      <c r="B97" s="82" t="s">
        <v>2180</v>
      </c>
      <c r="C97" s="83">
        <v>2995.6445440000002</v>
      </c>
      <c r="D97" s="84">
        <v>45627</v>
      </c>
    </row>
    <row r="98" spans="2:4">
      <c r="B98" s="82" t="s">
        <v>2181</v>
      </c>
      <c r="C98" s="83">
        <v>2531.6382750400003</v>
      </c>
      <c r="D98" s="84">
        <v>45931</v>
      </c>
    </row>
    <row r="99" spans="2:4">
      <c r="B99" s="82" t="s">
        <v>2182</v>
      </c>
      <c r="C99" s="83">
        <v>38.639431520000002</v>
      </c>
      <c r="D99" s="84">
        <v>45566</v>
      </c>
    </row>
    <row r="100" spans="2:4">
      <c r="B100" s="82" t="s">
        <v>2183</v>
      </c>
      <c r="C100" s="83">
        <v>517.41471999999999</v>
      </c>
      <c r="D100" s="84">
        <v>45597</v>
      </c>
    </row>
    <row r="101" spans="2:4">
      <c r="B101" s="82" t="s">
        <v>2184</v>
      </c>
      <c r="C101" s="83">
        <v>2654.3192671379988</v>
      </c>
      <c r="D101" s="84">
        <v>45717</v>
      </c>
    </row>
    <row r="102" spans="2:4">
      <c r="B102" s="82" t="s">
        <v>2185</v>
      </c>
      <c r="C102" s="83">
        <v>2279.6721615780002</v>
      </c>
      <c r="D102" s="84">
        <v>45748</v>
      </c>
    </row>
    <row r="103" spans="2:4">
      <c r="B103" s="82" t="s">
        <v>2186</v>
      </c>
      <c r="C103" s="83">
        <v>18917.933241919996</v>
      </c>
      <c r="D103" s="84">
        <v>46113</v>
      </c>
    </row>
    <row r="104" spans="2:4">
      <c r="B104" s="82" t="s">
        <v>2187</v>
      </c>
      <c r="C104" s="83">
        <v>1870.7713186120004</v>
      </c>
      <c r="D104" s="84">
        <v>45839</v>
      </c>
    </row>
    <row r="105" spans="2:4">
      <c r="B105" s="82" t="s">
        <v>2188</v>
      </c>
      <c r="C105" s="83">
        <v>4422.7263519999997</v>
      </c>
      <c r="D105" s="84">
        <v>45839</v>
      </c>
    </row>
    <row r="106" spans="2:4">
      <c r="B106" s="82" t="s">
        <v>2189</v>
      </c>
      <c r="C106" s="83">
        <v>3792.9383147200001</v>
      </c>
      <c r="D106" s="84">
        <v>45839</v>
      </c>
    </row>
    <row r="107" spans="2:4">
      <c r="B107" s="82" t="s">
        <v>2190</v>
      </c>
      <c r="C107" s="83">
        <v>1198.56</v>
      </c>
      <c r="D107" s="84">
        <v>45839</v>
      </c>
    </row>
    <row r="108" spans="2:4">
      <c r="B108" s="82" t="s">
        <v>2191</v>
      </c>
      <c r="C108" s="83">
        <v>507.97711328000014</v>
      </c>
      <c r="D108" s="84">
        <v>45901</v>
      </c>
    </row>
    <row r="109" spans="2:4">
      <c r="B109" s="82" t="s">
        <v>2192</v>
      </c>
      <c r="C109" s="83">
        <v>11967.281753759999</v>
      </c>
      <c r="D109" s="84">
        <v>45809</v>
      </c>
    </row>
    <row r="110" spans="2:4">
      <c r="B110" s="82" t="s">
        <v>2193</v>
      </c>
      <c r="C110" s="83">
        <v>633.60239999999999</v>
      </c>
      <c r="D110" s="84">
        <v>44378</v>
      </c>
    </row>
    <row r="111" spans="2:4">
      <c r="B111" s="82" t="s">
        <v>2194</v>
      </c>
      <c r="C111" s="83">
        <v>4458.1419839999999</v>
      </c>
      <c r="D111" s="84">
        <v>45901</v>
      </c>
    </row>
    <row r="112" spans="2:4">
      <c r="B112" s="82" t="s">
        <v>2195</v>
      </c>
      <c r="C112" s="83">
        <v>6152.9494079999995</v>
      </c>
      <c r="D112" s="84">
        <v>45992</v>
      </c>
    </row>
    <row r="113" spans="2:4">
      <c r="B113" s="82" t="s">
        <v>2196</v>
      </c>
      <c r="C113" s="83">
        <v>5689.3318720000007</v>
      </c>
      <c r="D113" s="84">
        <v>46023</v>
      </c>
    </row>
    <row r="114" spans="2:4">
      <c r="B114" s="82" t="s">
        <v>2197</v>
      </c>
      <c r="C114" s="83">
        <v>3486.72</v>
      </c>
      <c r="D114" s="84">
        <v>46054</v>
      </c>
    </row>
    <row r="115" spans="2:4">
      <c r="B115" s="82" t="s">
        <v>2198</v>
      </c>
      <c r="C115" s="83">
        <v>3902.5019599999996</v>
      </c>
      <c r="D115" s="84">
        <v>46082</v>
      </c>
    </row>
    <row r="116" spans="2:4">
      <c r="B116" s="82" t="s">
        <v>2199</v>
      </c>
      <c r="C116" s="83">
        <v>5175.6000000000004</v>
      </c>
      <c r="D116" s="84">
        <v>46357</v>
      </c>
    </row>
    <row r="117" spans="2:4">
      <c r="B117" s="82" t="s">
        <v>2200</v>
      </c>
      <c r="C117" s="83">
        <v>2142.9998560000004</v>
      </c>
      <c r="D117" s="84">
        <v>46235</v>
      </c>
    </row>
    <row r="118" spans="2:4">
      <c r="B118" s="82" t="s">
        <v>2201</v>
      </c>
      <c r="C118" s="83">
        <v>10138.422912</v>
      </c>
      <c r="D118" s="84">
        <v>46235</v>
      </c>
    </row>
    <row r="119" spans="2:4">
      <c r="B119" s="82" t="s">
        <v>2202</v>
      </c>
      <c r="C119" s="83">
        <v>7599.4683655800009</v>
      </c>
      <c r="D119" s="84">
        <v>46508</v>
      </c>
    </row>
    <row r="120" spans="2:4">
      <c r="B120" s="82" t="s">
        <v>2203</v>
      </c>
      <c r="C120" s="83">
        <v>2601.245664</v>
      </c>
      <c r="D120" s="84">
        <v>44774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9" t="s">
        <v>176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364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284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365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439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366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367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270</v>
      </c>
      <c r="D26" s="16"/>
    </row>
    <row r="27" spans="2:16">
      <c r="B27" t="s">
        <v>360</v>
      </c>
      <c r="D27" s="16"/>
    </row>
    <row r="28" spans="2:16">
      <c r="B28" t="s">
        <v>362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9" t="s">
        <v>180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1067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1068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365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439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366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367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270</v>
      </c>
      <c r="D26" s="16"/>
    </row>
    <row r="27" spans="2:16">
      <c r="B27" t="s">
        <v>360</v>
      </c>
      <c r="D27" s="16"/>
    </row>
    <row r="28" spans="2:16">
      <c r="B28" t="s">
        <v>362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8.855468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1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</row>
    <row r="7" spans="2:53" ht="27.7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10.55</v>
      </c>
      <c r="I11" s="7"/>
      <c r="J11" s="7"/>
      <c r="K11" s="75">
        <v>1.48</v>
      </c>
      <c r="L11" s="75">
        <v>2339427405</v>
      </c>
      <c r="M11" s="7"/>
      <c r="N11" s="75">
        <v>0</v>
      </c>
      <c r="O11" s="75">
        <v>3210666.8099985225</v>
      </c>
      <c r="P11" s="7"/>
      <c r="Q11" s="75">
        <v>100</v>
      </c>
      <c r="R11" s="75">
        <v>4.4800000000000004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203</v>
      </c>
      <c r="C12" s="16"/>
      <c r="D12" s="16"/>
      <c r="H12" s="78">
        <v>11.64</v>
      </c>
      <c r="K12" s="78">
        <v>1.61</v>
      </c>
      <c r="L12" s="78">
        <v>2254656405</v>
      </c>
      <c r="N12" s="78">
        <v>0</v>
      </c>
      <c r="O12" s="78">
        <v>2846055.5632745</v>
      </c>
      <c r="Q12" s="78">
        <v>88.64</v>
      </c>
      <c r="R12" s="78">
        <v>3.97</v>
      </c>
    </row>
    <row r="13" spans="2:53">
      <c r="B13" s="77" t="s">
        <v>271</v>
      </c>
      <c r="C13" s="16"/>
      <c r="D13" s="16"/>
      <c r="H13" s="78">
        <v>16.940000000000001</v>
      </c>
      <c r="K13" s="78">
        <v>1.1499999999999999</v>
      </c>
      <c r="L13" s="78">
        <v>588411023</v>
      </c>
      <c r="N13" s="78">
        <v>0</v>
      </c>
      <c r="O13" s="78">
        <v>852483.6280886</v>
      </c>
      <c r="Q13" s="78">
        <v>26.55</v>
      </c>
      <c r="R13" s="78">
        <v>1.19</v>
      </c>
    </row>
    <row r="14" spans="2:53">
      <c r="B14" s="77" t="s">
        <v>272</v>
      </c>
      <c r="C14" s="16"/>
      <c r="D14" s="16"/>
      <c r="H14" s="78">
        <v>16.940000000000001</v>
      </c>
      <c r="K14" s="78">
        <v>1.1499999999999999</v>
      </c>
      <c r="L14" s="78">
        <v>588411023</v>
      </c>
      <c r="N14" s="78">
        <v>0</v>
      </c>
      <c r="O14" s="78">
        <v>852483.6280886</v>
      </c>
      <c r="Q14" s="78">
        <v>26.55</v>
      </c>
      <c r="R14" s="78">
        <v>1.19</v>
      </c>
    </row>
    <row r="15" spans="2:53">
      <c r="B15" t="s">
        <v>273</v>
      </c>
      <c r="C15" t="s">
        <v>274</v>
      </c>
      <c r="D15" t="s">
        <v>103</v>
      </c>
      <c r="E15" t="s">
        <v>275</v>
      </c>
      <c r="F15" t="s">
        <v>276</v>
      </c>
      <c r="G15" t="s">
        <v>277</v>
      </c>
      <c r="H15" s="76">
        <v>17.59</v>
      </c>
      <c r="I15" t="s">
        <v>105</v>
      </c>
      <c r="J15" s="76">
        <v>2.75</v>
      </c>
      <c r="K15" s="76">
        <v>1.2</v>
      </c>
      <c r="L15" s="76">
        <v>464904412</v>
      </c>
      <c r="M15" s="76">
        <v>141.22999999999999</v>
      </c>
      <c r="N15" s="76">
        <v>0</v>
      </c>
      <c r="O15" s="76">
        <v>656584.50106759998</v>
      </c>
      <c r="P15" s="76">
        <v>2.63</v>
      </c>
      <c r="Q15" s="76">
        <v>20.45</v>
      </c>
      <c r="R15" s="76">
        <v>0.92</v>
      </c>
    </row>
    <row r="16" spans="2:53">
      <c r="B16" t="s">
        <v>278</v>
      </c>
      <c r="C16" t="s">
        <v>279</v>
      </c>
      <c r="D16" t="s">
        <v>103</v>
      </c>
      <c r="E16" t="s">
        <v>275</v>
      </c>
      <c r="F16" t="s">
        <v>276</v>
      </c>
      <c r="G16" t="s">
        <v>280</v>
      </c>
      <c r="H16" s="76">
        <v>13.36</v>
      </c>
      <c r="I16" t="s">
        <v>105</v>
      </c>
      <c r="J16" s="76">
        <v>4.01</v>
      </c>
      <c r="K16" s="76">
        <v>0.87</v>
      </c>
      <c r="L16" s="76">
        <v>91543623</v>
      </c>
      <c r="M16" s="76">
        <v>182.1</v>
      </c>
      <c r="N16" s="76">
        <v>0</v>
      </c>
      <c r="O16" s="76">
        <v>166700.93748299999</v>
      </c>
      <c r="P16" s="76">
        <v>0.56000000000000005</v>
      </c>
      <c r="Q16" s="76">
        <v>5.19</v>
      </c>
      <c r="R16" s="76">
        <v>0.23</v>
      </c>
    </row>
    <row r="17" spans="2:18">
      <c r="B17" t="s">
        <v>281</v>
      </c>
      <c r="C17" t="s">
        <v>282</v>
      </c>
      <c r="D17" t="s">
        <v>103</v>
      </c>
      <c r="E17" t="s">
        <v>275</v>
      </c>
      <c r="F17" t="s">
        <v>276</v>
      </c>
      <c r="G17" t="s">
        <v>283</v>
      </c>
      <c r="H17" s="76">
        <v>22.74</v>
      </c>
      <c r="I17" t="s">
        <v>105</v>
      </c>
      <c r="J17" s="76">
        <v>1</v>
      </c>
      <c r="K17" s="76">
        <v>1.48</v>
      </c>
      <c r="L17" s="76">
        <v>31962988</v>
      </c>
      <c r="M17" s="76">
        <v>91.35</v>
      </c>
      <c r="N17" s="76">
        <v>0</v>
      </c>
      <c r="O17" s="76">
        <v>29198.189537999999</v>
      </c>
      <c r="P17" s="76">
        <v>0.27</v>
      </c>
      <c r="Q17" s="76">
        <v>0.91</v>
      </c>
      <c r="R17" s="76">
        <v>0.04</v>
      </c>
    </row>
    <row r="18" spans="2:18">
      <c r="B18" s="77" t="s">
        <v>284</v>
      </c>
      <c r="C18" s="16"/>
      <c r="D18" s="16"/>
      <c r="H18" s="78">
        <v>9.3699999999999992</v>
      </c>
      <c r="K18" s="78">
        <v>1.82</v>
      </c>
      <c r="L18" s="78">
        <v>1666245382</v>
      </c>
      <c r="N18" s="78">
        <v>0</v>
      </c>
      <c r="O18" s="78">
        <v>1993571.9351859</v>
      </c>
      <c r="Q18" s="78">
        <v>62.09</v>
      </c>
      <c r="R18" s="78">
        <v>2.78</v>
      </c>
    </row>
    <row r="19" spans="2:18">
      <c r="B19" s="77" t="s">
        <v>285</v>
      </c>
      <c r="C19" s="16"/>
      <c r="D19" s="16"/>
      <c r="H19" s="78">
        <v>0.49</v>
      </c>
      <c r="K19" s="78">
        <v>0.43</v>
      </c>
      <c r="L19" s="78">
        <v>705986757</v>
      </c>
      <c r="N19" s="78">
        <v>0</v>
      </c>
      <c r="O19" s="78">
        <v>705052.24544580001</v>
      </c>
      <c r="Q19" s="78">
        <v>21.96</v>
      </c>
      <c r="R19" s="78">
        <v>0.98</v>
      </c>
    </row>
    <row r="20" spans="2:18">
      <c r="B20" t="s">
        <v>286</v>
      </c>
      <c r="C20" t="s">
        <v>287</v>
      </c>
      <c r="D20" t="s">
        <v>103</v>
      </c>
      <c r="E20" t="s">
        <v>275</v>
      </c>
      <c r="F20" t="s">
        <v>276</v>
      </c>
      <c r="G20" t="s">
        <v>288</v>
      </c>
      <c r="H20" s="76">
        <v>0.35</v>
      </c>
      <c r="I20" t="s">
        <v>105</v>
      </c>
      <c r="J20" s="76">
        <v>0</v>
      </c>
      <c r="K20" s="76">
        <v>0.26</v>
      </c>
      <c r="L20" s="76">
        <v>11499018</v>
      </c>
      <c r="M20" s="76">
        <v>99.91</v>
      </c>
      <c r="N20" s="76">
        <v>0</v>
      </c>
      <c r="O20" s="76">
        <v>11488.668883799999</v>
      </c>
      <c r="P20" s="76">
        <v>0.13</v>
      </c>
      <c r="Q20" s="76">
        <v>0.36</v>
      </c>
      <c r="R20" s="76">
        <v>0.02</v>
      </c>
    </row>
    <row r="21" spans="2:18">
      <c r="B21" t="s">
        <v>289</v>
      </c>
      <c r="C21" t="s">
        <v>290</v>
      </c>
      <c r="D21" t="s">
        <v>103</v>
      </c>
      <c r="E21" t="s">
        <v>275</v>
      </c>
      <c r="F21" t="s">
        <v>276</v>
      </c>
      <c r="G21" t="s">
        <v>291</v>
      </c>
      <c r="H21" s="76">
        <v>0.01</v>
      </c>
      <c r="I21" t="s">
        <v>105</v>
      </c>
      <c r="J21" s="76">
        <v>0</v>
      </c>
      <c r="K21" s="76">
        <v>1.84</v>
      </c>
      <c r="L21" s="76">
        <v>71054628</v>
      </c>
      <c r="M21" s="76">
        <v>99.99</v>
      </c>
      <c r="N21" s="76">
        <v>0</v>
      </c>
      <c r="O21" s="76">
        <v>71047.522537199999</v>
      </c>
      <c r="P21" s="76">
        <v>0.65</v>
      </c>
      <c r="Q21" s="76">
        <v>2.21</v>
      </c>
      <c r="R21" s="76">
        <v>0.1</v>
      </c>
    </row>
    <row r="22" spans="2:18">
      <c r="B22" t="s">
        <v>292</v>
      </c>
      <c r="C22" t="s">
        <v>293</v>
      </c>
      <c r="D22" t="s">
        <v>103</v>
      </c>
      <c r="E22" t="s">
        <v>275</v>
      </c>
      <c r="F22" t="s">
        <v>276</v>
      </c>
      <c r="G22" t="s">
        <v>294</v>
      </c>
      <c r="H22" s="76">
        <v>0.18</v>
      </c>
      <c r="I22" t="s">
        <v>105</v>
      </c>
      <c r="J22" s="76">
        <v>0</v>
      </c>
      <c r="K22" s="76">
        <v>0.22</v>
      </c>
      <c r="L22" s="76">
        <v>40063576</v>
      </c>
      <c r="M22" s="76">
        <v>99.96</v>
      </c>
      <c r="N22" s="76">
        <v>0</v>
      </c>
      <c r="O22" s="76">
        <v>40047.550569599996</v>
      </c>
      <c r="P22" s="76">
        <v>0.36</v>
      </c>
      <c r="Q22" s="76">
        <v>1.25</v>
      </c>
      <c r="R22" s="76">
        <v>0.06</v>
      </c>
    </row>
    <row r="23" spans="2:18">
      <c r="B23" t="s">
        <v>295</v>
      </c>
      <c r="C23" t="s">
        <v>296</v>
      </c>
      <c r="D23" t="s">
        <v>103</v>
      </c>
      <c r="E23" t="s">
        <v>275</v>
      </c>
      <c r="F23" t="s">
        <v>276</v>
      </c>
      <c r="G23" t="s">
        <v>297</v>
      </c>
      <c r="H23" s="76">
        <v>0.25</v>
      </c>
      <c r="I23" t="s">
        <v>105</v>
      </c>
      <c r="J23" s="76">
        <v>0</v>
      </c>
      <c r="K23" s="76">
        <v>0.31</v>
      </c>
      <c r="L23" s="76">
        <v>78366469</v>
      </c>
      <c r="M23" s="76">
        <v>99.92</v>
      </c>
      <c r="N23" s="76">
        <v>0</v>
      </c>
      <c r="O23" s="76">
        <v>78303.775824800003</v>
      </c>
      <c r="P23" s="76">
        <v>0.87</v>
      </c>
      <c r="Q23" s="76">
        <v>2.44</v>
      </c>
      <c r="R23" s="76">
        <v>0.11</v>
      </c>
    </row>
    <row r="24" spans="2:18">
      <c r="B24" t="s">
        <v>298</v>
      </c>
      <c r="C24" t="s">
        <v>299</v>
      </c>
      <c r="D24" t="s">
        <v>103</v>
      </c>
      <c r="E24" t="s">
        <v>275</v>
      </c>
      <c r="F24" t="s">
        <v>276</v>
      </c>
      <c r="G24" t="s">
        <v>300</v>
      </c>
      <c r="H24" s="76">
        <v>0.43</v>
      </c>
      <c r="I24" t="s">
        <v>105</v>
      </c>
      <c r="J24" s="76">
        <v>0</v>
      </c>
      <c r="K24" s="76">
        <v>0.28000000000000003</v>
      </c>
      <c r="L24" s="76">
        <v>99411340</v>
      </c>
      <c r="M24" s="76">
        <v>99.88</v>
      </c>
      <c r="N24" s="76">
        <v>0</v>
      </c>
      <c r="O24" s="76">
        <v>99292.046392000004</v>
      </c>
      <c r="P24" s="76">
        <v>1.1000000000000001</v>
      </c>
      <c r="Q24" s="76">
        <v>3.09</v>
      </c>
      <c r="R24" s="76">
        <v>0.14000000000000001</v>
      </c>
    </row>
    <row r="25" spans="2:18">
      <c r="B25" t="s">
        <v>301</v>
      </c>
      <c r="C25" t="s">
        <v>302</v>
      </c>
      <c r="D25" t="s">
        <v>103</v>
      </c>
      <c r="E25" t="s">
        <v>275</v>
      </c>
      <c r="F25" t="s">
        <v>276</v>
      </c>
      <c r="G25" t="s">
        <v>303</v>
      </c>
      <c r="H25" s="76">
        <v>0.6</v>
      </c>
      <c r="I25" t="s">
        <v>105</v>
      </c>
      <c r="J25" s="76">
        <v>0</v>
      </c>
      <c r="K25" s="76">
        <v>0.27</v>
      </c>
      <c r="L25" s="76">
        <v>106491726</v>
      </c>
      <c r="M25" s="76">
        <v>99.84</v>
      </c>
      <c r="N25" s="76">
        <v>0</v>
      </c>
      <c r="O25" s="76">
        <v>106321.3392384</v>
      </c>
      <c r="P25" s="76">
        <v>1.18</v>
      </c>
      <c r="Q25" s="76">
        <v>3.31</v>
      </c>
      <c r="R25" s="76">
        <v>0.15</v>
      </c>
    </row>
    <row r="26" spans="2:18">
      <c r="B26" t="s">
        <v>304</v>
      </c>
      <c r="C26" t="s">
        <v>305</v>
      </c>
      <c r="D26" t="s">
        <v>103</v>
      </c>
      <c r="E26" t="s">
        <v>275</v>
      </c>
      <c r="F26" t="s">
        <v>276</v>
      </c>
      <c r="G26" t="s">
        <v>306</v>
      </c>
      <c r="H26" s="76">
        <v>0.77</v>
      </c>
      <c r="I26" t="s">
        <v>105</v>
      </c>
      <c r="J26" s="76">
        <v>0</v>
      </c>
      <c r="K26" s="76">
        <v>0.27</v>
      </c>
      <c r="L26" s="76">
        <v>34260000</v>
      </c>
      <c r="M26" s="76">
        <v>99.79</v>
      </c>
      <c r="N26" s="76">
        <v>0</v>
      </c>
      <c r="O26" s="76">
        <v>34188.053999999996</v>
      </c>
      <c r="P26" s="76">
        <v>0.38</v>
      </c>
      <c r="Q26" s="76">
        <v>1.06</v>
      </c>
      <c r="R26" s="76">
        <v>0.05</v>
      </c>
    </row>
    <row r="27" spans="2:18">
      <c r="B27" t="s">
        <v>307</v>
      </c>
      <c r="C27" t="s">
        <v>308</v>
      </c>
      <c r="D27" t="s">
        <v>103</v>
      </c>
      <c r="E27" t="s">
        <v>275</v>
      </c>
      <c r="F27" t="s">
        <v>276</v>
      </c>
      <c r="G27" t="s">
        <v>309</v>
      </c>
      <c r="H27" s="76">
        <v>0.68</v>
      </c>
      <c r="I27" t="s">
        <v>105</v>
      </c>
      <c r="J27" s="76">
        <v>0</v>
      </c>
      <c r="K27" s="76">
        <v>0.27</v>
      </c>
      <c r="L27" s="76">
        <v>264840000</v>
      </c>
      <c r="M27" s="76">
        <v>99.82</v>
      </c>
      <c r="N27" s="76">
        <v>0</v>
      </c>
      <c r="O27" s="76">
        <v>264363.288</v>
      </c>
      <c r="P27" s="76">
        <v>2.94</v>
      </c>
      <c r="Q27" s="76">
        <v>8.23</v>
      </c>
      <c r="R27" s="76">
        <v>0.37</v>
      </c>
    </row>
    <row r="28" spans="2:18">
      <c r="B28" s="77" t="s">
        <v>310</v>
      </c>
      <c r="C28" s="16"/>
      <c r="D28" s="16"/>
      <c r="H28" s="78">
        <v>14.36</v>
      </c>
      <c r="K28" s="78">
        <v>2.61</v>
      </c>
      <c r="L28" s="78">
        <v>938709537</v>
      </c>
      <c r="N28" s="78">
        <v>0</v>
      </c>
      <c r="O28" s="78">
        <v>1267108.5159032999</v>
      </c>
      <c r="Q28" s="78">
        <v>39.47</v>
      </c>
      <c r="R28" s="78">
        <v>1.77</v>
      </c>
    </row>
    <row r="29" spans="2:18">
      <c r="B29" t="s">
        <v>311</v>
      </c>
      <c r="C29" t="s">
        <v>312</v>
      </c>
      <c r="D29" t="s">
        <v>103</v>
      </c>
      <c r="E29" t="s">
        <v>275</v>
      </c>
      <c r="F29" t="s">
        <v>276</v>
      </c>
      <c r="G29" t="s">
        <v>313</v>
      </c>
      <c r="H29" s="76">
        <v>7.48</v>
      </c>
      <c r="I29" t="s">
        <v>105</v>
      </c>
      <c r="J29" s="76">
        <v>2</v>
      </c>
      <c r="K29" s="76">
        <v>1.62</v>
      </c>
      <c r="L29" s="76">
        <v>23962600</v>
      </c>
      <c r="M29" s="76">
        <v>102.81</v>
      </c>
      <c r="N29" s="76">
        <v>0</v>
      </c>
      <c r="O29" s="76">
        <v>24635.949059999999</v>
      </c>
      <c r="P29" s="76">
        <v>0.17</v>
      </c>
      <c r="Q29" s="76">
        <v>0.77</v>
      </c>
      <c r="R29" s="76">
        <v>0.03</v>
      </c>
    </row>
    <row r="30" spans="2:18">
      <c r="B30" t="s">
        <v>314</v>
      </c>
      <c r="C30" t="s">
        <v>315</v>
      </c>
      <c r="D30" t="s">
        <v>103</v>
      </c>
      <c r="E30" t="s">
        <v>275</v>
      </c>
      <c r="F30" t="s">
        <v>276</v>
      </c>
      <c r="G30" t="s">
        <v>316</v>
      </c>
      <c r="H30" s="76">
        <v>1.83</v>
      </c>
      <c r="I30" t="s">
        <v>105</v>
      </c>
      <c r="J30" s="76">
        <v>0.5</v>
      </c>
      <c r="K30" s="76">
        <v>0.48</v>
      </c>
      <c r="L30" s="76">
        <v>49679121</v>
      </c>
      <c r="M30" s="76">
        <v>100.12</v>
      </c>
      <c r="N30" s="76">
        <v>0</v>
      </c>
      <c r="O30" s="76">
        <v>49738.735945200002</v>
      </c>
      <c r="P30" s="76">
        <v>0.36</v>
      </c>
      <c r="Q30" s="76">
        <v>1.55</v>
      </c>
      <c r="R30" s="76">
        <v>7.0000000000000007E-2</v>
      </c>
    </row>
    <row r="31" spans="2:18">
      <c r="B31" t="s">
        <v>317</v>
      </c>
      <c r="C31" t="s">
        <v>318</v>
      </c>
      <c r="D31" t="s">
        <v>103</v>
      </c>
      <c r="E31" t="s">
        <v>275</v>
      </c>
      <c r="F31" t="s">
        <v>276</v>
      </c>
      <c r="G31" t="s">
        <v>319</v>
      </c>
      <c r="H31" s="76">
        <v>0.84</v>
      </c>
      <c r="I31" t="s">
        <v>105</v>
      </c>
      <c r="J31" s="76">
        <v>5</v>
      </c>
      <c r="K31" s="76">
        <v>0.28999999999999998</v>
      </c>
      <c r="L31" s="76">
        <v>34751982</v>
      </c>
      <c r="M31" s="76">
        <v>104.75</v>
      </c>
      <c r="N31" s="76">
        <v>0</v>
      </c>
      <c r="O31" s="76">
        <v>36402.701144999999</v>
      </c>
      <c r="P31" s="76">
        <v>0.19</v>
      </c>
      <c r="Q31" s="76">
        <v>1.1299999999999999</v>
      </c>
      <c r="R31" s="76">
        <v>0.05</v>
      </c>
    </row>
    <row r="32" spans="2:18">
      <c r="B32" t="s">
        <v>320</v>
      </c>
      <c r="C32" t="s">
        <v>321</v>
      </c>
      <c r="D32" t="s">
        <v>103</v>
      </c>
      <c r="E32" t="s">
        <v>275</v>
      </c>
      <c r="F32" t="s">
        <v>276</v>
      </c>
      <c r="G32" t="s">
        <v>322</v>
      </c>
      <c r="H32" s="76">
        <v>2.7</v>
      </c>
      <c r="I32" t="s">
        <v>105</v>
      </c>
      <c r="J32" s="76">
        <v>5.5</v>
      </c>
      <c r="K32" s="76">
        <v>0.67</v>
      </c>
      <c r="L32" s="76">
        <v>1080000</v>
      </c>
      <c r="M32" s="76">
        <v>114.42</v>
      </c>
      <c r="N32" s="76">
        <v>0</v>
      </c>
      <c r="O32" s="76">
        <v>1235.7360000000001</v>
      </c>
      <c r="P32" s="76">
        <v>0.01</v>
      </c>
      <c r="Q32" s="76">
        <v>0.04</v>
      </c>
      <c r="R32" s="76">
        <v>0</v>
      </c>
    </row>
    <row r="33" spans="2:18">
      <c r="B33" t="s">
        <v>323</v>
      </c>
      <c r="C33" t="s">
        <v>324</v>
      </c>
      <c r="D33" t="s">
        <v>103</v>
      </c>
      <c r="E33" t="s">
        <v>275</v>
      </c>
      <c r="F33" t="s">
        <v>276</v>
      </c>
      <c r="G33" t="s">
        <v>325</v>
      </c>
      <c r="H33" s="76">
        <v>4.68</v>
      </c>
      <c r="I33" t="s">
        <v>105</v>
      </c>
      <c r="J33" s="76">
        <v>3.75</v>
      </c>
      <c r="K33" s="76">
        <v>1.1100000000000001</v>
      </c>
      <c r="L33" s="76">
        <v>8990689</v>
      </c>
      <c r="M33" s="76">
        <v>112.79</v>
      </c>
      <c r="N33" s="76">
        <v>0</v>
      </c>
      <c r="O33" s="76">
        <v>10140.598123100001</v>
      </c>
      <c r="P33" s="76">
        <v>0.06</v>
      </c>
      <c r="Q33" s="76">
        <v>0.32</v>
      </c>
      <c r="R33" s="76">
        <v>0.01</v>
      </c>
    </row>
    <row r="34" spans="2:18">
      <c r="B34" t="s">
        <v>326</v>
      </c>
      <c r="C34" t="s">
        <v>327</v>
      </c>
      <c r="D34" t="s">
        <v>103</v>
      </c>
      <c r="E34" t="s">
        <v>275</v>
      </c>
      <c r="F34" t="s">
        <v>276</v>
      </c>
      <c r="G34" t="s">
        <v>328</v>
      </c>
      <c r="H34" s="76">
        <v>15.11</v>
      </c>
      <c r="I34" t="s">
        <v>105</v>
      </c>
      <c r="J34" s="76">
        <v>5.5</v>
      </c>
      <c r="K34" s="76">
        <v>2.77</v>
      </c>
      <c r="L34" s="76">
        <v>655020093</v>
      </c>
      <c r="M34" s="76">
        <v>146.6</v>
      </c>
      <c r="N34" s="76">
        <v>0</v>
      </c>
      <c r="O34" s="76">
        <v>960259.45633800002</v>
      </c>
      <c r="P34" s="76">
        <v>3.58</v>
      </c>
      <c r="Q34" s="76">
        <v>29.91</v>
      </c>
      <c r="R34" s="76">
        <v>1.34</v>
      </c>
    </row>
    <row r="35" spans="2:18">
      <c r="B35" t="s">
        <v>329</v>
      </c>
      <c r="C35" t="s">
        <v>330</v>
      </c>
      <c r="D35" t="s">
        <v>103</v>
      </c>
      <c r="E35" t="s">
        <v>275</v>
      </c>
      <c r="F35" t="s">
        <v>276</v>
      </c>
      <c r="G35" t="s">
        <v>331</v>
      </c>
      <c r="H35" s="76">
        <v>18.41</v>
      </c>
      <c r="I35" t="s">
        <v>105</v>
      </c>
      <c r="J35" s="76">
        <v>3.74</v>
      </c>
      <c r="K35" s="76">
        <v>3.1</v>
      </c>
      <c r="L35" s="76">
        <v>160985052</v>
      </c>
      <c r="M35" s="76">
        <v>112.1</v>
      </c>
      <c r="N35" s="76">
        <v>0</v>
      </c>
      <c r="O35" s="76">
        <v>180464.243292</v>
      </c>
      <c r="P35" s="76">
        <v>1.53</v>
      </c>
      <c r="Q35" s="76">
        <v>5.62</v>
      </c>
      <c r="R35" s="76">
        <v>0.25</v>
      </c>
    </row>
    <row r="36" spans="2:18">
      <c r="B36" t="s">
        <v>332</v>
      </c>
      <c r="C36" t="s">
        <v>333</v>
      </c>
      <c r="D36" t="s">
        <v>103</v>
      </c>
      <c r="E36" t="s">
        <v>275</v>
      </c>
      <c r="F36" t="s">
        <v>276</v>
      </c>
      <c r="G36" t="s">
        <v>334</v>
      </c>
      <c r="H36" s="76">
        <v>0.66</v>
      </c>
      <c r="I36" t="s">
        <v>105</v>
      </c>
      <c r="J36" s="76">
        <v>0</v>
      </c>
      <c r="K36" s="76">
        <v>0.32</v>
      </c>
      <c r="L36" s="76">
        <v>4240000</v>
      </c>
      <c r="M36" s="76">
        <v>99.79</v>
      </c>
      <c r="N36" s="76">
        <v>0</v>
      </c>
      <c r="O36" s="76">
        <v>4231.0959999999995</v>
      </c>
      <c r="P36" s="76">
        <v>0.37</v>
      </c>
      <c r="Q36" s="76">
        <v>0.13</v>
      </c>
      <c r="R36" s="76">
        <v>0.01</v>
      </c>
    </row>
    <row r="37" spans="2:18">
      <c r="B37" s="77" t="s">
        <v>335</v>
      </c>
      <c r="C37" s="16"/>
      <c r="D37" s="16"/>
      <c r="H37" s="78">
        <v>7.1</v>
      </c>
      <c r="K37" s="78">
        <v>0.38</v>
      </c>
      <c r="L37" s="78">
        <v>21549088</v>
      </c>
      <c r="N37" s="78">
        <v>0</v>
      </c>
      <c r="O37" s="78">
        <v>21411.173836800001</v>
      </c>
      <c r="Q37" s="78">
        <v>0.67</v>
      </c>
      <c r="R37" s="78">
        <v>0.03</v>
      </c>
    </row>
    <row r="38" spans="2:18">
      <c r="B38" t="s">
        <v>336</v>
      </c>
      <c r="C38" t="s">
        <v>337</v>
      </c>
      <c r="D38" t="s">
        <v>103</v>
      </c>
      <c r="E38" t="s">
        <v>275</v>
      </c>
      <c r="F38" t="s">
        <v>276</v>
      </c>
      <c r="G38" t="s">
        <v>338</v>
      </c>
      <c r="H38" s="76">
        <v>7.1</v>
      </c>
      <c r="I38" t="s">
        <v>105</v>
      </c>
      <c r="J38" s="76">
        <v>0.18</v>
      </c>
      <c r="K38" s="76">
        <v>0.38</v>
      </c>
      <c r="L38" s="76">
        <v>21549088</v>
      </c>
      <c r="M38" s="76">
        <v>99.36</v>
      </c>
      <c r="N38" s="76">
        <v>0</v>
      </c>
      <c r="O38" s="76">
        <v>21411.173836800001</v>
      </c>
      <c r="P38" s="76">
        <v>0.28000000000000003</v>
      </c>
      <c r="Q38" s="76">
        <v>0.67</v>
      </c>
      <c r="R38" s="76">
        <v>0.03</v>
      </c>
    </row>
    <row r="39" spans="2:18">
      <c r="B39" s="77" t="s">
        <v>339</v>
      </c>
      <c r="C39" s="16"/>
      <c r="D39" s="16"/>
      <c r="H39" s="78">
        <v>0</v>
      </c>
      <c r="K39" s="78">
        <v>0</v>
      </c>
      <c r="L39" s="78">
        <v>0</v>
      </c>
      <c r="N39" s="78">
        <v>0</v>
      </c>
      <c r="O39" s="78">
        <v>0</v>
      </c>
      <c r="Q39" s="78">
        <v>0</v>
      </c>
      <c r="R39" s="78">
        <v>0</v>
      </c>
    </row>
    <row r="40" spans="2:18">
      <c r="B40" t="s">
        <v>208</v>
      </c>
      <c r="C40" t="s">
        <v>208</v>
      </c>
      <c r="D40" s="16"/>
      <c r="E40" t="s">
        <v>208</v>
      </c>
      <c r="H40" s="76">
        <v>0</v>
      </c>
      <c r="I40" t="s">
        <v>208</v>
      </c>
      <c r="J40" s="76">
        <v>0</v>
      </c>
      <c r="K40" s="76">
        <v>0</v>
      </c>
      <c r="L40" s="76">
        <v>0</v>
      </c>
      <c r="M40" s="76">
        <v>0</v>
      </c>
      <c r="O40" s="76">
        <v>0</v>
      </c>
      <c r="P40" s="76">
        <v>0</v>
      </c>
      <c r="Q40" s="76">
        <v>0</v>
      </c>
      <c r="R40" s="76">
        <v>0</v>
      </c>
    </row>
    <row r="41" spans="2:18">
      <c r="B41" s="77" t="s">
        <v>268</v>
      </c>
      <c r="C41" s="16"/>
      <c r="D41" s="16"/>
      <c r="H41" s="78">
        <v>2.06</v>
      </c>
      <c r="K41" s="78">
        <v>0.47</v>
      </c>
      <c r="L41" s="78">
        <v>84771000</v>
      </c>
      <c r="N41" s="78">
        <v>0</v>
      </c>
      <c r="O41" s="78">
        <v>364611.24672402261</v>
      </c>
      <c r="Q41" s="78">
        <v>11.36</v>
      </c>
      <c r="R41" s="78">
        <v>0.51</v>
      </c>
    </row>
    <row r="42" spans="2:18">
      <c r="B42" s="77" t="s">
        <v>340</v>
      </c>
      <c r="C42" s="16"/>
      <c r="D42" s="16"/>
      <c r="H42" s="78">
        <v>2.06</v>
      </c>
      <c r="K42" s="78">
        <v>0.47</v>
      </c>
      <c r="L42" s="78">
        <v>84771000</v>
      </c>
      <c r="N42" s="78">
        <v>0</v>
      </c>
      <c r="O42" s="78">
        <v>364611.24672402261</v>
      </c>
      <c r="Q42" s="78">
        <v>11.36</v>
      </c>
      <c r="R42" s="78">
        <v>0.51</v>
      </c>
    </row>
    <row r="43" spans="2:18">
      <c r="B43" t="s">
        <v>341</v>
      </c>
      <c r="C43" t="s">
        <v>342</v>
      </c>
      <c r="D43" t="s">
        <v>126</v>
      </c>
      <c r="E43" t="s">
        <v>343</v>
      </c>
      <c r="F43" t="s">
        <v>344</v>
      </c>
      <c r="G43" t="s">
        <v>345</v>
      </c>
      <c r="H43" s="76">
        <v>3.06</v>
      </c>
      <c r="I43" t="s">
        <v>109</v>
      </c>
      <c r="J43" s="76">
        <v>4</v>
      </c>
      <c r="K43" s="76">
        <v>2.59</v>
      </c>
      <c r="L43" s="76">
        <v>7435000</v>
      </c>
      <c r="M43" s="76">
        <v>105.4158888888891</v>
      </c>
      <c r="N43" s="76">
        <v>0</v>
      </c>
      <c r="O43" s="76">
        <v>28466.422302844501</v>
      </c>
      <c r="P43" s="76">
        <v>0.5</v>
      </c>
      <c r="Q43" s="76">
        <v>0.89</v>
      </c>
      <c r="R43" s="76">
        <v>0.04</v>
      </c>
    </row>
    <row r="44" spans="2:18">
      <c r="B44" t="s">
        <v>346</v>
      </c>
      <c r="C44" t="s">
        <v>347</v>
      </c>
      <c r="D44" t="s">
        <v>126</v>
      </c>
      <c r="E44" t="s">
        <v>343</v>
      </c>
      <c r="F44" t="s">
        <v>344</v>
      </c>
      <c r="G44" t="s">
        <v>348</v>
      </c>
      <c r="H44" s="76">
        <v>0.97</v>
      </c>
      <c r="I44" t="s">
        <v>113</v>
      </c>
      <c r="J44" s="76">
        <v>4.63</v>
      </c>
      <c r="K44" s="76">
        <v>-0.15</v>
      </c>
      <c r="L44" s="76">
        <v>67450000</v>
      </c>
      <c r="M44" s="76">
        <v>104.78200273224007</v>
      </c>
      <c r="N44" s="76">
        <v>0</v>
      </c>
      <c r="O44" s="76">
        <v>288228.66440949799</v>
      </c>
      <c r="P44" s="76">
        <v>4.5</v>
      </c>
      <c r="Q44" s="76">
        <v>8.98</v>
      </c>
      <c r="R44" s="76">
        <v>0.4</v>
      </c>
    </row>
    <row r="45" spans="2:18">
      <c r="B45" t="s">
        <v>349</v>
      </c>
      <c r="C45" t="s">
        <v>350</v>
      </c>
      <c r="D45" t="s">
        <v>126</v>
      </c>
      <c r="E45" t="s">
        <v>343</v>
      </c>
      <c r="F45" t="s">
        <v>344</v>
      </c>
      <c r="G45" t="s">
        <v>348</v>
      </c>
      <c r="H45" s="76">
        <v>10.95</v>
      </c>
      <c r="I45" t="s">
        <v>116</v>
      </c>
      <c r="J45" s="76">
        <v>6.88</v>
      </c>
      <c r="K45" s="76">
        <v>2.62</v>
      </c>
      <c r="L45" s="76">
        <v>530000</v>
      </c>
      <c r="M45" s="76">
        <v>156.86336111111089</v>
      </c>
      <c r="N45" s="76">
        <v>0</v>
      </c>
      <c r="O45" s="76">
        <v>3934.5691768105498</v>
      </c>
      <c r="P45" s="76">
        <v>0</v>
      </c>
      <c r="Q45" s="76">
        <v>0.12</v>
      </c>
      <c r="R45" s="76">
        <v>0.01</v>
      </c>
    </row>
    <row r="46" spans="2:18">
      <c r="B46" t="s">
        <v>351</v>
      </c>
      <c r="C46" t="s">
        <v>352</v>
      </c>
      <c r="D46" t="s">
        <v>126</v>
      </c>
      <c r="E46" t="s">
        <v>343</v>
      </c>
      <c r="F46" t="s">
        <v>344</v>
      </c>
      <c r="G46" t="s">
        <v>353</v>
      </c>
      <c r="H46" s="76">
        <v>7.39</v>
      </c>
      <c r="I46" t="s">
        <v>109</v>
      </c>
      <c r="J46" s="76">
        <v>7.25</v>
      </c>
      <c r="K46" s="76">
        <v>3.51</v>
      </c>
      <c r="L46" s="76">
        <v>7210000</v>
      </c>
      <c r="M46" s="76">
        <v>132.91544444444398</v>
      </c>
      <c r="N46" s="76">
        <v>0</v>
      </c>
      <c r="O46" s="76">
        <v>34806.195273422098</v>
      </c>
      <c r="P46" s="76">
        <v>2.88</v>
      </c>
      <c r="Q46" s="76">
        <v>1.08</v>
      </c>
      <c r="R46" s="76">
        <v>0.05</v>
      </c>
    </row>
    <row r="47" spans="2:18">
      <c r="B47" t="s">
        <v>354</v>
      </c>
      <c r="C47" t="s">
        <v>355</v>
      </c>
      <c r="D47" t="s">
        <v>126</v>
      </c>
      <c r="E47" t="s">
        <v>356</v>
      </c>
      <c r="F47" t="s">
        <v>357</v>
      </c>
      <c r="G47" t="s">
        <v>358</v>
      </c>
      <c r="H47" s="76">
        <v>9.18</v>
      </c>
      <c r="I47" t="s">
        <v>113</v>
      </c>
      <c r="J47" s="76">
        <v>1.5</v>
      </c>
      <c r="K47" s="76">
        <v>1.01</v>
      </c>
      <c r="L47" s="76">
        <v>2146000</v>
      </c>
      <c r="M47" s="76">
        <v>104.839890410959</v>
      </c>
      <c r="N47" s="76">
        <v>0</v>
      </c>
      <c r="O47" s="76">
        <v>9175.3955614474598</v>
      </c>
      <c r="P47" s="76">
        <v>0.17</v>
      </c>
      <c r="Q47" s="76">
        <v>0.28999999999999998</v>
      </c>
      <c r="R47" s="76">
        <v>0.01</v>
      </c>
    </row>
    <row r="48" spans="2:18">
      <c r="B48" s="77" t="s">
        <v>359</v>
      </c>
      <c r="C48" s="16"/>
      <c r="D48" s="16"/>
      <c r="H48" s="78">
        <v>0</v>
      </c>
      <c r="K48" s="78">
        <v>0</v>
      </c>
      <c r="L48" s="78">
        <v>0</v>
      </c>
      <c r="N48" s="78">
        <v>0</v>
      </c>
      <c r="O48" s="78">
        <v>0</v>
      </c>
      <c r="Q48" s="78">
        <v>0</v>
      </c>
      <c r="R48" s="78">
        <v>0</v>
      </c>
    </row>
    <row r="49" spans="2:18">
      <c r="B49" t="s">
        <v>208</v>
      </c>
      <c r="C49" t="s">
        <v>208</v>
      </c>
      <c r="D49" s="16"/>
      <c r="E49" t="s">
        <v>208</v>
      </c>
      <c r="H49" s="76">
        <v>0</v>
      </c>
      <c r="I49" t="s">
        <v>208</v>
      </c>
      <c r="J49" s="76">
        <v>0</v>
      </c>
      <c r="K49" s="76">
        <v>0</v>
      </c>
      <c r="L49" s="76">
        <v>0</v>
      </c>
      <c r="M49" s="76">
        <v>0</v>
      </c>
      <c r="O49" s="76">
        <v>0</v>
      </c>
      <c r="P49" s="76">
        <v>0</v>
      </c>
      <c r="Q49" s="76">
        <v>0</v>
      </c>
      <c r="R49" s="76">
        <v>0</v>
      </c>
    </row>
    <row r="50" spans="2:18">
      <c r="B50" t="s">
        <v>360</v>
      </c>
      <c r="C50" s="16"/>
      <c r="D50" s="16"/>
    </row>
    <row r="51" spans="2:18">
      <c r="B51" t="s">
        <v>361</v>
      </c>
      <c r="C51" s="16"/>
      <c r="D51" s="16"/>
    </row>
    <row r="52" spans="2:18">
      <c r="B52" t="s">
        <v>362</v>
      </c>
      <c r="C52" s="16"/>
      <c r="D52" s="16"/>
    </row>
    <row r="53" spans="2:18">
      <c r="B53" t="s">
        <v>363</v>
      </c>
      <c r="C53" s="16"/>
      <c r="D53" s="16"/>
    </row>
    <row r="54" spans="2:18">
      <c r="C54" s="16"/>
      <c r="D54" s="16"/>
    </row>
    <row r="55" spans="2:18"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9" t="s">
        <v>182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203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1067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1068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365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439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268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366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367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270</v>
      </c>
      <c r="D26" s="16"/>
    </row>
    <row r="27" spans="2:23">
      <c r="B27" t="s">
        <v>360</v>
      </c>
      <c r="D27" s="16"/>
    </row>
    <row r="28" spans="2:23">
      <c r="B28" t="s">
        <v>361</v>
      </c>
      <c r="D28" s="16"/>
    </row>
    <row r="29" spans="2:23">
      <c r="B29" t="s">
        <v>362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4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  <c r="BP6" s="19"/>
    </row>
    <row r="7" spans="2:68" ht="26.25" customHeight="1">
      <c r="B7" s="94" t="s">
        <v>83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203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364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6">
        <v>0</v>
      </c>
      <c r="L14" t="s">
        <v>208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284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6">
        <v>0</v>
      </c>
      <c r="L16" t="s">
        <v>208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365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6">
        <v>0</v>
      </c>
      <c r="L18" t="s">
        <v>208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268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366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6">
        <v>0</v>
      </c>
      <c r="L21" t="s">
        <v>208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367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270</v>
      </c>
      <c r="C24" s="16"/>
      <c r="D24" s="16"/>
      <c r="E24" s="16"/>
      <c r="F24" s="16"/>
      <c r="G24" s="16"/>
    </row>
    <row r="25" spans="2:21">
      <c r="B25" t="s">
        <v>360</v>
      </c>
      <c r="C25" s="16"/>
      <c r="D25" s="16"/>
      <c r="E25" s="16"/>
      <c r="F25" s="16"/>
      <c r="G25" s="16"/>
    </row>
    <row r="26" spans="2:21">
      <c r="B26" t="s">
        <v>361</v>
      </c>
      <c r="C26" s="16"/>
      <c r="D26" s="16"/>
      <c r="E26" s="16"/>
      <c r="F26" s="16"/>
      <c r="G26" s="16"/>
    </row>
    <row r="27" spans="2:21">
      <c r="B27" t="s">
        <v>362</v>
      </c>
      <c r="C27" s="16"/>
      <c r="D27" s="16"/>
      <c r="E27" s="16"/>
      <c r="F27" s="16"/>
      <c r="G27" s="16"/>
    </row>
    <row r="28" spans="2:21">
      <c r="B28" t="s">
        <v>363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</row>
    <row r="7" spans="2:66" ht="26.25" customHeight="1">
      <c r="B7" s="99" t="s">
        <v>90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5.64</v>
      </c>
      <c r="L11" s="7"/>
      <c r="M11" s="7"/>
      <c r="N11" s="75">
        <v>2.1</v>
      </c>
      <c r="O11" s="75">
        <v>232032997.72999999</v>
      </c>
      <c r="P11" s="33"/>
      <c r="Q11" s="75">
        <v>2258.5629600000002</v>
      </c>
      <c r="R11" s="75">
        <v>362812.13178756903</v>
      </c>
      <c r="S11" s="7"/>
      <c r="T11" s="75">
        <v>100</v>
      </c>
      <c r="U11" s="75">
        <v>0.51</v>
      </c>
      <c r="V11" s="35"/>
      <c r="BI11" s="16"/>
      <c r="BJ11" s="19"/>
      <c r="BK11" s="16"/>
      <c r="BN11" s="16"/>
    </row>
    <row r="12" spans="2:66">
      <c r="B12" s="77" t="s">
        <v>203</v>
      </c>
      <c r="C12" s="16"/>
      <c r="D12" s="16"/>
      <c r="E12" s="16"/>
      <c r="F12" s="16"/>
      <c r="K12" s="78">
        <v>5.6</v>
      </c>
      <c r="N12" s="78">
        <v>1.1399999999999999</v>
      </c>
      <c r="O12" s="78">
        <v>202051997.72999999</v>
      </c>
      <c r="Q12" s="78">
        <v>2258.5629600000002</v>
      </c>
      <c r="R12" s="78">
        <v>233413.02114553199</v>
      </c>
      <c r="T12" s="78">
        <v>64.33</v>
      </c>
      <c r="U12" s="78">
        <v>0.33</v>
      </c>
    </row>
    <row r="13" spans="2:66">
      <c r="B13" s="77" t="s">
        <v>364</v>
      </c>
      <c r="C13" s="16"/>
      <c r="D13" s="16"/>
      <c r="E13" s="16"/>
      <c r="F13" s="16"/>
      <c r="K13" s="78">
        <v>5.62</v>
      </c>
      <c r="N13" s="78">
        <v>0.57999999999999996</v>
      </c>
      <c r="O13" s="78">
        <v>156148417.47999999</v>
      </c>
      <c r="Q13" s="78">
        <v>2258.5629600000002</v>
      </c>
      <c r="R13" s="78">
        <v>185170.32015283199</v>
      </c>
      <c r="T13" s="78">
        <v>51.04</v>
      </c>
      <c r="U13" s="78">
        <v>0.26</v>
      </c>
    </row>
    <row r="14" spans="2:66">
      <c r="B14" t="s">
        <v>368</v>
      </c>
      <c r="C14" t="s">
        <v>369</v>
      </c>
      <c r="D14" t="s">
        <v>103</v>
      </c>
      <c r="E14" s="16"/>
      <c r="F14" t="s">
        <v>370</v>
      </c>
      <c r="G14" t="s">
        <v>371</v>
      </c>
      <c r="H14" t="s">
        <v>372</v>
      </c>
      <c r="I14" t="s">
        <v>276</v>
      </c>
      <c r="J14" t="s">
        <v>373</v>
      </c>
      <c r="K14" s="76">
        <v>6.08</v>
      </c>
      <c r="L14" t="s">
        <v>105</v>
      </c>
      <c r="M14" s="76">
        <v>0.83</v>
      </c>
      <c r="N14" s="76">
        <v>0.43</v>
      </c>
      <c r="O14" s="76">
        <v>10480000</v>
      </c>
      <c r="P14" s="76">
        <v>103.11</v>
      </c>
      <c r="Q14" s="76">
        <v>0</v>
      </c>
      <c r="R14" s="76">
        <v>10805.928</v>
      </c>
      <c r="S14" s="76">
        <v>0.81</v>
      </c>
      <c r="T14" s="76">
        <v>2.98</v>
      </c>
      <c r="U14" s="76">
        <v>0.02</v>
      </c>
    </row>
    <row r="15" spans="2:66">
      <c r="B15" t="s">
        <v>374</v>
      </c>
      <c r="C15" t="s">
        <v>375</v>
      </c>
      <c r="D15" t="s">
        <v>103</v>
      </c>
      <c r="E15" s="16"/>
      <c r="F15" t="s">
        <v>376</v>
      </c>
      <c r="G15" t="s">
        <v>371</v>
      </c>
      <c r="H15" t="s">
        <v>372</v>
      </c>
      <c r="I15" t="s">
        <v>276</v>
      </c>
      <c r="J15" t="s">
        <v>377</v>
      </c>
      <c r="K15" s="76">
        <v>1.45</v>
      </c>
      <c r="L15" t="s">
        <v>105</v>
      </c>
      <c r="M15" s="76">
        <v>0.41</v>
      </c>
      <c r="N15" s="76">
        <v>-0.69</v>
      </c>
      <c r="O15" s="76">
        <v>4290000</v>
      </c>
      <c r="P15" s="76">
        <v>101.83</v>
      </c>
      <c r="Q15" s="76">
        <v>0</v>
      </c>
      <c r="R15" s="76">
        <v>4368.5069999999996</v>
      </c>
      <c r="S15" s="76">
        <v>0.35</v>
      </c>
      <c r="T15" s="76">
        <v>1.2</v>
      </c>
      <c r="U15" s="76">
        <v>0.01</v>
      </c>
    </row>
    <row r="16" spans="2:66">
      <c r="B16" t="s">
        <v>378</v>
      </c>
      <c r="C16" t="s">
        <v>379</v>
      </c>
      <c r="D16" t="s">
        <v>103</v>
      </c>
      <c r="E16" s="16"/>
      <c r="F16" t="s">
        <v>380</v>
      </c>
      <c r="G16" t="s">
        <v>371</v>
      </c>
      <c r="H16" t="s">
        <v>372</v>
      </c>
      <c r="I16" t="s">
        <v>276</v>
      </c>
      <c r="J16" t="s">
        <v>381</v>
      </c>
      <c r="K16" s="76">
        <v>4.53</v>
      </c>
      <c r="L16" t="s">
        <v>105</v>
      </c>
      <c r="M16" s="76">
        <v>0.6</v>
      </c>
      <c r="N16" s="76">
        <v>0.14000000000000001</v>
      </c>
      <c r="O16" s="76">
        <v>10471000</v>
      </c>
      <c r="P16" s="76">
        <v>103.49</v>
      </c>
      <c r="Q16" s="76">
        <v>0</v>
      </c>
      <c r="R16" s="76">
        <v>10836.437900000001</v>
      </c>
      <c r="S16" s="76">
        <v>0.47</v>
      </c>
      <c r="T16" s="76">
        <v>2.99</v>
      </c>
      <c r="U16" s="76">
        <v>0.02</v>
      </c>
    </row>
    <row r="17" spans="2:21">
      <c r="B17" t="s">
        <v>382</v>
      </c>
      <c r="C17" t="s">
        <v>383</v>
      </c>
      <c r="D17" t="s">
        <v>103</v>
      </c>
      <c r="E17" s="16"/>
      <c r="F17" t="s">
        <v>380</v>
      </c>
      <c r="G17" t="s">
        <v>371</v>
      </c>
      <c r="H17" t="s">
        <v>372</v>
      </c>
      <c r="I17" t="s">
        <v>276</v>
      </c>
      <c r="J17" t="s">
        <v>384</v>
      </c>
      <c r="K17" s="76">
        <v>5.93</v>
      </c>
      <c r="L17" t="s">
        <v>105</v>
      </c>
      <c r="M17" s="76">
        <v>1.75</v>
      </c>
      <c r="N17" s="76">
        <v>0.49</v>
      </c>
      <c r="O17" s="76">
        <v>21439000</v>
      </c>
      <c r="P17" s="76">
        <v>107.52</v>
      </c>
      <c r="Q17" s="76">
        <v>0</v>
      </c>
      <c r="R17" s="76">
        <v>23051.212800000001</v>
      </c>
      <c r="S17" s="76">
        <v>1.07</v>
      </c>
      <c r="T17" s="76">
        <v>6.35</v>
      </c>
      <c r="U17" s="76">
        <v>0.03</v>
      </c>
    </row>
    <row r="18" spans="2:21">
      <c r="B18" t="s">
        <v>385</v>
      </c>
      <c r="C18" t="s">
        <v>386</v>
      </c>
      <c r="D18" t="s">
        <v>103</v>
      </c>
      <c r="E18" s="16"/>
      <c r="F18" t="s">
        <v>380</v>
      </c>
      <c r="G18" t="s">
        <v>371</v>
      </c>
      <c r="H18" t="s">
        <v>372</v>
      </c>
      <c r="I18" t="s">
        <v>276</v>
      </c>
      <c r="J18" t="s">
        <v>387</v>
      </c>
      <c r="K18" s="76">
        <v>0.96</v>
      </c>
      <c r="L18" t="s">
        <v>105</v>
      </c>
      <c r="M18" s="76">
        <v>1.6</v>
      </c>
      <c r="N18" s="76">
        <v>-0.74</v>
      </c>
      <c r="O18" s="76">
        <v>8281964.2699999996</v>
      </c>
      <c r="P18" s="76">
        <v>103.13</v>
      </c>
      <c r="Q18" s="76">
        <v>0</v>
      </c>
      <c r="R18" s="76">
        <v>8541.1897516509998</v>
      </c>
      <c r="S18" s="76">
        <v>0.39</v>
      </c>
      <c r="T18" s="76">
        <v>2.35</v>
      </c>
      <c r="U18" s="76">
        <v>0.01</v>
      </c>
    </row>
    <row r="19" spans="2:21">
      <c r="B19" t="s">
        <v>388</v>
      </c>
      <c r="C19" t="s">
        <v>389</v>
      </c>
      <c r="D19" t="s">
        <v>103</v>
      </c>
      <c r="E19" s="16"/>
      <c r="F19" t="s">
        <v>380</v>
      </c>
      <c r="G19" t="s">
        <v>371</v>
      </c>
      <c r="H19" t="s">
        <v>390</v>
      </c>
      <c r="I19" t="s">
        <v>276</v>
      </c>
      <c r="J19" t="s">
        <v>391</v>
      </c>
      <c r="K19" s="76">
        <v>1.48</v>
      </c>
      <c r="L19" t="s">
        <v>105</v>
      </c>
      <c r="M19" s="76">
        <v>4.0999999999999996</v>
      </c>
      <c r="N19" s="76">
        <v>-0.44</v>
      </c>
      <c r="O19" s="76">
        <v>9268280.6699999999</v>
      </c>
      <c r="P19" s="76">
        <v>129.65</v>
      </c>
      <c r="Q19" s="76">
        <v>0</v>
      </c>
      <c r="R19" s="76">
        <v>12016.325888654999</v>
      </c>
      <c r="S19" s="76">
        <v>0.59</v>
      </c>
      <c r="T19" s="76">
        <v>3.31</v>
      </c>
      <c r="U19" s="76">
        <v>0.02</v>
      </c>
    </row>
    <row r="20" spans="2:21">
      <c r="B20" t="s">
        <v>392</v>
      </c>
      <c r="C20" t="s">
        <v>393</v>
      </c>
      <c r="D20" t="s">
        <v>103</v>
      </c>
      <c r="E20" s="16"/>
      <c r="F20" t="s">
        <v>394</v>
      </c>
      <c r="G20" t="s">
        <v>130</v>
      </c>
      <c r="H20" t="s">
        <v>395</v>
      </c>
      <c r="I20" t="s">
        <v>396</v>
      </c>
      <c r="J20" t="s">
        <v>397</v>
      </c>
      <c r="K20" s="76">
        <v>2.11</v>
      </c>
      <c r="L20" t="s">
        <v>105</v>
      </c>
      <c r="M20" s="76">
        <v>3.7</v>
      </c>
      <c r="N20" s="76">
        <v>-0.4</v>
      </c>
      <c r="O20" s="76">
        <v>8601889.5999999996</v>
      </c>
      <c r="P20" s="76">
        <v>114.22</v>
      </c>
      <c r="Q20" s="76">
        <v>0</v>
      </c>
      <c r="R20" s="76">
        <v>9825.0783011200001</v>
      </c>
      <c r="S20" s="76">
        <v>0.36</v>
      </c>
      <c r="T20" s="76">
        <v>2.71</v>
      </c>
      <c r="U20" s="76">
        <v>0.01</v>
      </c>
    </row>
    <row r="21" spans="2:21">
      <c r="B21" t="s">
        <v>398</v>
      </c>
      <c r="C21" t="s">
        <v>399</v>
      </c>
      <c r="D21" t="s">
        <v>103</v>
      </c>
      <c r="E21" s="16"/>
      <c r="F21" t="s">
        <v>400</v>
      </c>
      <c r="G21" t="s">
        <v>401</v>
      </c>
      <c r="H21" t="s">
        <v>395</v>
      </c>
      <c r="I21" t="s">
        <v>396</v>
      </c>
      <c r="J21" t="s">
        <v>402</v>
      </c>
      <c r="K21" s="76">
        <v>7.74</v>
      </c>
      <c r="L21" t="s">
        <v>105</v>
      </c>
      <c r="M21" s="76">
        <v>3.85</v>
      </c>
      <c r="N21" s="76">
        <v>1.18</v>
      </c>
      <c r="O21" s="76">
        <v>70164795.939999998</v>
      </c>
      <c r="P21" s="76">
        <v>122.99</v>
      </c>
      <c r="Q21" s="76">
        <v>2102.2721299999998</v>
      </c>
      <c r="R21" s="76">
        <v>88397.954656606002</v>
      </c>
      <c r="S21" s="76">
        <v>2.6</v>
      </c>
      <c r="T21" s="76">
        <v>24.36</v>
      </c>
      <c r="U21" s="76">
        <v>0.12</v>
      </c>
    </row>
    <row r="22" spans="2:21">
      <c r="B22" t="s">
        <v>403</v>
      </c>
      <c r="C22" t="s">
        <v>404</v>
      </c>
      <c r="D22" t="s">
        <v>103</v>
      </c>
      <c r="E22" s="16"/>
      <c r="F22" t="s">
        <v>405</v>
      </c>
      <c r="G22" t="s">
        <v>406</v>
      </c>
      <c r="H22" t="s">
        <v>407</v>
      </c>
      <c r="I22" t="s">
        <v>153</v>
      </c>
      <c r="J22" t="s">
        <v>408</v>
      </c>
      <c r="K22" s="76">
        <v>5.91</v>
      </c>
      <c r="L22" t="s">
        <v>105</v>
      </c>
      <c r="M22" s="76">
        <v>2.48</v>
      </c>
      <c r="N22" s="76">
        <v>0.96</v>
      </c>
      <c r="O22" s="76">
        <v>859854</v>
      </c>
      <c r="P22" s="76">
        <v>109.92</v>
      </c>
      <c r="Q22" s="76">
        <v>0</v>
      </c>
      <c r="R22" s="76">
        <v>945.15151679999997</v>
      </c>
      <c r="S22" s="76">
        <v>0.2</v>
      </c>
      <c r="T22" s="76">
        <v>0.26</v>
      </c>
      <c r="U22" s="76">
        <v>0</v>
      </c>
    </row>
    <row r="23" spans="2:21">
      <c r="B23" t="s">
        <v>409</v>
      </c>
      <c r="C23" t="s">
        <v>410</v>
      </c>
      <c r="D23" t="s">
        <v>103</v>
      </c>
      <c r="E23" s="16"/>
      <c r="F23" t="s">
        <v>411</v>
      </c>
      <c r="G23" t="s">
        <v>371</v>
      </c>
      <c r="H23" t="s">
        <v>412</v>
      </c>
      <c r="I23" t="s">
        <v>276</v>
      </c>
      <c r="J23" t="s">
        <v>413</v>
      </c>
      <c r="K23" s="76">
        <v>2.6</v>
      </c>
      <c r="L23" t="s">
        <v>105</v>
      </c>
      <c r="M23" s="76">
        <v>5.0999999999999996</v>
      </c>
      <c r="N23" s="76">
        <v>0.04</v>
      </c>
      <c r="O23" s="76">
        <v>10146633</v>
      </c>
      <c r="P23" s="76">
        <v>137.6</v>
      </c>
      <c r="Q23" s="76">
        <v>156.29083</v>
      </c>
      <c r="R23" s="76">
        <v>14118.057838000001</v>
      </c>
      <c r="S23" s="76">
        <v>0.88</v>
      </c>
      <c r="T23" s="76">
        <v>3.89</v>
      </c>
      <c r="U23" s="76">
        <v>0.02</v>
      </c>
    </row>
    <row r="24" spans="2:21">
      <c r="B24" t="s">
        <v>414</v>
      </c>
      <c r="C24" t="s">
        <v>415</v>
      </c>
      <c r="D24" t="s">
        <v>103</v>
      </c>
      <c r="E24" s="16"/>
      <c r="F24" t="s">
        <v>416</v>
      </c>
      <c r="G24" t="s">
        <v>417</v>
      </c>
      <c r="H24" t="s">
        <v>412</v>
      </c>
      <c r="I24" t="s">
        <v>276</v>
      </c>
      <c r="J24" t="s">
        <v>377</v>
      </c>
      <c r="K24" s="76">
        <v>4.43</v>
      </c>
      <c r="L24" t="s">
        <v>105</v>
      </c>
      <c r="M24" s="76">
        <v>2.0499999999999998</v>
      </c>
      <c r="N24" s="76">
        <v>1.23</v>
      </c>
      <c r="O24" s="76">
        <v>2145000</v>
      </c>
      <c r="P24" s="76">
        <v>105.57</v>
      </c>
      <c r="Q24" s="76">
        <v>0</v>
      </c>
      <c r="R24" s="76">
        <v>2264.4765000000002</v>
      </c>
      <c r="S24" s="76">
        <v>0.46</v>
      </c>
      <c r="T24" s="76">
        <v>0.62</v>
      </c>
      <c r="U24" s="76">
        <v>0</v>
      </c>
    </row>
    <row r="25" spans="2:21">
      <c r="B25" s="77" t="s">
        <v>284</v>
      </c>
      <c r="C25" s="16"/>
      <c r="D25" s="16"/>
      <c r="E25" s="16"/>
      <c r="F25" s="16"/>
      <c r="K25" s="78">
        <v>5.51</v>
      </c>
      <c r="N25" s="78">
        <v>2.74</v>
      </c>
      <c r="O25" s="78">
        <v>37360822</v>
      </c>
      <c r="Q25" s="78">
        <v>0</v>
      </c>
      <c r="R25" s="78">
        <v>39744.365085600002</v>
      </c>
      <c r="T25" s="78">
        <v>10.95</v>
      </c>
      <c r="U25" s="78">
        <v>0.06</v>
      </c>
    </row>
    <row r="26" spans="2:21">
      <c r="B26" t="s">
        <v>418</v>
      </c>
      <c r="C26" t="s">
        <v>419</v>
      </c>
      <c r="D26" t="s">
        <v>103</v>
      </c>
      <c r="E26" s="16"/>
      <c r="F26" t="s">
        <v>394</v>
      </c>
      <c r="G26" t="s">
        <v>130</v>
      </c>
      <c r="H26" t="s">
        <v>395</v>
      </c>
      <c r="I26" t="s">
        <v>396</v>
      </c>
      <c r="J26" t="s">
        <v>384</v>
      </c>
      <c r="K26" s="76">
        <v>4.96</v>
      </c>
      <c r="L26" t="s">
        <v>105</v>
      </c>
      <c r="M26" s="76">
        <v>3.65</v>
      </c>
      <c r="N26" s="76">
        <v>2.72</v>
      </c>
      <c r="O26" s="76">
        <v>24347826</v>
      </c>
      <c r="P26" s="76">
        <v>105.98</v>
      </c>
      <c r="Q26" s="76">
        <v>0</v>
      </c>
      <c r="R26" s="76">
        <v>25803.825994800001</v>
      </c>
      <c r="S26" s="76">
        <v>1.1399999999999999</v>
      </c>
      <c r="T26" s="76">
        <v>7.11</v>
      </c>
      <c r="U26" s="76">
        <v>0.04</v>
      </c>
    </row>
    <row r="27" spans="2:21">
      <c r="B27" t="s">
        <v>420</v>
      </c>
      <c r="C27" t="s">
        <v>421</v>
      </c>
      <c r="D27" t="s">
        <v>103</v>
      </c>
      <c r="E27" s="16"/>
      <c r="F27" t="s">
        <v>422</v>
      </c>
      <c r="G27" t="s">
        <v>406</v>
      </c>
      <c r="H27" t="s">
        <v>423</v>
      </c>
      <c r="I27" t="s">
        <v>276</v>
      </c>
      <c r="J27" t="s">
        <v>424</v>
      </c>
      <c r="K27" s="76">
        <v>7.39</v>
      </c>
      <c r="L27" t="s">
        <v>105</v>
      </c>
      <c r="M27" s="76">
        <v>4.3600000000000003</v>
      </c>
      <c r="N27" s="76">
        <v>2.87</v>
      </c>
      <c r="O27" s="76">
        <v>3912496</v>
      </c>
      <c r="P27" s="76">
        <v>112.73</v>
      </c>
      <c r="Q27" s="76">
        <v>0</v>
      </c>
      <c r="R27" s="76">
        <v>4410.5567407999997</v>
      </c>
      <c r="S27" s="76">
        <v>1.3</v>
      </c>
      <c r="T27" s="76">
        <v>1.22</v>
      </c>
      <c r="U27" s="76">
        <v>0.01</v>
      </c>
    </row>
    <row r="28" spans="2:21">
      <c r="B28" t="s">
        <v>425</v>
      </c>
      <c r="C28" t="s">
        <v>426</v>
      </c>
      <c r="D28" t="s">
        <v>103</v>
      </c>
      <c r="E28" s="16"/>
      <c r="F28" t="s">
        <v>427</v>
      </c>
      <c r="G28" t="s">
        <v>406</v>
      </c>
      <c r="H28" t="s">
        <v>423</v>
      </c>
      <c r="I28" t="s">
        <v>276</v>
      </c>
      <c r="J28" t="s">
        <v>428</v>
      </c>
      <c r="K28" s="76">
        <v>8.85</v>
      </c>
      <c r="L28" t="s">
        <v>105</v>
      </c>
      <c r="M28" s="76">
        <v>3.95</v>
      </c>
      <c r="N28" s="76">
        <v>3.38</v>
      </c>
      <c r="O28" s="76">
        <v>522500</v>
      </c>
      <c r="P28" s="76">
        <v>106.35</v>
      </c>
      <c r="Q28" s="76">
        <v>0</v>
      </c>
      <c r="R28" s="76">
        <v>555.67875000000004</v>
      </c>
      <c r="S28" s="76">
        <v>0.22</v>
      </c>
      <c r="T28" s="76">
        <v>0.15</v>
      </c>
      <c r="U28" s="76">
        <v>0</v>
      </c>
    </row>
    <row r="29" spans="2:21">
      <c r="B29" t="s">
        <v>429</v>
      </c>
      <c r="C29" t="s">
        <v>430</v>
      </c>
      <c r="D29" t="s">
        <v>103</v>
      </c>
      <c r="E29" s="16"/>
      <c r="F29" t="s">
        <v>431</v>
      </c>
      <c r="G29" t="s">
        <v>406</v>
      </c>
      <c r="H29" t="s">
        <v>432</v>
      </c>
      <c r="I29" t="s">
        <v>153</v>
      </c>
      <c r="J29" t="s">
        <v>433</v>
      </c>
      <c r="K29" s="76">
        <v>5.96</v>
      </c>
      <c r="L29" t="s">
        <v>105</v>
      </c>
      <c r="M29" s="76">
        <v>3.27</v>
      </c>
      <c r="N29" s="76">
        <v>2.7</v>
      </c>
      <c r="O29" s="76">
        <v>8578000</v>
      </c>
      <c r="P29" s="76">
        <v>104.62</v>
      </c>
      <c r="Q29" s="76">
        <v>0</v>
      </c>
      <c r="R29" s="76">
        <v>8974.3035999999993</v>
      </c>
      <c r="S29" s="76">
        <v>3.85</v>
      </c>
      <c r="T29" s="76">
        <v>2.4700000000000002</v>
      </c>
      <c r="U29" s="76">
        <v>0.01</v>
      </c>
    </row>
    <row r="30" spans="2:21">
      <c r="B30" s="77" t="s">
        <v>365</v>
      </c>
      <c r="C30" s="16"/>
      <c r="D30" s="16"/>
      <c r="E30" s="16"/>
      <c r="F30" s="16"/>
      <c r="K30" s="78">
        <v>5.54</v>
      </c>
      <c r="N30" s="78">
        <v>5.83</v>
      </c>
      <c r="O30" s="78">
        <v>8542758.25</v>
      </c>
      <c r="Q30" s="78">
        <v>0</v>
      </c>
      <c r="R30" s="78">
        <v>8498.3359070999995</v>
      </c>
      <c r="T30" s="78">
        <v>2.34</v>
      </c>
      <c r="U30" s="78">
        <v>0.01</v>
      </c>
    </row>
    <row r="31" spans="2:21">
      <c r="B31" t="s">
        <v>434</v>
      </c>
      <c r="C31" t="s">
        <v>435</v>
      </c>
      <c r="D31" t="s">
        <v>103</v>
      </c>
      <c r="E31" s="16"/>
      <c r="F31" t="s">
        <v>436</v>
      </c>
      <c r="G31" t="s">
        <v>401</v>
      </c>
      <c r="H31" t="s">
        <v>437</v>
      </c>
      <c r="I31" t="s">
        <v>396</v>
      </c>
      <c r="J31" t="s">
        <v>438</v>
      </c>
      <c r="K31" s="76">
        <v>5.54</v>
      </c>
      <c r="L31" t="s">
        <v>105</v>
      </c>
      <c r="M31" s="76">
        <v>4.6900000000000004</v>
      </c>
      <c r="N31" s="76">
        <v>5.83</v>
      </c>
      <c r="O31" s="76">
        <v>8542758.25</v>
      </c>
      <c r="P31" s="76">
        <v>99.48</v>
      </c>
      <c r="Q31" s="76">
        <v>0</v>
      </c>
      <c r="R31" s="76">
        <v>8498.3359070999995</v>
      </c>
      <c r="S31" s="76">
        <v>0.48</v>
      </c>
      <c r="T31" s="76">
        <v>2.34</v>
      </c>
      <c r="U31" s="76">
        <v>0.01</v>
      </c>
    </row>
    <row r="32" spans="2:21">
      <c r="B32" s="77" t="s">
        <v>439</v>
      </c>
      <c r="C32" s="16"/>
      <c r="D32" s="16"/>
      <c r="E32" s="16"/>
      <c r="F32" s="16"/>
      <c r="K32" s="78">
        <v>0</v>
      </c>
      <c r="N32" s="78">
        <v>0</v>
      </c>
      <c r="O32" s="78">
        <v>0</v>
      </c>
      <c r="Q32" s="78">
        <v>0</v>
      </c>
      <c r="R32" s="78">
        <v>0</v>
      </c>
      <c r="T32" s="78">
        <v>0</v>
      </c>
      <c r="U32" s="78">
        <v>0</v>
      </c>
    </row>
    <row r="33" spans="2:21">
      <c r="B33" t="s">
        <v>208</v>
      </c>
      <c r="C33" t="s">
        <v>208</v>
      </c>
      <c r="D33" s="16"/>
      <c r="E33" s="16"/>
      <c r="F33" s="16"/>
      <c r="G33" t="s">
        <v>208</v>
      </c>
      <c r="H33" t="s">
        <v>208</v>
      </c>
      <c r="K33" s="76">
        <v>0</v>
      </c>
      <c r="L33" t="s">
        <v>208</v>
      </c>
      <c r="M33" s="76">
        <v>0</v>
      </c>
      <c r="N33" s="76">
        <v>0</v>
      </c>
      <c r="O33" s="76">
        <v>0</v>
      </c>
      <c r="P33" s="76">
        <v>0</v>
      </c>
      <c r="R33" s="76">
        <v>0</v>
      </c>
      <c r="S33" s="76">
        <v>0</v>
      </c>
      <c r="T33" s="76">
        <v>0</v>
      </c>
      <c r="U33" s="76">
        <v>0</v>
      </c>
    </row>
    <row r="34" spans="2:21">
      <c r="B34" s="77" t="s">
        <v>268</v>
      </c>
      <c r="C34" s="16"/>
      <c r="D34" s="16"/>
      <c r="E34" s="16"/>
      <c r="F34" s="16"/>
      <c r="K34" s="78">
        <v>5.71</v>
      </c>
      <c r="N34" s="78">
        <v>3.82</v>
      </c>
      <c r="O34" s="78">
        <v>29981000</v>
      </c>
      <c r="Q34" s="78">
        <v>0</v>
      </c>
      <c r="R34" s="78">
        <v>129399.11064203705</v>
      </c>
      <c r="T34" s="78">
        <v>35.67</v>
      </c>
      <c r="U34" s="78">
        <v>0.18</v>
      </c>
    </row>
    <row r="35" spans="2:21">
      <c r="B35" s="77" t="s">
        <v>366</v>
      </c>
      <c r="C35" s="16"/>
      <c r="D35" s="16"/>
      <c r="E35" s="16"/>
      <c r="F35" s="16"/>
      <c r="K35" s="78">
        <v>6.64</v>
      </c>
      <c r="N35" s="78">
        <v>4.45</v>
      </c>
      <c r="O35" s="78">
        <v>15418000</v>
      </c>
      <c r="Q35" s="78">
        <v>0</v>
      </c>
      <c r="R35" s="78">
        <v>70646.676639644502</v>
      </c>
      <c r="T35" s="78">
        <v>19.47</v>
      </c>
      <c r="U35" s="78">
        <v>0.1</v>
      </c>
    </row>
    <row r="36" spans="2:21">
      <c r="B36" t="s">
        <v>440</v>
      </c>
      <c r="C36" t="s">
        <v>441</v>
      </c>
      <c r="D36" t="s">
        <v>126</v>
      </c>
      <c r="E36" t="s">
        <v>442</v>
      </c>
      <c r="F36" t="s">
        <v>400</v>
      </c>
      <c r="G36" t="s">
        <v>401</v>
      </c>
      <c r="H36" t="s">
        <v>395</v>
      </c>
      <c r="I36" t="s">
        <v>396</v>
      </c>
      <c r="J36" t="s">
        <v>443</v>
      </c>
      <c r="K36" s="76">
        <v>6.64</v>
      </c>
      <c r="L36" t="s">
        <v>109</v>
      </c>
      <c r="M36" s="76">
        <v>7.75</v>
      </c>
      <c r="N36" s="76">
        <v>4.45</v>
      </c>
      <c r="O36" s="76">
        <v>15418000</v>
      </c>
      <c r="P36" s="76">
        <v>126.15888888888898</v>
      </c>
      <c r="Q36" s="76">
        <v>0</v>
      </c>
      <c r="R36" s="76">
        <v>70646.676639644502</v>
      </c>
      <c r="S36" s="76">
        <v>5.14</v>
      </c>
      <c r="T36" s="76">
        <v>19.47</v>
      </c>
      <c r="U36" s="76">
        <v>0.1</v>
      </c>
    </row>
    <row r="37" spans="2:21">
      <c r="B37" s="77" t="s">
        <v>367</v>
      </c>
      <c r="C37" s="16"/>
      <c r="D37" s="16"/>
      <c r="E37" s="16"/>
      <c r="F37" s="16"/>
      <c r="K37" s="78">
        <v>4.59</v>
      </c>
      <c r="N37" s="78">
        <v>3.07</v>
      </c>
      <c r="O37" s="78">
        <v>14563000</v>
      </c>
      <c r="Q37" s="78">
        <v>0</v>
      </c>
      <c r="R37" s="78">
        <v>58752.434002392547</v>
      </c>
      <c r="T37" s="78">
        <v>16.190000000000001</v>
      </c>
      <c r="U37" s="78">
        <v>0.08</v>
      </c>
    </row>
    <row r="38" spans="2:21">
      <c r="B38" t="s">
        <v>444</v>
      </c>
      <c r="C38" t="s">
        <v>445</v>
      </c>
      <c r="D38" t="s">
        <v>126</v>
      </c>
      <c r="E38" t="s">
        <v>442</v>
      </c>
      <c r="F38" t="s">
        <v>446</v>
      </c>
      <c r="G38" t="s">
        <v>371</v>
      </c>
      <c r="H38" t="s">
        <v>437</v>
      </c>
      <c r="I38" t="s">
        <v>344</v>
      </c>
      <c r="J38" t="s">
        <v>447</v>
      </c>
      <c r="K38" s="76">
        <v>11.27</v>
      </c>
      <c r="L38" t="s">
        <v>109</v>
      </c>
      <c r="M38" s="76">
        <v>5.63</v>
      </c>
      <c r="N38" s="76">
        <v>4.3499999999999996</v>
      </c>
      <c r="O38" s="76">
        <v>2050000</v>
      </c>
      <c r="P38" s="76">
        <v>116.1095</v>
      </c>
      <c r="Q38" s="76">
        <v>0</v>
      </c>
      <c r="R38" s="76">
        <v>8645.0489319999997</v>
      </c>
      <c r="S38" s="76">
        <v>0</v>
      </c>
      <c r="T38" s="76">
        <v>2.38</v>
      </c>
      <c r="U38" s="76">
        <v>0.01</v>
      </c>
    </row>
    <row r="39" spans="2:21">
      <c r="B39" t="s">
        <v>448</v>
      </c>
      <c r="C39" t="s">
        <v>449</v>
      </c>
      <c r="D39" t="s">
        <v>126</v>
      </c>
      <c r="E39" t="s">
        <v>442</v>
      </c>
      <c r="F39" t="s">
        <v>450</v>
      </c>
      <c r="G39" t="s">
        <v>126</v>
      </c>
      <c r="H39" t="s">
        <v>451</v>
      </c>
      <c r="I39" t="s">
        <v>357</v>
      </c>
      <c r="J39" t="s">
        <v>348</v>
      </c>
      <c r="K39" s="76">
        <v>5.25</v>
      </c>
      <c r="L39" t="s">
        <v>113</v>
      </c>
      <c r="M39" s="76">
        <v>4.88</v>
      </c>
      <c r="N39" s="76">
        <v>1.1299999999999999</v>
      </c>
      <c r="O39" s="76">
        <v>1000000</v>
      </c>
      <c r="P39" s="76">
        <v>126.38358904109607</v>
      </c>
      <c r="Q39" s="76">
        <v>0</v>
      </c>
      <c r="R39" s="76">
        <v>5154.1755282739796</v>
      </c>
      <c r="S39" s="76">
        <v>0</v>
      </c>
      <c r="T39" s="76">
        <v>1.42</v>
      </c>
      <c r="U39" s="76">
        <v>0.01</v>
      </c>
    </row>
    <row r="40" spans="2:21">
      <c r="B40" t="s">
        <v>452</v>
      </c>
      <c r="C40" t="s">
        <v>453</v>
      </c>
      <c r="D40" t="s">
        <v>454</v>
      </c>
      <c r="E40" t="s">
        <v>442</v>
      </c>
      <c r="F40" t="s">
        <v>455</v>
      </c>
      <c r="G40" t="s">
        <v>135</v>
      </c>
      <c r="H40" t="s">
        <v>456</v>
      </c>
      <c r="I40" t="s">
        <v>344</v>
      </c>
      <c r="J40" t="s">
        <v>457</v>
      </c>
      <c r="K40" s="76">
        <v>5.51</v>
      </c>
      <c r="L40" t="s">
        <v>109</v>
      </c>
      <c r="M40" s="76">
        <v>3.4</v>
      </c>
      <c r="N40" s="76">
        <v>3.56</v>
      </c>
      <c r="O40" s="76">
        <v>1074000</v>
      </c>
      <c r="P40" s="76">
        <v>100.55255555555598</v>
      </c>
      <c r="Q40" s="76">
        <v>0</v>
      </c>
      <c r="R40" s="76">
        <v>3922.3219102933499</v>
      </c>
      <c r="S40" s="76">
        <v>0</v>
      </c>
      <c r="T40" s="76">
        <v>1.08</v>
      </c>
      <c r="U40" s="76">
        <v>0.01</v>
      </c>
    </row>
    <row r="41" spans="2:21">
      <c r="B41" t="s">
        <v>458</v>
      </c>
      <c r="C41" t="s">
        <v>459</v>
      </c>
      <c r="D41" t="s">
        <v>126</v>
      </c>
      <c r="E41" t="s">
        <v>442</v>
      </c>
      <c r="F41" t="s">
        <v>460</v>
      </c>
      <c r="G41" t="s">
        <v>461</v>
      </c>
      <c r="H41" t="s">
        <v>462</v>
      </c>
      <c r="I41" t="s">
        <v>357</v>
      </c>
      <c r="J41" t="s">
        <v>463</v>
      </c>
      <c r="K41" s="76">
        <v>1.94</v>
      </c>
      <c r="L41" t="s">
        <v>113</v>
      </c>
      <c r="M41" s="76">
        <v>4.75</v>
      </c>
      <c r="N41" s="76">
        <v>0.77</v>
      </c>
      <c r="O41" s="76">
        <v>2437000</v>
      </c>
      <c r="P41" s="76">
        <v>112.57367123287735</v>
      </c>
      <c r="Q41" s="76">
        <v>0</v>
      </c>
      <c r="R41" s="76">
        <v>11188.2169445542</v>
      </c>
      <c r="S41" s="76">
        <v>0.19</v>
      </c>
      <c r="T41" s="76">
        <v>3.08</v>
      </c>
      <c r="U41" s="76">
        <v>0.02</v>
      </c>
    </row>
    <row r="42" spans="2:21">
      <c r="B42" t="s">
        <v>464</v>
      </c>
      <c r="C42" t="s">
        <v>465</v>
      </c>
      <c r="D42" t="s">
        <v>126</v>
      </c>
      <c r="E42" t="s">
        <v>442</v>
      </c>
      <c r="F42" t="s">
        <v>460</v>
      </c>
      <c r="G42" t="s">
        <v>461</v>
      </c>
      <c r="H42" t="s">
        <v>462</v>
      </c>
      <c r="I42" t="s">
        <v>357</v>
      </c>
      <c r="J42" t="s">
        <v>466</v>
      </c>
      <c r="K42" s="76">
        <v>1.47</v>
      </c>
      <c r="L42" t="s">
        <v>109</v>
      </c>
      <c r="M42" s="76">
        <v>6.25</v>
      </c>
      <c r="N42" s="76">
        <v>3.53</v>
      </c>
      <c r="O42" s="76">
        <v>392000</v>
      </c>
      <c r="P42" s="76">
        <v>106.89677777777817</v>
      </c>
      <c r="Q42" s="76">
        <v>0</v>
      </c>
      <c r="R42" s="76">
        <v>1521.9364598044499</v>
      </c>
      <c r="S42" s="76">
        <v>0.04</v>
      </c>
      <c r="T42" s="76">
        <v>0.42</v>
      </c>
      <c r="U42" s="76">
        <v>0</v>
      </c>
    </row>
    <row r="43" spans="2:21">
      <c r="B43" t="s">
        <v>467</v>
      </c>
      <c r="C43" t="s">
        <v>468</v>
      </c>
      <c r="D43" t="s">
        <v>454</v>
      </c>
      <c r="E43" t="s">
        <v>442</v>
      </c>
      <c r="F43" t="s">
        <v>455</v>
      </c>
      <c r="G43" t="s">
        <v>135</v>
      </c>
      <c r="H43" t="s">
        <v>469</v>
      </c>
      <c r="I43" t="s">
        <v>344</v>
      </c>
      <c r="J43" t="s">
        <v>470</v>
      </c>
      <c r="K43" s="76">
        <v>6.05</v>
      </c>
      <c r="L43" t="s">
        <v>109</v>
      </c>
      <c r="M43" s="76">
        <v>4.13</v>
      </c>
      <c r="N43" s="76">
        <v>3.77</v>
      </c>
      <c r="O43" s="76">
        <v>1860000</v>
      </c>
      <c r="P43" s="76">
        <v>102.83025000000001</v>
      </c>
      <c r="Q43" s="76">
        <v>0</v>
      </c>
      <c r="R43" s="76">
        <v>6946.7181048000002</v>
      </c>
      <c r="S43" s="76">
        <v>7.0000000000000007E-2</v>
      </c>
      <c r="T43" s="76">
        <v>1.91</v>
      </c>
      <c r="U43" s="76">
        <v>0.01</v>
      </c>
    </row>
    <row r="44" spans="2:21">
      <c r="B44" t="s">
        <v>471</v>
      </c>
      <c r="C44" t="s">
        <v>472</v>
      </c>
      <c r="D44" t="s">
        <v>473</v>
      </c>
      <c r="E44" t="s">
        <v>442</v>
      </c>
      <c r="F44" t="s">
        <v>474</v>
      </c>
      <c r="G44" t="s">
        <v>126</v>
      </c>
      <c r="H44" t="s">
        <v>475</v>
      </c>
      <c r="I44" t="s">
        <v>357</v>
      </c>
      <c r="J44" t="s">
        <v>294</v>
      </c>
      <c r="K44" s="76">
        <v>7.06</v>
      </c>
      <c r="L44" t="s">
        <v>109</v>
      </c>
      <c r="M44" s="76">
        <v>4.2</v>
      </c>
      <c r="N44" s="76">
        <v>4.7699999999999996</v>
      </c>
      <c r="O44" s="76">
        <v>2150000</v>
      </c>
      <c r="P44" s="76">
        <v>98.476666666666716</v>
      </c>
      <c r="Q44" s="76">
        <v>0</v>
      </c>
      <c r="R44" s="76">
        <v>7689.84594666667</v>
      </c>
      <c r="S44" s="76">
        <v>0.28999999999999998</v>
      </c>
      <c r="T44" s="76">
        <v>2.12</v>
      </c>
      <c r="U44" s="76">
        <v>0.01</v>
      </c>
    </row>
    <row r="45" spans="2:21">
      <c r="B45" t="s">
        <v>476</v>
      </c>
      <c r="C45" t="s">
        <v>477</v>
      </c>
      <c r="D45" t="s">
        <v>126</v>
      </c>
      <c r="E45" t="s">
        <v>442</v>
      </c>
      <c r="F45" t="s">
        <v>478</v>
      </c>
      <c r="G45" t="s">
        <v>371</v>
      </c>
      <c r="H45" t="s">
        <v>479</v>
      </c>
      <c r="I45" t="s">
        <v>344</v>
      </c>
      <c r="J45" t="s">
        <v>348</v>
      </c>
      <c r="K45" s="76">
        <v>0.25</v>
      </c>
      <c r="L45" t="s">
        <v>109</v>
      </c>
      <c r="M45" s="76">
        <v>11</v>
      </c>
      <c r="N45" s="76">
        <v>3.36</v>
      </c>
      <c r="O45" s="76">
        <v>3600000</v>
      </c>
      <c r="P45" s="76">
        <v>104.65744444444368</v>
      </c>
      <c r="Q45" s="76">
        <v>0</v>
      </c>
      <c r="R45" s="76">
        <v>13684.1701759999</v>
      </c>
      <c r="S45" s="76">
        <v>0</v>
      </c>
      <c r="T45" s="76">
        <v>3.77</v>
      </c>
      <c r="U45" s="76">
        <v>0.02</v>
      </c>
    </row>
    <row r="46" spans="2:21">
      <c r="B46" t="s">
        <v>270</v>
      </c>
      <c r="C46" s="16"/>
      <c r="D46" s="16"/>
      <c r="E46" s="16"/>
      <c r="F46" s="16"/>
    </row>
    <row r="47" spans="2:21">
      <c r="B47" t="s">
        <v>360</v>
      </c>
      <c r="C47" s="16"/>
      <c r="D47" s="16"/>
      <c r="E47" s="16"/>
      <c r="F47" s="16"/>
    </row>
    <row r="48" spans="2:21">
      <c r="B48" t="s">
        <v>361</v>
      </c>
      <c r="C48" s="16"/>
      <c r="D48" s="16"/>
      <c r="E48" s="16"/>
      <c r="F48" s="16"/>
    </row>
    <row r="49" spans="2:6">
      <c r="B49" t="s">
        <v>362</v>
      </c>
      <c r="C49" s="16"/>
      <c r="D49" s="16"/>
      <c r="E49" s="16"/>
      <c r="F49" s="16"/>
    </row>
    <row r="50" spans="2:6">
      <c r="B50" t="s">
        <v>363</v>
      </c>
      <c r="C50" s="16"/>
      <c r="D50" s="16"/>
      <c r="E50" s="16"/>
      <c r="F50" s="16"/>
    </row>
    <row r="51" spans="2:6">
      <c r="C51" s="16"/>
      <c r="D51" s="16"/>
      <c r="E51" s="16"/>
      <c r="F51" s="16"/>
    </row>
    <row r="52" spans="2:6">
      <c r="C52" s="16"/>
      <c r="D52" s="16"/>
      <c r="E52" s="16"/>
      <c r="F52" s="16"/>
    </row>
    <row r="53" spans="2:6"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BJ6" s="19"/>
    </row>
    <row r="7" spans="2:62" ht="26.25" customHeight="1">
      <c r="B7" s="99" t="s">
        <v>92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82904266.129999995</v>
      </c>
      <c r="J11" s="7"/>
      <c r="K11" s="75">
        <v>2805.8683513599999</v>
      </c>
      <c r="L11" s="75">
        <v>1152750.5681918799</v>
      </c>
      <c r="M11" s="7"/>
      <c r="N11" s="75">
        <v>100</v>
      </c>
      <c r="O11" s="75">
        <v>1.61</v>
      </c>
      <c r="BF11" s="16"/>
      <c r="BG11" s="19"/>
      <c r="BH11" s="16"/>
      <c r="BJ11" s="16"/>
    </row>
    <row r="12" spans="2:62">
      <c r="B12" s="77" t="s">
        <v>203</v>
      </c>
      <c r="E12" s="16"/>
      <c r="F12" s="16"/>
      <c r="G12" s="16"/>
      <c r="I12" s="78">
        <v>81349849.129999995</v>
      </c>
      <c r="K12" s="78">
        <v>2805.8683513599999</v>
      </c>
      <c r="L12" s="78">
        <v>966502.92312116001</v>
      </c>
      <c r="N12" s="78">
        <v>83.84</v>
      </c>
      <c r="O12" s="78">
        <v>1.35</v>
      </c>
    </row>
    <row r="13" spans="2:62">
      <c r="B13" s="77" t="s">
        <v>480</v>
      </c>
      <c r="E13" s="16"/>
      <c r="F13" s="16"/>
      <c r="G13" s="16"/>
      <c r="I13" s="78">
        <v>80905185.129999995</v>
      </c>
      <c r="K13" s="78">
        <v>2631.8661813600002</v>
      </c>
      <c r="L13" s="78">
        <v>946957.42657115997</v>
      </c>
      <c r="N13" s="78">
        <v>82.15</v>
      </c>
      <c r="O13" s="78">
        <v>1.32</v>
      </c>
    </row>
    <row r="14" spans="2:62">
      <c r="B14" t="s">
        <v>481</v>
      </c>
      <c r="C14" t="s">
        <v>482</v>
      </c>
      <c r="D14" t="s">
        <v>103</v>
      </c>
      <c r="E14" s="16"/>
      <c r="F14" t="s">
        <v>483</v>
      </c>
      <c r="G14" t="s">
        <v>406</v>
      </c>
      <c r="H14" t="s">
        <v>105</v>
      </c>
      <c r="I14" s="76">
        <v>516781</v>
      </c>
      <c r="J14" s="76">
        <v>1955</v>
      </c>
      <c r="K14" s="76">
        <v>0</v>
      </c>
      <c r="L14" s="76">
        <v>10103.06855</v>
      </c>
      <c r="M14" s="76">
        <v>0.2</v>
      </c>
      <c r="N14" s="76">
        <v>0.88</v>
      </c>
      <c r="O14" s="76">
        <v>0.01</v>
      </c>
    </row>
    <row r="15" spans="2:62">
      <c r="B15" t="s">
        <v>484</v>
      </c>
      <c r="C15" t="s">
        <v>485</v>
      </c>
      <c r="D15" t="s">
        <v>103</v>
      </c>
      <c r="E15" s="16"/>
      <c r="F15" t="s">
        <v>427</v>
      </c>
      <c r="G15" t="s">
        <v>406</v>
      </c>
      <c r="H15" t="s">
        <v>105</v>
      </c>
      <c r="I15" s="76">
        <v>603420</v>
      </c>
      <c r="J15" s="76">
        <v>2484</v>
      </c>
      <c r="K15" s="76">
        <v>0</v>
      </c>
      <c r="L15" s="76">
        <v>14988.952799999999</v>
      </c>
      <c r="M15" s="76">
        <v>0.27</v>
      </c>
      <c r="N15" s="76">
        <v>1.3</v>
      </c>
      <c r="O15" s="76">
        <v>0.02</v>
      </c>
    </row>
    <row r="16" spans="2:62">
      <c r="B16" t="s">
        <v>486</v>
      </c>
      <c r="C16" t="s">
        <v>487</v>
      </c>
      <c r="D16" t="s">
        <v>103</v>
      </c>
      <c r="E16" s="16"/>
      <c r="F16" t="s">
        <v>488</v>
      </c>
      <c r="G16" t="s">
        <v>371</v>
      </c>
      <c r="H16" t="s">
        <v>105</v>
      </c>
      <c r="I16" s="76">
        <v>338314</v>
      </c>
      <c r="J16" s="76">
        <v>8642</v>
      </c>
      <c r="K16" s="76">
        <v>0</v>
      </c>
      <c r="L16" s="76">
        <v>29237.095880000001</v>
      </c>
      <c r="M16" s="76">
        <v>0.34</v>
      </c>
      <c r="N16" s="76">
        <v>2.54</v>
      </c>
      <c r="O16" s="76">
        <v>0.04</v>
      </c>
    </row>
    <row r="17" spans="2:15">
      <c r="B17" t="s">
        <v>489</v>
      </c>
      <c r="C17" t="s">
        <v>490</v>
      </c>
      <c r="D17" t="s">
        <v>103</v>
      </c>
      <c r="E17" s="16"/>
      <c r="F17" t="s">
        <v>411</v>
      </c>
      <c r="G17" t="s">
        <v>371</v>
      </c>
      <c r="H17" t="s">
        <v>105</v>
      </c>
      <c r="I17" s="76">
        <v>5109026.7300000004</v>
      </c>
      <c r="J17" s="76">
        <v>1277</v>
      </c>
      <c r="K17" s="76">
        <v>0</v>
      </c>
      <c r="L17" s="76">
        <v>65242.271342100001</v>
      </c>
      <c r="M17" s="76">
        <v>0.44</v>
      </c>
      <c r="N17" s="76">
        <v>5.66</v>
      </c>
      <c r="O17" s="76">
        <v>0.09</v>
      </c>
    </row>
    <row r="18" spans="2:15">
      <c r="B18" t="s">
        <v>491</v>
      </c>
      <c r="C18" t="s">
        <v>492</v>
      </c>
      <c r="D18" t="s">
        <v>103</v>
      </c>
      <c r="E18" s="16"/>
      <c r="F18" t="s">
        <v>380</v>
      </c>
      <c r="G18" t="s">
        <v>371</v>
      </c>
      <c r="H18" t="s">
        <v>105</v>
      </c>
      <c r="I18" s="76">
        <v>3512260.77</v>
      </c>
      <c r="J18" s="76">
        <v>2415</v>
      </c>
      <c r="K18" s="76">
        <v>0</v>
      </c>
      <c r="L18" s="76">
        <v>84821.097595500003</v>
      </c>
      <c r="M18" s="76">
        <v>0.26</v>
      </c>
      <c r="N18" s="76">
        <v>7.36</v>
      </c>
      <c r="O18" s="76">
        <v>0.12</v>
      </c>
    </row>
    <row r="19" spans="2:15">
      <c r="B19" t="s">
        <v>493</v>
      </c>
      <c r="C19" t="s">
        <v>494</v>
      </c>
      <c r="D19" t="s">
        <v>103</v>
      </c>
      <c r="E19" s="16"/>
      <c r="F19" t="s">
        <v>376</v>
      </c>
      <c r="G19" t="s">
        <v>371</v>
      </c>
      <c r="H19" t="s">
        <v>105</v>
      </c>
      <c r="I19" s="76">
        <v>544247</v>
      </c>
      <c r="J19" s="76">
        <v>7460</v>
      </c>
      <c r="K19" s="76">
        <v>0</v>
      </c>
      <c r="L19" s="76">
        <v>40600.826200000003</v>
      </c>
      <c r="M19" s="76">
        <v>0.23</v>
      </c>
      <c r="N19" s="76">
        <v>3.52</v>
      </c>
      <c r="O19" s="76">
        <v>0.06</v>
      </c>
    </row>
    <row r="20" spans="2:15">
      <c r="B20" t="s">
        <v>495</v>
      </c>
      <c r="C20" t="s">
        <v>496</v>
      </c>
      <c r="D20" t="s">
        <v>103</v>
      </c>
      <c r="E20" s="16"/>
      <c r="F20" t="s">
        <v>370</v>
      </c>
      <c r="G20" t="s">
        <v>371</v>
      </c>
      <c r="H20" t="s">
        <v>105</v>
      </c>
      <c r="I20" s="76">
        <v>3673060.17</v>
      </c>
      <c r="J20" s="76">
        <v>2382</v>
      </c>
      <c r="K20" s="76">
        <v>675.66417999999999</v>
      </c>
      <c r="L20" s="76">
        <v>88167.957429400005</v>
      </c>
      <c r="M20" s="76">
        <v>0.24</v>
      </c>
      <c r="N20" s="76">
        <v>7.65</v>
      </c>
      <c r="O20" s="76">
        <v>0.12</v>
      </c>
    </row>
    <row r="21" spans="2:15">
      <c r="B21" t="s">
        <v>497</v>
      </c>
      <c r="C21" t="s">
        <v>498</v>
      </c>
      <c r="D21" t="s">
        <v>103</v>
      </c>
      <c r="E21" s="16"/>
      <c r="F21" t="s">
        <v>499</v>
      </c>
      <c r="G21" t="s">
        <v>500</v>
      </c>
      <c r="H21" t="s">
        <v>105</v>
      </c>
      <c r="I21" s="76">
        <v>17799.669999999998</v>
      </c>
      <c r="J21" s="76">
        <v>84650</v>
      </c>
      <c r="K21" s="76">
        <v>0</v>
      </c>
      <c r="L21" s="76">
        <v>15067.420655</v>
      </c>
      <c r="M21" s="76">
        <v>0.23</v>
      </c>
      <c r="N21" s="76">
        <v>1.31</v>
      </c>
      <c r="O21" s="76">
        <v>0.02</v>
      </c>
    </row>
    <row r="22" spans="2:15">
      <c r="B22" t="s">
        <v>501</v>
      </c>
      <c r="C22" t="s">
        <v>502</v>
      </c>
      <c r="D22" t="s">
        <v>103</v>
      </c>
      <c r="E22" s="16"/>
      <c r="F22" t="s">
        <v>503</v>
      </c>
      <c r="G22" t="s">
        <v>500</v>
      </c>
      <c r="H22" t="s">
        <v>105</v>
      </c>
      <c r="I22" s="76">
        <v>16600</v>
      </c>
      <c r="J22" s="76">
        <v>64110</v>
      </c>
      <c r="K22" s="76">
        <v>0</v>
      </c>
      <c r="L22" s="76">
        <v>10642.26</v>
      </c>
      <c r="M22" s="76">
        <v>0.14000000000000001</v>
      </c>
      <c r="N22" s="76">
        <v>0.92</v>
      </c>
      <c r="O22" s="76">
        <v>0.01</v>
      </c>
    </row>
    <row r="23" spans="2:15">
      <c r="B23" t="s">
        <v>504</v>
      </c>
      <c r="C23" t="s">
        <v>505</v>
      </c>
      <c r="D23" t="s">
        <v>103</v>
      </c>
      <c r="E23" s="16"/>
      <c r="F23" t="s">
        <v>506</v>
      </c>
      <c r="G23" t="s">
        <v>507</v>
      </c>
      <c r="H23" t="s">
        <v>105</v>
      </c>
      <c r="I23" s="76">
        <v>19643</v>
      </c>
      <c r="J23" s="76">
        <v>19820</v>
      </c>
      <c r="K23" s="76">
        <v>7.8477713600000003</v>
      </c>
      <c r="L23" s="76">
        <v>3901.0903713600001</v>
      </c>
      <c r="M23" s="76">
        <v>0.04</v>
      </c>
      <c r="N23" s="76">
        <v>0.34</v>
      </c>
      <c r="O23" s="76">
        <v>0.01</v>
      </c>
    </row>
    <row r="24" spans="2:15">
      <c r="B24" t="s">
        <v>508</v>
      </c>
      <c r="C24" t="s">
        <v>509</v>
      </c>
      <c r="D24" t="s">
        <v>103</v>
      </c>
      <c r="E24" s="16"/>
      <c r="F24" t="s">
        <v>510</v>
      </c>
      <c r="G24" t="s">
        <v>507</v>
      </c>
      <c r="H24" t="s">
        <v>105</v>
      </c>
      <c r="I24" s="76">
        <v>115258</v>
      </c>
      <c r="J24" s="76">
        <v>46960</v>
      </c>
      <c r="K24" s="76">
        <v>0</v>
      </c>
      <c r="L24" s="76">
        <v>54125.156799999997</v>
      </c>
      <c r="M24" s="76">
        <v>0.26</v>
      </c>
      <c r="N24" s="76">
        <v>4.7</v>
      </c>
      <c r="O24" s="76">
        <v>0.08</v>
      </c>
    </row>
    <row r="25" spans="2:15">
      <c r="B25" t="s">
        <v>511</v>
      </c>
      <c r="C25" t="s">
        <v>512</v>
      </c>
      <c r="D25" t="s">
        <v>103</v>
      </c>
      <c r="E25" s="16"/>
      <c r="F25" t="s">
        <v>513</v>
      </c>
      <c r="G25" t="s">
        <v>507</v>
      </c>
      <c r="H25" t="s">
        <v>105</v>
      </c>
      <c r="I25" s="76">
        <v>298104.49</v>
      </c>
      <c r="J25" s="76">
        <v>5985</v>
      </c>
      <c r="K25" s="76">
        <v>0</v>
      </c>
      <c r="L25" s="76">
        <v>17841.553726499998</v>
      </c>
      <c r="M25" s="76">
        <v>0.28000000000000003</v>
      </c>
      <c r="N25" s="76">
        <v>1.55</v>
      </c>
      <c r="O25" s="76">
        <v>0.02</v>
      </c>
    </row>
    <row r="26" spans="2:15">
      <c r="B26" t="s">
        <v>514</v>
      </c>
      <c r="C26" t="s">
        <v>515</v>
      </c>
      <c r="D26" t="s">
        <v>103</v>
      </c>
      <c r="E26" s="16"/>
      <c r="F26" t="s">
        <v>516</v>
      </c>
      <c r="G26" t="s">
        <v>507</v>
      </c>
      <c r="H26" t="s">
        <v>105</v>
      </c>
      <c r="I26" s="76">
        <v>2407</v>
      </c>
      <c r="J26" s="76">
        <v>10360</v>
      </c>
      <c r="K26" s="76">
        <v>0</v>
      </c>
      <c r="L26" s="76">
        <v>249.36519999999999</v>
      </c>
      <c r="M26" s="76">
        <v>0</v>
      </c>
      <c r="N26" s="76">
        <v>0.02</v>
      </c>
      <c r="O26" s="76">
        <v>0</v>
      </c>
    </row>
    <row r="27" spans="2:15">
      <c r="B27" t="s">
        <v>517</v>
      </c>
      <c r="C27" t="s">
        <v>518</v>
      </c>
      <c r="D27" t="s">
        <v>103</v>
      </c>
      <c r="E27" s="16"/>
      <c r="F27" t="s">
        <v>519</v>
      </c>
      <c r="G27" t="s">
        <v>507</v>
      </c>
      <c r="H27" t="s">
        <v>105</v>
      </c>
      <c r="I27" s="76">
        <v>197832</v>
      </c>
      <c r="J27" s="76">
        <v>44590</v>
      </c>
      <c r="K27" s="76">
        <v>0</v>
      </c>
      <c r="L27" s="76">
        <v>88213.288799999995</v>
      </c>
      <c r="M27" s="76">
        <v>0.27</v>
      </c>
      <c r="N27" s="76">
        <v>7.65</v>
      </c>
      <c r="O27" s="76">
        <v>0.12</v>
      </c>
    </row>
    <row r="28" spans="2:15">
      <c r="B28" t="s">
        <v>520</v>
      </c>
      <c r="C28" t="s">
        <v>521</v>
      </c>
      <c r="D28" t="s">
        <v>103</v>
      </c>
      <c r="E28" s="16"/>
      <c r="F28" t="s">
        <v>522</v>
      </c>
      <c r="G28" t="s">
        <v>401</v>
      </c>
      <c r="H28" t="s">
        <v>105</v>
      </c>
      <c r="I28" s="76">
        <v>318978</v>
      </c>
      <c r="J28" s="76">
        <v>3790</v>
      </c>
      <c r="K28" s="76">
        <v>0</v>
      </c>
      <c r="L28" s="76">
        <v>12089.2662</v>
      </c>
      <c r="M28" s="76">
        <v>0.21</v>
      </c>
      <c r="N28" s="76">
        <v>1.05</v>
      </c>
      <c r="O28" s="76">
        <v>0.02</v>
      </c>
    </row>
    <row r="29" spans="2:15">
      <c r="B29" t="s">
        <v>523</v>
      </c>
      <c r="C29" t="s">
        <v>524</v>
      </c>
      <c r="D29" t="s">
        <v>103</v>
      </c>
      <c r="E29" s="16"/>
      <c r="F29" t="s">
        <v>525</v>
      </c>
      <c r="G29" t="s">
        <v>401</v>
      </c>
      <c r="H29" t="s">
        <v>105</v>
      </c>
      <c r="I29" s="76">
        <v>6542722</v>
      </c>
      <c r="J29" s="76">
        <v>179.3</v>
      </c>
      <c r="K29" s="76">
        <v>0</v>
      </c>
      <c r="L29" s="76">
        <v>11731.100546</v>
      </c>
      <c r="M29" s="76">
        <v>0.2</v>
      </c>
      <c r="N29" s="76">
        <v>1.02</v>
      </c>
      <c r="O29" s="76">
        <v>0.02</v>
      </c>
    </row>
    <row r="30" spans="2:15">
      <c r="B30" t="s">
        <v>526</v>
      </c>
      <c r="C30" t="s">
        <v>527</v>
      </c>
      <c r="D30" t="s">
        <v>103</v>
      </c>
      <c r="E30" s="16"/>
      <c r="F30" t="s">
        <v>528</v>
      </c>
      <c r="G30" t="s">
        <v>401</v>
      </c>
      <c r="H30" t="s">
        <v>105</v>
      </c>
      <c r="I30" s="76">
        <v>2229414.61</v>
      </c>
      <c r="J30" s="76">
        <v>1121</v>
      </c>
      <c r="K30" s="76">
        <v>0</v>
      </c>
      <c r="L30" s="76">
        <v>24991.7377781</v>
      </c>
      <c r="M30" s="76">
        <v>0.19</v>
      </c>
      <c r="N30" s="76">
        <v>2.17</v>
      </c>
      <c r="O30" s="76">
        <v>0.03</v>
      </c>
    </row>
    <row r="31" spans="2:15">
      <c r="B31" t="s">
        <v>529</v>
      </c>
      <c r="C31" t="s">
        <v>530</v>
      </c>
      <c r="D31" t="s">
        <v>103</v>
      </c>
      <c r="E31" s="16"/>
      <c r="F31" t="s">
        <v>531</v>
      </c>
      <c r="G31" t="s">
        <v>401</v>
      </c>
      <c r="H31" t="s">
        <v>105</v>
      </c>
      <c r="I31" s="76">
        <v>37371902</v>
      </c>
      <c r="J31" s="76">
        <v>38.700000000000003</v>
      </c>
      <c r="K31" s="76">
        <v>0</v>
      </c>
      <c r="L31" s="76">
        <v>14462.926074000001</v>
      </c>
      <c r="M31" s="76">
        <v>0.28999999999999998</v>
      </c>
      <c r="N31" s="76">
        <v>1.25</v>
      </c>
      <c r="O31" s="76">
        <v>0.02</v>
      </c>
    </row>
    <row r="32" spans="2:15">
      <c r="B32" t="s">
        <v>532</v>
      </c>
      <c r="C32" t="s">
        <v>533</v>
      </c>
      <c r="D32" t="s">
        <v>103</v>
      </c>
      <c r="E32" s="16"/>
      <c r="F32" t="s">
        <v>534</v>
      </c>
      <c r="G32" t="s">
        <v>401</v>
      </c>
      <c r="H32" t="s">
        <v>105</v>
      </c>
      <c r="I32" s="76">
        <v>46158</v>
      </c>
      <c r="J32" s="76">
        <v>54120</v>
      </c>
      <c r="K32" s="76">
        <v>0</v>
      </c>
      <c r="L32" s="76">
        <v>24980.709599999998</v>
      </c>
      <c r="M32" s="76">
        <v>0.37</v>
      </c>
      <c r="N32" s="76">
        <v>2.17</v>
      </c>
      <c r="O32" s="76">
        <v>0.03</v>
      </c>
    </row>
    <row r="33" spans="2:15">
      <c r="B33" t="s">
        <v>535</v>
      </c>
      <c r="C33" t="s">
        <v>536</v>
      </c>
      <c r="D33" t="s">
        <v>103</v>
      </c>
      <c r="E33" s="16"/>
      <c r="F33" t="s">
        <v>537</v>
      </c>
      <c r="G33" t="s">
        <v>538</v>
      </c>
      <c r="H33" t="s">
        <v>105</v>
      </c>
      <c r="I33" s="76">
        <v>520161</v>
      </c>
      <c r="J33" s="76">
        <v>934.2</v>
      </c>
      <c r="K33" s="76">
        <v>0</v>
      </c>
      <c r="L33" s="76">
        <v>4859.3440620000001</v>
      </c>
      <c r="M33" s="76">
        <v>0.09</v>
      </c>
      <c r="N33" s="76">
        <v>0.42</v>
      </c>
      <c r="O33" s="76">
        <v>0.01</v>
      </c>
    </row>
    <row r="34" spans="2:15">
      <c r="B34" t="s">
        <v>539</v>
      </c>
      <c r="C34" t="s">
        <v>540</v>
      </c>
      <c r="D34" t="s">
        <v>103</v>
      </c>
      <c r="E34" s="16"/>
      <c r="F34" t="s">
        <v>541</v>
      </c>
      <c r="G34" t="s">
        <v>538</v>
      </c>
      <c r="H34" t="s">
        <v>105</v>
      </c>
      <c r="I34" s="76">
        <v>870255</v>
      </c>
      <c r="J34" s="76">
        <v>5692</v>
      </c>
      <c r="K34" s="76">
        <v>0</v>
      </c>
      <c r="L34" s="76">
        <v>49534.914599999996</v>
      </c>
      <c r="M34" s="76">
        <v>7.0000000000000007E-2</v>
      </c>
      <c r="N34" s="76">
        <v>4.3</v>
      </c>
      <c r="O34" s="76">
        <v>7.0000000000000007E-2</v>
      </c>
    </row>
    <row r="35" spans="2:15">
      <c r="B35" t="s">
        <v>542</v>
      </c>
      <c r="C35" t="s">
        <v>543</v>
      </c>
      <c r="D35" t="s">
        <v>103</v>
      </c>
      <c r="E35" s="16"/>
      <c r="F35" t="s">
        <v>544</v>
      </c>
      <c r="G35" t="s">
        <v>461</v>
      </c>
      <c r="H35" t="s">
        <v>105</v>
      </c>
      <c r="I35" s="76">
        <v>17909.13</v>
      </c>
      <c r="J35" s="76">
        <v>46950</v>
      </c>
      <c r="K35" s="76">
        <v>47.365870000000001</v>
      </c>
      <c r="L35" s="76">
        <v>8455.702405</v>
      </c>
      <c r="M35" s="76">
        <v>0.01</v>
      </c>
      <c r="N35" s="76">
        <v>0.73</v>
      </c>
      <c r="O35" s="76">
        <v>0.01</v>
      </c>
    </row>
    <row r="36" spans="2:15">
      <c r="B36" t="s">
        <v>545</v>
      </c>
      <c r="C36" t="s">
        <v>546</v>
      </c>
      <c r="D36" t="s">
        <v>103</v>
      </c>
      <c r="E36" s="16"/>
      <c r="F36" t="s">
        <v>547</v>
      </c>
      <c r="G36" t="s">
        <v>461</v>
      </c>
      <c r="H36" t="s">
        <v>105</v>
      </c>
      <c r="I36" s="76">
        <v>3701340</v>
      </c>
      <c r="J36" s="76">
        <v>1919</v>
      </c>
      <c r="K36" s="76">
        <v>0</v>
      </c>
      <c r="L36" s="76">
        <v>71028.714600000007</v>
      </c>
      <c r="M36" s="76">
        <v>0.28000000000000003</v>
      </c>
      <c r="N36" s="76">
        <v>6.16</v>
      </c>
      <c r="O36" s="76">
        <v>0.1</v>
      </c>
    </row>
    <row r="37" spans="2:15">
      <c r="B37" t="s">
        <v>548</v>
      </c>
      <c r="C37" t="s">
        <v>549</v>
      </c>
      <c r="D37" t="s">
        <v>103</v>
      </c>
      <c r="E37" s="16"/>
      <c r="F37" t="s">
        <v>550</v>
      </c>
      <c r="G37" t="s">
        <v>461</v>
      </c>
      <c r="H37" t="s">
        <v>105</v>
      </c>
      <c r="I37" s="76">
        <v>216102</v>
      </c>
      <c r="J37" s="76">
        <v>8710</v>
      </c>
      <c r="K37" s="76">
        <v>375.00542999999999</v>
      </c>
      <c r="L37" s="76">
        <v>19197.48963</v>
      </c>
      <c r="M37" s="76">
        <v>0.19</v>
      </c>
      <c r="N37" s="76">
        <v>1.67</v>
      </c>
      <c r="O37" s="76">
        <v>0.03</v>
      </c>
    </row>
    <row r="38" spans="2:15">
      <c r="B38" t="s">
        <v>551</v>
      </c>
      <c r="C38" t="s">
        <v>552</v>
      </c>
      <c r="D38" t="s">
        <v>103</v>
      </c>
      <c r="E38" s="16"/>
      <c r="F38" t="s">
        <v>553</v>
      </c>
      <c r="G38" t="s">
        <v>417</v>
      </c>
      <c r="H38" t="s">
        <v>105</v>
      </c>
      <c r="I38" s="76">
        <v>241867.51999999999</v>
      </c>
      <c r="J38" s="76">
        <v>5416</v>
      </c>
      <c r="K38" s="76">
        <v>0</v>
      </c>
      <c r="L38" s="76">
        <v>13099.5448832</v>
      </c>
      <c r="M38" s="76">
        <v>0.18</v>
      </c>
      <c r="N38" s="76">
        <v>1.1399999999999999</v>
      </c>
      <c r="O38" s="76">
        <v>0.02</v>
      </c>
    </row>
    <row r="39" spans="2:15">
      <c r="B39" t="s">
        <v>554</v>
      </c>
      <c r="C39" t="s">
        <v>555</v>
      </c>
      <c r="D39" t="s">
        <v>103</v>
      </c>
      <c r="E39" s="16"/>
      <c r="F39" t="s">
        <v>556</v>
      </c>
      <c r="G39" t="s">
        <v>417</v>
      </c>
      <c r="H39" t="s">
        <v>105</v>
      </c>
      <c r="I39" s="76">
        <v>560696</v>
      </c>
      <c r="J39" s="76">
        <v>4133</v>
      </c>
      <c r="K39" s="76">
        <v>392.48719999999997</v>
      </c>
      <c r="L39" s="76">
        <v>23566.052879999999</v>
      </c>
      <c r="M39" s="76">
        <v>0.33</v>
      </c>
      <c r="N39" s="76">
        <v>2.04</v>
      </c>
      <c r="O39" s="76">
        <v>0.03</v>
      </c>
    </row>
    <row r="40" spans="2:15">
      <c r="B40" t="s">
        <v>557</v>
      </c>
      <c r="C40" t="s">
        <v>558</v>
      </c>
      <c r="D40" t="s">
        <v>103</v>
      </c>
      <c r="E40" s="16"/>
      <c r="F40" t="s">
        <v>559</v>
      </c>
      <c r="G40" t="s">
        <v>417</v>
      </c>
      <c r="H40" t="s">
        <v>105</v>
      </c>
      <c r="I40" s="76">
        <v>573820</v>
      </c>
      <c r="J40" s="76">
        <v>2050</v>
      </c>
      <c r="K40" s="76">
        <v>304.12459999999999</v>
      </c>
      <c r="L40" s="76">
        <v>12067.434600000001</v>
      </c>
      <c r="M40" s="76">
        <v>0.16</v>
      </c>
      <c r="N40" s="76">
        <v>1.05</v>
      </c>
      <c r="O40" s="76">
        <v>0.02</v>
      </c>
    </row>
    <row r="41" spans="2:15">
      <c r="B41" t="s">
        <v>560</v>
      </c>
      <c r="C41" t="s">
        <v>561</v>
      </c>
      <c r="D41" t="s">
        <v>103</v>
      </c>
      <c r="E41" s="16"/>
      <c r="F41" t="s">
        <v>562</v>
      </c>
      <c r="G41" t="s">
        <v>417</v>
      </c>
      <c r="H41" t="s">
        <v>105</v>
      </c>
      <c r="I41" s="76">
        <v>479495.04</v>
      </c>
      <c r="J41" s="76">
        <v>2905</v>
      </c>
      <c r="K41" s="76">
        <v>0</v>
      </c>
      <c r="L41" s="76">
        <v>13929.330911999999</v>
      </c>
      <c r="M41" s="76">
        <v>0.25</v>
      </c>
      <c r="N41" s="76">
        <v>1.21</v>
      </c>
      <c r="O41" s="76">
        <v>0.02</v>
      </c>
    </row>
    <row r="42" spans="2:15">
      <c r="B42" t="s">
        <v>563</v>
      </c>
      <c r="C42" t="s">
        <v>564</v>
      </c>
      <c r="D42" t="s">
        <v>103</v>
      </c>
      <c r="E42" s="16"/>
      <c r="F42" t="s">
        <v>565</v>
      </c>
      <c r="G42" t="s">
        <v>417</v>
      </c>
      <c r="H42" t="s">
        <v>105</v>
      </c>
      <c r="I42" s="76">
        <v>43867</v>
      </c>
      <c r="J42" s="76">
        <v>18410</v>
      </c>
      <c r="K42" s="76">
        <v>0</v>
      </c>
      <c r="L42" s="76">
        <v>8075.9147000000003</v>
      </c>
      <c r="M42" s="76">
        <v>0.1</v>
      </c>
      <c r="N42" s="76">
        <v>0.7</v>
      </c>
      <c r="O42" s="76">
        <v>0.01</v>
      </c>
    </row>
    <row r="43" spans="2:15">
      <c r="B43" t="s">
        <v>566</v>
      </c>
      <c r="C43" t="s">
        <v>567</v>
      </c>
      <c r="D43" t="s">
        <v>103</v>
      </c>
      <c r="E43" s="16"/>
      <c r="F43" t="s">
        <v>568</v>
      </c>
      <c r="G43" t="s">
        <v>417</v>
      </c>
      <c r="H43" t="s">
        <v>105</v>
      </c>
      <c r="I43" s="76">
        <v>233320</v>
      </c>
      <c r="J43" s="76">
        <v>21190</v>
      </c>
      <c r="K43" s="76">
        <v>0</v>
      </c>
      <c r="L43" s="76">
        <v>49440.508000000002</v>
      </c>
      <c r="M43" s="76">
        <v>0.19</v>
      </c>
      <c r="N43" s="76">
        <v>4.29</v>
      </c>
      <c r="O43" s="76">
        <v>7.0000000000000007E-2</v>
      </c>
    </row>
    <row r="44" spans="2:15">
      <c r="B44" t="s">
        <v>569</v>
      </c>
      <c r="C44" t="s">
        <v>570</v>
      </c>
      <c r="D44" t="s">
        <v>103</v>
      </c>
      <c r="E44" s="16"/>
      <c r="F44" t="s">
        <v>571</v>
      </c>
      <c r="G44" t="s">
        <v>417</v>
      </c>
      <c r="H44" t="s">
        <v>105</v>
      </c>
      <c r="I44" s="76">
        <v>672292</v>
      </c>
      <c r="J44" s="76">
        <v>1224</v>
      </c>
      <c r="K44" s="76">
        <v>134.45840000000001</v>
      </c>
      <c r="L44" s="76">
        <v>8363.3124800000005</v>
      </c>
      <c r="M44" s="76">
        <v>0.19</v>
      </c>
      <c r="N44" s="76">
        <v>0.73</v>
      </c>
      <c r="O44" s="76">
        <v>0.01</v>
      </c>
    </row>
    <row r="45" spans="2:15">
      <c r="B45" t="s">
        <v>572</v>
      </c>
      <c r="C45" t="s">
        <v>573</v>
      </c>
      <c r="D45" t="s">
        <v>103</v>
      </c>
      <c r="E45" s="16"/>
      <c r="F45" t="s">
        <v>394</v>
      </c>
      <c r="G45" t="s">
        <v>130</v>
      </c>
      <c r="H45" t="s">
        <v>105</v>
      </c>
      <c r="I45" s="76">
        <v>10260431</v>
      </c>
      <c r="J45" s="76">
        <v>255.1</v>
      </c>
      <c r="K45" s="76">
        <v>0</v>
      </c>
      <c r="L45" s="76">
        <v>26174.359481</v>
      </c>
      <c r="M45" s="76">
        <v>0.37</v>
      </c>
      <c r="N45" s="76">
        <v>2.27</v>
      </c>
      <c r="O45" s="76">
        <v>0.04</v>
      </c>
    </row>
    <row r="46" spans="2:15">
      <c r="B46" t="s">
        <v>574</v>
      </c>
      <c r="C46" t="s">
        <v>575</v>
      </c>
      <c r="D46" t="s">
        <v>103</v>
      </c>
      <c r="E46" s="16"/>
      <c r="F46" t="s">
        <v>576</v>
      </c>
      <c r="G46" t="s">
        <v>130</v>
      </c>
      <c r="H46" t="s">
        <v>105</v>
      </c>
      <c r="I46" s="76">
        <v>5339</v>
      </c>
      <c r="J46" s="76">
        <v>41370</v>
      </c>
      <c r="K46" s="76">
        <v>0</v>
      </c>
      <c r="L46" s="76">
        <v>2208.7442999999998</v>
      </c>
      <c r="M46" s="76">
        <v>0.04</v>
      </c>
      <c r="N46" s="76">
        <v>0.19</v>
      </c>
      <c r="O46" s="76">
        <v>0</v>
      </c>
    </row>
    <row r="47" spans="2:15">
      <c r="B47" t="s">
        <v>577</v>
      </c>
      <c r="C47" t="s">
        <v>578</v>
      </c>
      <c r="D47" t="s">
        <v>103</v>
      </c>
      <c r="E47" s="16"/>
      <c r="F47" t="s">
        <v>579</v>
      </c>
      <c r="G47" t="s">
        <v>130</v>
      </c>
      <c r="H47" t="s">
        <v>105</v>
      </c>
      <c r="I47" s="76">
        <v>1034362</v>
      </c>
      <c r="J47" s="76">
        <v>2398</v>
      </c>
      <c r="K47" s="76">
        <v>694.91273000000001</v>
      </c>
      <c r="L47" s="76">
        <v>25498.913489999999</v>
      </c>
      <c r="M47" s="76">
        <v>0.42</v>
      </c>
      <c r="N47" s="76">
        <v>2.21</v>
      </c>
      <c r="O47" s="76">
        <v>0.04</v>
      </c>
    </row>
    <row r="48" spans="2:15">
      <c r="B48" s="77" t="s">
        <v>580</v>
      </c>
      <c r="E48" s="16"/>
      <c r="F48" s="16"/>
      <c r="G48" s="16"/>
      <c r="I48" s="78">
        <v>444664</v>
      </c>
      <c r="K48" s="78">
        <v>174.00217000000001</v>
      </c>
      <c r="L48" s="78">
        <v>19545.49655</v>
      </c>
      <c r="N48" s="78">
        <v>1.7</v>
      </c>
      <c r="O48" s="78">
        <v>0.03</v>
      </c>
    </row>
    <row r="49" spans="2:15">
      <c r="B49" t="s">
        <v>581</v>
      </c>
      <c r="C49" t="s">
        <v>582</v>
      </c>
      <c r="D49" t="s">
        <v>103</v>
      </c>
      <c r="E49" s="16"/>
      <c r="F49" t="s">
        <v>583</v>
      </c>
      <c r="G49" t="s">
        <v>500</v>
      </c>
      <c r="H49" t="s">
        <v>105</v>
      </c>
      <c r="I49" s="76">
        <v>6306</v>
      </c>
      <c r="J49" s="76">
        <v>93000</v>
      </c>
      <c r="K49" s="76">
        <v>0</v>
      </c>
      <c r="L49" s="76">
        <v>5864.58</v>
      </c>
      <c r="M49" s="76">
        <v>0.17</v>
      </c>
      <c r="N49" s="76">
        <v>0.51</v>
      </c>
      <c r="O49" s="76">
        <v>0.01</v>
      </c>
    </row>
    <row r="50" spans="2:15">
      <c r="B50" t="s">
        <v>584</v>
      </c>
      <c r="C50" t="s">
        <v>585</v>
      </c>
      <c r="D50" t="s">
        <v>103</v>
      </c>
      <c r="E50" s="16"/>
      <c r="F50" t="s">
        <v>586</v>
      </c>
      <c r="G50" t="s">
        <v>500</v>
      </c>
      <c r="H50" t="s">
        <v>105</v>
      </c>
      <c r="I50" s="76">
        <v>65930</v>
      </c>
      <c r="J50" s="76">
        <v>6981</v>
      </c>
      <c r="K50" s="76">
        <v>0</v>
      </c>
      <c r="L50" s="76">
        <v>4602.5733</v>
      </c>
      <c r="M50" s="76">
        <v>0.12</v>
      </c>
      <c r="N50" s="76">
        <v>0.4</v>
      </c>
      <c r="O50" s="76">
        <v>0.01</v>
      </c>
    </row>
    <row r="51" spans="2:15">
      <c r="B51" t="s">
        <v>587</v>
      </c>
      <c r="C51" t="s">
        <v>588</v>
      </c>
      <c r="D51" t="s">
        <v>103</v>
      </c>
      <c r="E51" s="16"/>
      <c r="F51" t="s">
        <v>436</v>
      </c>
      <c r="G51" t="s">
        <v>401</v>
      </c>
      <c r="H51" t="s">
        <v>105</v>
      </c>
      <c r="I51" s="76">
        <v>370569</v>
      </c>
      <c r="J51" s="76">
        <v>1532</v>
      </c>
      <c r="K51" s="76">
        <v>0</v>
      </c>
      <c r="L51" s="76">
        <v>5677.11708</v>
      </c>
      <c r="M51" s="76">
        <v>0.42</v>
      </c>
      <c r="N51" s="76">
        <v>0.49</v>
      </c>
      <c r="O51" s="76">
        <v>0.01</v>
      </c>
    </row>
    <row r="52" spans="2:15">
      <c r="B52" t="s">
        <v>589</v>
      </c>
      <c r="C52" t="s">
        <v>590</v>
      </c>
      <c r="D52" t="s">
        <v>103</v>
      </c>
      <c r="E52" s="16"/>
      <c r="F52" t="s">
        <v>591</v>
      </c>
      <c r="G52" t="s">
        <v>417</v>
      </c>
      <c r="H52" t="s">
        <v>105</v>
      </c>
      <c r="I52" s="76">
        <v>1859</v>
      </c>
      <c r="J52" s="76">
        <v>173600</v>
      </c>
      <c r="K52" s="76">
        <v>174.00217000000001</v>
      </c>
      <c r="L52" s="76">
        <v>3401.2261699999999</v>
      </c>
      <c r="M52" s="76">
        <v>0.09</v>
      </c>
      <c r="N52" s="76">
        <v>0.3</v>
      </c>
      <c r="O52" s="76">
        <v>0</v>
      </c>
    </row>
    <row r="53" spans="2:15">
      <c r="B53" s="77" t="s">
        <v>592</v>
      </c>
      <c r="E53" s="16"/>
      <c r="F53" s="16"/>
      <c r="G53" s="16"/>
      <c r="I53" s="78">
        <v>0</v>
      </c>
      <c r="K53" s="78">
        <v>0</v>
      </c>
      <c r="L53" s="78">
        <v>0</v>
      </c>
      <c r="N53" s="78">
        <v>0</v>
      </c>
      <c r="O53" s="78">
        <v>0</v>
      </c>
    </row>
    <row r="54" spans="2:15">
      <c r="B54" t="s">
        <v>208</v>
      </c>
      <c r="C54" t="s">
        <v>208</v>
      </c>
      <c r="E54" s="16"/>
      <c r="F54" s="16"/>
      <c r="G54" t="s">
        <v>208</v>
      </c>
      <c r="H54" t="s">
        <v>208</v>
      </c>
      <c r="I54" s="76">
        <v>0</v>
      </c>
      <c r="J54" s="76">
        <v>0</v>
      </c>
      <c r="L54" s="76">
        <v>0</v>
      </c>
      <c r="M54" s="76">
        <v>0</v>
      </c>
      <c r="N54" s="76">
        <v>0</v>
      </c>
      <c r="O54" s="76">
        <v>0</v>
      </c>
    </row>
    <row r="55" spans="2:15">
      <c r="B55" s="77" t="s">
        <v>593</v>
      </c>
      <c r="E55" s="16"/>
      <c r="F55" s="16"/>
      <c r="G55" s="16"/>
      <c r="I55" s="78">
        <v>0</v>
      </c>
      <c r="K55" s="78">
        <v>0</v>
      </c>
      <c r="L55" s="78">
        <v>0</v>
      </c>
      <c r="N55" s="78">
        <v>0</v>
      </c>
      <c r="O55" s="78">
        <v>0</v>
      </c>
    </row>
    <row r="56" spans="2:15">
      <c r="B56" t="s">
        <v>208</v>
      </c>
      <c r="C56" t="s">
        <v>208</v>
      </c>
      <c r="E56" s="16"/>
      <c r="F56" s="16"/>
      <c r="G56" t="s">
        <v>208</v>
      </c>
      <c r="H56" t="s">
        <v>208</v>
      </c>
      <c r="I56" s="76">
        <v>0</v>
      </c>
      <c r="J56" s="76">
        <v>0</v>
      </c>
      <c r="L56" s="76">
        <v>0</v>
      </c>
      <c r="M56" s="76">
        <v>0</v>
      </c>
      <c r="N56" s="76">
        <v>0</v>
      </c>
      <c r="O56" s="76">
        <v>0</v>
      </c>
    </row>
    <row r="57" spans="2:15">
      <c r="B57" s="77" t="s">
        <v>268</v>
      </c>
      <c r="E57" s="16"/>
      <c r="F57" s="16"/>
      <c r="G57" s="16"/>
      <c r="I57" s="78">
        <v>1554417</v>
      </c>
      <c r="K57" s="78">
        <v>0</v>
      </c>
      <c r="L57" s="78">
        <v>186247.64507072</v>
      </c>
      <c r="N57" s="78">
        <v>16.16</v>
      </c>
      <c r="O57" s="78">
        <v>0.26</v>
      </c>
    </row>
    <row r="58" spans="2:15">
      <c r="B58" s="77" t="s">
        <v>366</v>
      </c>
      <c r="E58" s="16"/>
      <c r="F58" s="16"/>
      <c r="G58" s="16"/>
      <c r="I58" s="78">
        <v>918406</v>
      </c>
      <c r="K58" s="78">
        <v>0</v>
      </c>
      <c r="L58" s="78">
        <v>54250.379294079998</v>
      </c>
      <c r="N58" s="78">
        <v>4.71</v>
      </c>
      <c r="O58" s="78">
        <v>0.08</v>
      </c>
    </row>
    <row r="59" spans="2:15">
      <c r="B59" t="s">
        <v>594</v>
      </c>
      <c r="C59" t="s">
        <v>595</v>
      </c>
      <c r="D59" t="s">
        <v>596</v>
      </c>
      <c r="E59" t="s">
        <v>442</v>
      </c>
      <c r="F59" t="s">
        <v>519</v>
      </c>
      <c r="G59" t="s">
        <v>126</v>
      </c>
      <c r="H59" t="s">
        <v>109</v>
      </c>
      <c r="I59" s="76">
        <v>4637</v>
      </c>
      <c r="J59" s="76">
        <v>12251</v>
      </c>
      <c r="K59" s="76">
        <v>0</v>
      </c>
      <c r="L59" s="76">
        <v>2063.2624558399998</v>
      </c>
      <c r="M59" s="76">
        <v>0.01</v>
      </c>
      <c r="N59" s="76">
        <v>0.18</v>
      </c>
      <c r="O59" s="76">
        <v>0</v>
      </c>
    </row>
    <row r="60" spans="2:15">
      <c r="B60" t="s">
        <v>597</v>
      </c>
      <c r="C60" t="s">
        <v>598</v>
      </c>
      <c r="D60" t="s">
        <v>126</v>
      </c>
      <c r="E60" t="s">
        <v>442</v>
      </c>
      <c r="F60" t="s">
        <v>599</v>
      </c>
      <c r="G60" t="s">
        <v>507</v>
      </c>
      <c r="H60" t="s">
        <v>109</v>
      </c>
      <c r="I60" s="76">
        <v>39870</v>
      </c>
      <c r="J60" s="76">
        <v>3768</v>
      </c>
      <c r="K60" s="76">
        <v>0</v>
      </c>
      <c r="L60" s="76">
        <v>5456.3594112000001</v>
      </c>
      <c r="M60" s="76">
        <v>0.08</v>
      </c>
      <c r="N60" s="76">
        <v>0.47</v>
      </c>
      <c r="O60" s="76">
        <v>0.01</v>
      </c>
    </row>
    <row r="61" spans="2:15">
      <c r="B61" t="s">
        <v>600</v>
      </c>
      <c r="C61" t="s">
        <v>601</v>
      </c>
      <c r="D61" t="s">
        <v>596</v>
      </c>
      <c r="E61" t="s">
        <v>442</v>
      </c>
      <c r="F61" t="s">
        <v>513</v>
      </c>
      <c r="G61" t="s">
        <v>507</v>
      </c>
      <c r="H61" t="s">
        <v>109</v>
      </c>
      <c r="I61" s="76">
        <v>137585</v>
      </c>
      <c r="J61" s="76">
        <v>1656</v>
      </c>
      <c r="K61" s="76">
        <v>0</v>
      </c>
      <c r="L61" s="76">
        <v>8275.1764031999992</v>
      </c>
      <c r="M61" s="76">
        <v>0.13</v>
      </c>
      <c r="N61" s="76">
        <v>0.72</v>
      </c>
      <c r="O61" s="76">
        <v>0.01</v>
      </c>
    </row>
    <row r="62" spans="2:15">
      <c r="B62" t="s">
        <v>602</v>
      </c>
      <c r="C62" t="s">
        <v>603</v>
      </c>
      <c r="D62" t="s">
        <v>473</v>
      </c>
      <c r="E62" t="s">
        <v>442</v>
      </c>
      <c r="F62" t="s">
        <v>537</v>
      </c>
      <c r="G62" t="s">
        <v>538</v>
      </c>
      <c r="H62" t="s">
        <v>109</v>
      </c>
      <c r="I62" s="76">
        <v>193425</v>
      </c>
      <c r="J62" s="76">
        <v>261</v>
      </c>
      <c r="K62" s="76">
        <v>0</v>
      </c>
      <c r="L62" s="76">
        <v>1833.5761560000001</v>
      </c>
      <c r="M62" s="76">
        <v>0.03</v>
      </c>
      <c r="N62" s="76">
        <v>0.16</v>
      </c>
      <c r="O62" s="76">
        <v>0</v>
      </c>
    </row>
    <row r="63" spans="2:15">
      <c r="B63" t="s">
        <v>604</v>
      </c>
      <c r="C63" t="s">
        <v>605</v>
      </c>
      <c r="D63" t="s">
        <v>473</v>
      </c>
      <c r="E63" t="s">
        <v>442</v>
      </c>
      <c r="F63" t="s">
        <v>541</v>
      </c>
      <c r="G63" t="s">
        <v>538</v>
      </c>
      <c r="H63" t="s">
        <v>109</v>
      </c>
      <c r="I63" s="76">
        <v>425149</v>
      </c>
      <c r="J63" s="76">
        <v>1568</v>
      </c>
      <c r="K63" s="76">
        <v>0</v>
      </c>
      <c r="L63" s="76">
        <v>24212.133514239998</v>
      </c>
      <c r="M63" s="76">
        <v>0.04</v>
      </c>
      <c r="N63" s="76">
        <v>2.1</v>
      </c>
      <c r="O63" s="76">
        <v>0.03</v>
      </c>
    </row>
    <row r="64" spans="2:15">
      <c r="B64" t="s">
        <v>606</v>
      </c>
      <c r="C64" t="s">
        <v>607</v>
      </c>
      <c r="D64" t="s">
        <v>126</v>
      </c>
      <c r="E64" t="s">
        <v>442</v>
      </c>
      <c r="F64" t="s">
        <v>516</v>
      </c>
      <c r="G64" t="s">
        <v>132</v>
      </c>
      <c r="H64" t="s">
        <v>109</v>
      </c>
      <c r="I64" s="76">
        <v>117740</v>
      </c>
      <c r="J64" s="76">
        <v>2902</v>
      </c>
      <c r="K64" s="76">
        <v>0</v>
      </c>
      <c r="L64" s="76">
        <v>12409.8713536</v>
      </c>
      <c r="M64" s="76">
        <v>0.18</v>
      </c>
      <c r="N64" s="76">
        <v>1.08</v>
      </c>
      <c r="O64" s="76">
        <v>0.02</v>
      </c>
    </row>
    <row r="65" spans="2:15">
      <c r="B65" s="77" t="s">
        <v>367</v>
      </c>
      <c r="E65" s="16"/>
      <c r="F65" s="16"/>
      <c r="G65" s="16"/>
      <c r="I65" s="78">
        <v>636011</v>
      </c>
      <c r="K65" s="78">
        <v>0</v>
      </c>
      <c r="L65" s="78">
        <v>131997.26577664001</v>
      </c>
      <c r="N65" s="78">
        <v>11.45</v>
      </c>
      <c r="O65" s="78">
        <v>0.18</v>
      </c>
    </row>
    <row r="66" spans="2:15">
      <c r="B66" t="s">
        <v>608</v>
      </c>
      <c r="C66" t="s">
        <v>609</v>
      </c>
      <c r="D66" t="s">
        <v>126</v>
      </c>
      <c r="E66" t="s">
        <v>442</v>
      </c>
      <c r="F66" t="s">
        <v>544</v>
      </c>
      <c r="G66" t="s">
        <v>126</v>
      </c>
      <c r="H66" t="s">
        <v>109</v>
      </c>
      <c r="I66" s="76">
        <v>58770</v>
      </c>
      <c r="J66" s="76">
        <v>12879</v>
      </c>
      <c r="K66" s="76">
        <v>0</v>
      </c>
      <c r="L66" s="76">
        <v>27490.5655056</v>
      </c>
      <c r="M66" s="76">
        <v>0.06</v>
      </c>
      <c r="N66" s="76">
        <v>2.38</v>
      </c>
      <c r="O66" s="76">
        <v>0.04</v>
      </c>
    </row>
    <row r="67" spans="2:15">
      <c r="B67" t="s">
        <v>610</v>
      </c>
      <c r="C67" t="s">
        <v>611</v>
      </c>
      <c r="D67" t="s">
        <v>473</v>
      </c>
      <c r="E67" t="s">
        <v>442</v>
      </c>
      <c r="F67" t="s">
        <v>506</v>
      </c>
      <c r="G67" t="s">
        <v>507</v>
      </c>
      <c r="H67" t="s">
        <v>109</v>
      </c>
      <c r="I67" s="76">
        <v>139334</v>
      </c>
      <c r="J67" s="76">
        <v>5515</v>
      </c>
      <c r="K67" s="76">
        <v>0</v>
      </c>
      <c r="L67" s="76">
        <v>27909.269003199999</v>
      </c>
      <c r="M67" s="76">
        <v>0.27</v>
      </c>
      <c r="N67" s="76">
        <v>2.42</v>
      </c>
      <c r="O67" s="76">
        <v>0.04</v>
      </c>
    </row>
    <row r="68" spans="2:15">
      <c r="B68" t="s">
        <v>612</v>
      </c>
      <c r="C68" t="s">
        <v>613</v>
      </c>
      <c r="D68" t="s">
        <v>596</v>
      </c>
      <c r="E68" t="s">
        <v>442</v>
      </c>
      <c r="F68" t="s">
        <v>614</v>
      </c>
      <c r="G68" t="s">
        <v>538</v>
      </c>
      <c r="H68" t="s">
        <v>109</v>
      </c>
      <c r="I68" s="76">
        <v>437907</v>
      </c>
      <c r="J68" s="76">
        <v>4816</v>
      </c>
      <c r="K68" s="76">
        <v>0</v>
      </c>
      <c r="L68" s="76">
        <v>76597.431267840002</v>
      </c>
      <c r="M68" s="76">
        <v>0.32</v>
      </c>
      <c r="N68" s="76">
        <v>6.64</v>
      </c>
      <c r="O68" s="76">
        <v>0.11</v>
      </c>
    </row>
    <row r="69" spans="2:15">
      <c r="B69" t="s">
        <v>270</v>
      </c>
      <c r="E69" s="16"/>
      <c r="F69" s="16"/>
      <c r="G69" s="16"/>
    </row>
    <row r="70" spans="2:15">
      <c r="B70" t="s">
        <v>360</v>
      </c>
      <c r="E70" s="16"/>
      <c r="F70" s="16"/>
      <c r="G70" s="16"/>
    </row>
    <row r="71" spans="2:15">
      <c r="B71" t="s">
        <v>361</v>
      </c>
      <c r="E71" s="16"/>
      <c r="F71" s="16"/>
      <c r="G71" s="16"/>
    </row>
    <row r="72" spans="2:15">
      <c r="B72" t="s">
        <v>362</v>
      </c>
      <c r="E72" s="16"/>
      <c r="F72" s="16"/>
      <c r="G72" s="16"/>
    </row>
    <row r="73" spans="2:15">
      <c r="B73" t="s">
        <v>363</v>
      </c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4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BK6" s="19"/>
    </row>
    <row r="7" spans="2:63" ht="26.25" customHeight="1">
      <c r="B7" s="99" t="s">
        <v>94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49785456</v>
      </c>
      <c r="I11" s="7"/>
      <c r="J11" s="75">
        <v>0</v>
      </c>
      <c r="K11" s="75">
        <v>5233663.2629661961</v>
      </c>
      <c r="L11" s="7"/>
      <c r="M11" s="75">
        <v>100</v>
      </c>
      <c r="N11" s="75">
        <v>7.31</v>
      </c>
      <c r="O11" s="35"/>
      <c r="BH11" s="16"/>
      <c r="BI11" s="19"/>
      <c r="BK11" s="16"/>
    </row>
    <row r="12" spans="2:63">
      <c r="B12" s="77" t="s">
        <v>203</v>
      </c>
      <c r="D12" s="16"/>
      <c r="E12" s="16"/>
      <c r="F12" s="16"/>
      <c r="G12" s="16"/>
      <c r="H12" s="78">
        <v>15545913</v>
      </c>
      <c r="J12" s="78">
        <v>0</v>
      </c>
      <c r="K12" s="78">
        <v>310718.90032999997</v>
      </c>
      <c r="M12" s="78">
        <v>5.94</v>
      </c>
      <c r="N12" s="78">
        <v>0.43</v>
      </c>
    </row>
    <row r="13" spans="2:63">
      <c r="B13" s="77" t="s">
        <v>615</v>
      </c>
      <c r="D13" s="16"/>
      <c r="E13" s="16"/>
      <c r="F13" s="16"/>
      <c r="G13" s="16"/>
      <c r="H13" s="78">
        <v>15545913</v>
      </c>
      <c r="J13" s="78">
        <v>0</v>
      </c>
      <c r="K13" s="78">
        <v>310718.90032999997</v>
      </c>
      <c r="M13" s="78">
        <v>5.94</v>
      </c>
      <c r="N13" s="78">
        <v>0.43</v>
      </c>
    </row>
    <row r="14" spans="2:63">
      <c r="B14" t="s">
        <v>616</v>
      </c>
      <c r="C14" t="s">
        <v>617</v>
      </c>
      <c r="D14" t="s">
        <v>103</v>
      </c>
      <c r="E14" t="s">
        <v>618</v>
      </c>
      <c r="F14" t="s">
        <v>619</v>
      </c>
      <c r="G14" t="s">
        <v>105</v>
      </c>
      <c r="H14" s="76">
        <v>1244953</v>
      </c>
      <c r="I14" s="76">
        <v>1541</v>
      </c>
      <c r="J14" s="76">
        <v>0</v>
      </c>
      <c r="K14" s="76">
        <v>19184.725729999998</v>
      </c>
      <c r="L14" s="76">
        <v>3.16</v>
      </c>
      <c r="M14" s="76">
        <v>0.37</v>
      </c>
      <c r="N14" s="76">
        <v>0.03</v>
      </c>
    </row>
    <row r="15" spans="2:63">
      <c r="B15" t="s">
        <v>620</v>
      </c>
      <c r="C15" t="s">
        <v>621</v>
      </c>
      <c r="D15" t="s">
        <v>103</v>
      </c>
      <c r="E15" t="s">
        <v>622</v>
      </c>
      <c r="F15" t="s">
        <v>619</v>
      </c>
      <c r="G15" t="s">
        <v>105</v>
      </c>
      <c r="H15" s="76">
        <v>6966412</v>
      </c>
      <c r="I15" s="76">
        <v>1541</v>
      </c>
      <c r="J15" s="76">
        <v>0</v>
      </c>
      <c r="K15" s="76">
        <v>107352.40892</v>
      </c>
      <c r="L15" s="76">
        <v>4.46</v>
      </c>
      <c r="M15" s="76">
        <v>2.0499999999999998</v>
      </c>
      <c r="N15" s="76">
        <v>0.15</v>
      </c>
    </row>
    <row r="16" spans="2:63">
      <c r="B16" t="s">
        <v>623</v>
      </c>
      <c r="C16" t="s">
        <v>624</v>
      </c>
      <c r="D16" t="s">
        <v>103</v>
      </c>
      <c r="E16" t="s">
        <v>625</v>
      </c>
      <c r="F16" t="s">
        <v>619</v>
      </c>
      <c r="G16" t="s">
        <v>105</v>
      </c>
      <c r="H16" s="76">
        <v>518885</v>
      </c>
      <c r="I16" s="76">
        <v>15320</v>
      </c>
      <c r="J16" s="76">
        <v>0</v>
      </c>
      <c r="K16" s="76">
        <v>79493.182000000001</v>
      </c>
      <c r="L16" s="76">
        <v>5.92</v>
      </c>
      <c r="M16" s="76">
        <v>1.52</v>
      </c>
      <c r="N16" s="76">
        <v>0.11</v>
      </c>
    </row>
    <row r="17" spans="2:14">
      <c r="B17" t="s">
        <v>626</v>
      </c>
      <c r="C17" t="s">
        <v>627</v>
      </c>
      <c r="D17" t="s">
        <v>103</v>
      </c>
      <c r="E17" t="s">
        <v>628</v>
      </c>
      <c r="F17" t="s">
        <v>619</v>
      </c>
      <c r="G17" t="s">
        <v>105</v>
      </c>
      <c r="H17" s="76">
        <v>6815663</v>
      </c>
      <c r="I17" s="76">
        <v>1536</v>
      </c>
      <c r="J17" s="76">
        <v>0</v>
      </c>
      <c r="K17" s="76">
        <v>104688.58368</v>
      </c>
      <c r="L17" s="76">
        <v>7.12</v>
      </c>
      <c r="M17" s="76">
        <v>2</v>
      </c>
      <c r="N17" s="76">
        <v>0.15</v>
      </c>
    </row>
    <row r="18" spans="2:14">
      <c r="B18" s="77" t="s">
        <v>629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630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631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439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632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268</v>
      </c>
      <c r="D28" s="16"/>
      <c r="E28" s="16"/>
      <c r="F28" s="16"/>
      <c r="G28" s="16"/>
      <c r="H28" s="78">
        <v>34239543</v>
      </c>
      <c r="J28" s="78">
        <v>0</v>
      </c>
      <c r="K28" s="78">
        <v>4922944.3626361955</v>
      </c>
      <c r="M28" s="78">
        <v>94.06</v>
      </c>
      <c r="N28" s="78">
        <v>6.88</v>
      </c>
    </row>
    <row r="29" spans="2:14">
      <c r="B29" s="77" t="s">
        <v>633</v>
      </c>
      <c r="D29" s="16"/>
      <c r="E29" s="16"/>
      <c r="F29" s="16"/>
      <c r="G29" s="16"/>
      <c r="H29" s="78">
        <v>32735426</v>
      </c>
      <c r="J29" s="78">
        <v>0</v>
      </c>
      <c r="K29" s="78">
        <v>4432532.035598116</v>
      </c>
      <c r="M29" s="78">
        <v>84.69</v>
      </c>
      <c r="N29" s="78">
        <v>6.19</v>
      </c>
    </row>
    <row r="30" spans="2:14">
      <c r="B30" t="s">
        <v>634</v>
      </c>
      <c r="C30" t="s">
        <v>635</v>
      </c>
      <c r="D30" t="s">
        <v>636</v>
      </c>
      <c r="E30" t="s">
        <v>637</v>
      </c>
      <c r="F30" t="s">
        <v>619</v>
      </c>
      <c r="G30" t="s">
        <v>109</v>
      </c>
      <c r="H30" s="76">
        <v>583402</v>
      </c>
      <c r="I30" s="76">
        <v>3263.5</v>
      </c>
      <c r="J30" s="76">
        <v>0</v>
      </c>
      <c r="K30" s="76">
        <v>69150.825748639996</v>
      </c>
      <c r="L30" s="76">
        <v>2.68</v>
      </c>
      <c r="M30" s="76">
        <v>1.32</v>
      </c>
      <c r="N30" s="76">
        <v>0.1</v>
      </c>
    </row>
    <row r="31" spans="2:14">
      <c r="B31" t="s">
        <v>638</v>
      </c>
      <c r="C31" t="s">
        <v>639</v>
      </c>
      <c r="D31" t="s">
        <v>640</v>
      </c>
      <c r="E31" t="s">
        <v>637</v>
      </c>
      <c r="F31" t="s">
        <v>619</v>
      </c>
      <c r="G31" t="s">
        <v>109</v>
      </c>
      <c r="H31" s="76">
        <v>7332927</v>
      </c>
      <c r="I31" s="76">
        <v>466.35</v>
      </c>
      <c r="J31" s="76">
        <v>0</v>
      </c>
      <c r="K31" s="76">
        <v>124203.88559426399</v>
      </c>
      <c r="L31" s="76">
        <v>1.1399999999999999</v>
      </c>
      <c r="M31" s="76">
        <v>2.37</v>
      </c>
      <c r="N31" s="76">
        <v>0.17</v>
      </c>
    </row>
    <row r="32" spans="2:14">
      <c r="B32" t="s">
        <v>641</v>
      </c>
      <c r="C32" t="s">
        <v>642</v>
      </c>
      <c r="D32" t="s">
        <v>473</v>
      </c>
      <c r="E32" t="s">
        <v>637</v>
      </c>
      <c r="F32" t="s">
        <v>619</v>
      </c>
      <c r="G32" t="s">
        <v>113</v>
      </c>
      <c r="H32" s="76">
        <v>242357</v>
      </c>
      <c r="I32" s="76">
        <v>21988.010000000028</v>
      </c>
      <c r="J32" s="76">
        <v>0</v>
      </c>
      <c r="K32" s="76">
        <v>217325.16302794401</v>
      </c>
      <c r="L32" s="76">
        <v>2.58</v>
      </c>
      <c r="M32" s="76">
        <v>4.1500000000000004</v>
      </c>
      <c r="N32" s="76">
        <v>0.3</v>
      </c>
    </row>
    <row r="33" spans="2:14">
      <c r="B33" t="s">
        <v>643</v>
      </c>
      <c r="C33" t="s">
        <v>644</v>
      </c>
      <c r="D33" t="s">
        <v>640</v>
      </c>
      <c r="E33" t="s">
        <v>637</v>
      </c>
      <c r="F33" t="s">
        <v>619</v>
      </c>
      <c r="G33" t="s">
        <v>113</v>
      </c>
      <c r="H33" s="76">
        <v>70389</v>
      </c>
      <c r="I33" s="76">
        <v>19630</v>
      </c>
      <c r="J33" s="76">
        <v>0</v>
      </c>
      <c r="K33" s="76">
        <v>56349.96040674</v>
      </c>
      <c r="L33" s="76">
        <v>1.17</v>
      </c>
      <c r="M33" s="76">
        <v>1.08</v>
      </c>
      <c r="N33" s="76">
        <v>0.08</v>
      </c>
    </row>
    <row r="34" spans="2:14">
      <c r="B34" t="s">
        <v>645</v>
      </c>
      <c r="C34" t="s">
        <v>646</v>
      </c>
      <c r="D34" t="s">
        <v>636</v>
      </c>
      <c r="E34" t="s">
        <v>647</v>
      </c>
      <c r="F34" t="s">
        <v>619</v>
      </c>
      <c r="G34" t="s">
        <v>109</v>
      </c>
      <c r="H34" s="76">
        <v>7538869</v>
      </c>
      <c r="I34" s="76">
        <v>1040.8299999999986</v>
      </c>
      <c r="J34" s="76">
        <v>0</v>
      </c>
      <c r="K34" s="76">
        <v>284991.45469252602</v>
      </c>
      <c r="L34" s="76">
        <v>3.69</v>
      </c>
      <c r="M34" s="76">
        <v>5.45</v>
      </c>
      <c r="N34" s="76">
        <v>0.4</v>
      </c>
    </row>
    <row r="35" spans="2:14">
      <c r="B35" t="s">
        <v>648</v>
      </c>
      <c r="C35" t="s">
        <v>649</v>
      </c>
      <c r="D35" t="s">
        <v>636</v>
      </c>
      <c r="E35" t="s">
        <v>650</v>
      </c>
      <c r="F35" t="s">
        <v>619</v>
      </c>
      <c r="G35" t="s">
        <v>109</v>
      </c>
      <c r="H35" s="76">
        <v>2652453</v>
      </c>
      <c r="I35" s="76">
        <v>6077.5</v>
      </c>
      <c r="J35" s="76">
        <v>0</v>
      </c>
      <c r="K35" s="76">
        <v>585488.68246439996</v>
      </c>
      <c r="L35" s="76">
        <v>3.96</v>
      </c>
      <c r="M35" s="76">
        <v>11.19</v>
      </c>
      <c r="N35" s="76">
        <v>0.82</v>
      </c>
    </row>
    <row r="36" spans="2:14">
      <c r="B36" t="s">
        <v>651</v>
      </c>
      <c r="C36" t="s">
        <v>652</v>
      </c>
      <c r="D36" t="s">
        <v>636</v>
      </c>
      <c r="E36" t="s">
        <v>650</v>
      </c>
      <c r="F36" t="s">
        <v>619</v>
      </c>
      <c r="G36" t="s">
        <v>109</v>
      </c>
      <c r="H36" s="76">
        <v>2026797</v>
      </c>
      <c r="I36" s="76">
        <v>7635</v>
      </c>
      <c r="J36" s="76">
        <v>0</v>
      </c>
      <c r="K36" s="76">
        <v>562037.29385040002</v>
      </c>
      <c r="L36" s="76">
        <v>3.42</v>
      </c>
      <c r="M36" s="76">
        <v>10.74</v>
      </c>
      <c r="N36" s="76">
        <v>0.78</v>
      </c>
    </row>
    <row r="37" spans="2:14">
      <c r="B37" t="s">
        <v>653</v>
      </c>
      <c r="C37" t="s">
        <v>654</v>
      </c>
      <c r="D37" t="s">
        <v>126</v>
      </c>
      <c r="E37" t="s">
        <v>650</v>
      </c>
      <c r="F37" t="s">
        <v>619</v>
      </c>
      <c r="G37" t="s">
        <v>113</v>
      </c>
      <c r="H37" s="76">
        <v>525343</v>
      </c>
      <c r="I37" s="76">
        <v>1782.2</v>
      </c>
      <c r="J37" s="76">
        <v>0</v>
      </c>
      <c r="K37" s="76">
        <v>38182.8120263772</v>
      </c>
      <c r="L37" s="76">
        <v>1.06</v>
      </c>
      <c r="M37" s="76">
        <v>0.73</v>
      </c>
      <c r="N37" s="76">
        <v>0.05</v>
      </c>
    </row>
    <row r="38" spans="2:14">
      <c r="B38" t="s">
        <v>655</v>
      </c>
      <c r="C38" t="s">
        <v>656</v>
      </c>
      <c r="D38" t="s">
        <v>454</v>
      </c>
      <c r="E38" t="s">
        <v>650</v>
      </c>
      <c r="F38" t="s">
        <v>619</v>
      </c>
      <c r="G38" t="s">
        <v>113</v>
      </c>
      <c r="H38" s="76">
        <v>955735</v>
      </c>
      <c r="I38" s="76">
        <v>5756</v>
      </c>
      <c r="J38" s="76">
        <v>0</v>
      </c>
      <c r="K38" s="76">
        <v>224350.37313612</v>
      </c>
      <c r="L38" s="76">
        <v>2.42</v>
      </c>
      <c r="M38" s="76">
        <v>4.29</v>
      </c>
      <c r="N38" s="76">
        <v>0.31</v>
      </c>
    </row>
    <row r="39" spans="2:14">
      <c r="B39" t="s">
        <v>657</v>
      </c>
      <c r="C39" t="s">
        <v>658</v>
      </c>
      <c r="D39" t="s">
        <v>636</v>
      </c>
      <c r="E39" t="s">
        <v>650</v>
      </c>
      <c r="F39" t="s">
        <v>619</v>
      </c>
      <c r="G39" t="s">
        <v>109</v>
      </c>
      <c r="H39" s="76">
        <v>256100</v>
      </c>
      <c r="I39" s="76">
        <v>5752</v>
      </c>
      <c r="J39" s="76">
        <v>0</v>
      </c>
      <c r="K39" s="76">
        <v>53502.527104000001</v>
      </c>
      <c r="L39" s="76">
        <v>0.71</v>
      </c>
      <c r="M39" s="76">
        <v>1.02</v>
      </c>
      <c r="N39" s="76">
        <v>7.0000000000000007E-2</v>
      </c>
    </row>
    <row r="40" spans="2:14">
      <c r="B40" t="s">
        <v>659</v>
      </c>
      <c r="C40" t="s">
        <v>660</v>
      </c>
      <c r="D40" t="s">
        <v>636</v>
      </c>
      <c r="E40" t="s">
        <v>650</v>
      </c>
      <c r="F40" t="s">
        <v>619</v>
      </c>
      <c r="G40" t="s">
        <v>109</v>
      </c>
      <c r="H40" s="76">
        <v>369123</v>
      </c>
      <c r="I40" s="76">
        <v>6159.5</v>
      </c>
      <c r="J40" s="76">
        <v>0</v>
      </c>
      <c r="K40" s="76">
        <v>82577.628463920002</v>
      </c>
      <c r="L40" s="76">
        <v>3.5</v>
      </c>
      <c r="M40" s="76">
        <v>1.58</v>
      </c>
      <c r="N40" s="76">
        <v>0.12</v>
      </c>
    </row>
    <row r="41" spans="2:14">
      <c r="B41" t="s">
        <v>661</v>
      </c>
      <c r="C41" t="s">
        <v>662</v>
      </c>
      <c r="D41" t="s">
        <v>636</v>
      </c>
      <c r="E41" t="s">
        <v>650</v>
      </c>
      <c r="F41" t="s">
        <v>619</v>
      </c>
      <c r="G41" t="s">
        <v>109</v>
      </c>
      <c r="H41" s="76">
        <v>1416095</v>
      </c>
      <c r="I41" s="76">
        <v>5152</v>
      </c>
      <c r="J41" s="76">
        <v>0</v>
      </c>
      <c r="K41" s="76">
        <v>264980.60270079999</v>
      </c>
      <c r="L41" s="76">
        <v>1.45</v>
      </c>
      <c r="M41" s="76">
        <v>5.0599999999999996</v>
      </c>
      <c r="N41" s="76">
        <v>0.37</v>
      </c>
    </row>
    <row r="42" spans="2:14">
      <c r="B42" t="s">
        <v>663</v>
      </c>
      <c r="C42" t="s">
        <v>664</v>
      </c>
      <c r="D42" t="s">
        <v>636</v>
      </c>
      <c r="E42" t="s">
        <v>665</v>
      </c>
      <c r="F42" t="s">
        <v>619</v>
      </c>
      <c r="G42" t="s">
        <v>109</v>
      </c>
      <c r="H42" s="76">
        <v>585637</v>
      </c>
      <c r="I42" s="76">
        <v>2008</v>
      </c>
      <c r="J42" s="76">
        <v>0</v>
      </c>
      <c r="K42" s="76">
        <v>42710.834366720002</v>
      </c>
      <c r="L42" s="76">
        <v>0.74</v>
      </c>
      <c r="M42" s="76">
        <v>0.82</v>
      </c>
      <c r="N42" s="76">
        <v>0.06</v>
      </c>
    </row>
    <row r="43" spans="2:14">
      <c r="B43" t="s">
        <v>666</v>
      </c>
      <c r="C43" t="s">
        <v>667</v>
      </c>
      <c r="D43" t="s">
        <v>124</v>
      </c>
      <c r="E43" t="s">
        <v>668</v>
      </c>
      <c r="F43" t="s">
        <v>619</v>
      </c>
      <c r="G43" t="s">
        <v>119</v>
      </c>
      <c r="H43" s="76">
        <v>1126000</v>
      </c>
      <c r="I43" s="76">
        <v>3481</v>
      </c>
      <c r="J43" s="76">
        <v>0</v>
      </c>
      <c r="K43" s="76">
        <v>106033.181512</v>
      </c>
      <c r="L43" s="76">
        <v>2.09</v>
      </c>
      <c r="M43" s="76">
        <v>2.0299999999999998</v>
      </c>
      <c r="N43" s="76">
        <v>0.15</v>
      </c>
    </row>
    <row r="44" spans="2:14">
      <c r="B44" t="s">
        <v>669</v>
      </c>
      <c r="C44" t="s">
        <v>670</v>
      </c>
      <c r="D44" t="s">
        <v>454</v>
      </c>
      <c r="E44" t="s">
        <v>671</v>
      </c>
      <c r="F44" t="s">
        <v>619</v>
      </c>
      <c r="G44" t="s">
        <v>113</v>
      </c>
      <c r="H44" s="76">
        <v>145645</v>
      </c>
      <c r="I44" s="76">
        <v>21665</v>
      </c>
      <c r="J44" s="76">
        <v>0</v>
      </c>
      <c r="K44" s="76">
        <v>128683.47895935</v>
      </c>
      <c r="L44" s="76">
        <v>7.21</v>
      </c>
      <c r="M44" s="76">
        <v>2.46</v>
      </c>
      <c r="N44" s="76">
        <v>0.18</v>
      </c>
    </row>
    <row r="45" spans="2:14">
      <c r="B45" t="s">
        <v>672</v>
      </c>
      <c r="C45" t="s">
        <v>673</v>
      </c>
      <c r="D45" t="s">
        <v>636</v>
      </c>
      <c r="E45" t="s">
        <v>671</v>
      </c>
      <c r="F45" t="s">
        <v>619</v>
      </c>
      <c r="G45" t="s">
        <v>109</v>
      </c>
      <c r="H45" s="76">
        <v>731628</v>
      </c>
      <c r="I45" s="76">
        <v>5938.5</v>
      </c>
      <c r="J45" s="76">
        <v>0</v>
      </c>
      <c r="K45" s="76">
        <v>157802.15092896001</v>
      </c>
      <c r="L45" s="76">
        <v>5.7</v>
      </c>
      <c r="M45" s="76">
        <v>3.02</v>
      </c>
      <c r="N45" s="76">
        <v>0.22</v>
      </c>
    </row>
    <row r="46" spans="2:14">
      <c r="B46" t="s">
        <v>674</v>
      </c>
      <c r="C46" t="s">
        <v>675</v>
      </c>
      <c r="D46" t="s">
        <v>636</v>
      </c>
      <c r="E46" t="s">
        <v>671</v>
      </c>
      <c r="F46" t="s">
        <v>619</v>
      </c>
      <c r="G46" t="s">
        <v>109</v>
      </c>
      <c r="H46" s="76">
        <v>126129</v>
      </c>
      <c r="I46" s="76">
        <v>50972</v>
      </c>
      <c r="J46" s="76">
        <v>0</v>
      </c>
      <c r="K46" s="76">
        <v>233503.00113215999</v>
      </c>
      <c r="L46" s="76">
        <v>1.35</v>
      </c>
      <c r="M46" s="76">
        <v>4.46</v>
      </c>
      <c r="N46" s="76">
        <v>0.33</v>
      </c>
    </row>
    <row r="47" spans="2:14">
      <c r="B47" t="s">
        <v>676</v>
      </c>
      <c r="C47" t="s">
        <v>677</v>
      </c>
      <c r="D47" t="s">
        <v>126</v>
      </c>
      <c r="E47" t="s">
        <v>671</v>
      </c>
      <c r="F47" t="s">
        <v>619</v>
      </c>
      <c r="G47" t="s">
        <v>109</v>
      </c>
      <c r="H47" s="76">
        <v>82498</v>
      </c>
      <c r="I47" s="76">
        <v>5264</v>
      </c>
      <c r="J47" s="76">
        <v>0</v>
      </c>
      <c r="K47" s="76">
        <v>15772.66722304</v>
      </c>
      <c r="L47" s="76">
        <v>0.04</v>
      </c>
      <c r="M47" s="76">
        <v>0.3</v>
      </c>
      <c r="N47" s="76">
        <v>0.02</v>
      </c>
    </row>
    <row r="48" spans="2:14">
      <c r="B48" t="s">
        <v>678</v>
      </c>
      <c r="C48" t="s">
        <v>679</v>
      </c>
      <c r="D48" t="s">
        <v>636</v>
      </c>
      <c r="E48" t="s">
        <v>680</v>
      </c>
      <c r="F48" t="s">
        <v>619</v>
      </c>
      <c r="G48" t="s">
        <v>109</v>
      </c>
      <c r="H48" s="76">
        <v>40346</v>
      </c>
      <c r="I48" s="76">
        <v>6095</v>
      </c>
      <c r="J48" s="76">
        <v>0</v>
      </c>
      <c r="K48" s="76">
        <v>8931.4101584</v>
      </c>
      <c r="L48" s="76">
        <v>0.05</v>
      </c>
      <c r="M48" s="76">
        <v>0.17</v>
      </c>
      <c r="N48" s="76">
        <v>0.01</v>
      </c>
    </row>
    <row r="49" spans="2:14">
      <c r="B49" t="s">
        <v>681</v>
      </c>
      <c r="C49" t="s">
        <v>682</v>
      </c>
      <c r="D49" t="s">
        <v>636</v>
      </c>
      <c r="E49" t="s">
        <v>680</v>
      </c>
      <c r="F49" t="s">
        <v>619</v>
      </c>
      <c r="G49" t="s">
        <v>109</v>
      </c>
      <c r="H49" s="76">
        <v>131860</v>
      </c>
      <c r="I49" s="76">
        <v>3525</v>
      </c>
      <c r="J49" s="76">
        <v>0</v>
      </c>
      <c r="K49" s="76">
        <v>16881.772079999999</v>
      </c>
      <c r="L49" s="76">
        <v>0.09</v>
      </c>
      <c r="M49" s="76">
        <v>0.32</v>
      </c>
      <c r="N49" s="76">
        <v>0.02</v>
      </c>
    </row>
    <row r="50" spans="2:14">
      <c r="B50" t="s">
        <v>683</v>
      </c>
      <c r="C50" t="s">
        <v>684</v>
      </c>
      <c r="D50" t="s">
        <v>636</v>
      </c>
      <c r="E50" t="s">
        <v>680</v>
      </c>
      <c r="F50" t="s">
        <v>619</v>
      </c>
      <c r="G50" t="s">
        <v>109</v>
      </c>
      <c r="H50" s="76">
        <v>3515248</v>
      </c>
      <c r="I50" s="76">
        <v>5559</v>
      </c>
      <c r="J50" s="76">
        <v>0</v>
      </c>
      <c r="K50" s="76">
        <v>709738.69511424005</v>
      </c>
      <c r="L50" s="76">
        <v>1.18</v>
      </c>
      <c r="M50" s="76">
        <v>13.56</v>
      </c>
      <c r="N50" s="76">
        <v>0.99</v>
      </c>
    </row>
    <row r="51" spans="2:14">
      <c r="B51" t="s">
        <v>685</v>
      </c>
      <c r="C51" t="s">
        <v>686</v>
      </c>
      <c r="D51" t="s">
        <v>636</v>
      </c>
      <c r="E51" t="s">
        <v>687</v>
      </c>
      <c r="F51" t="s">
        <v>619</v>
      </c>
      <c r="G51" t="s">
        <v>116</v>
      </c>
      <c r="H51" s="76">
        <v>1293643</v>
      </c>
      <c r="I51" s="76">
        <v>1030.8</v>
      </c>
      <c r="J51" s="76">
        <v>0</v>
      </c>
      <c r="K51" s="76">
        <v>63108.615435434403</v>
      </c>
      <c r="L51" s="76">
        <v>5.0199999999999996</v>
      </c>
      <c r="M51" s="76">
        <v>1.21</v>
      </c>
      <c r="N51" s="76">
        <v>0.09</v>
      </c>
    </row>
    <row r="52" spans="2:14">
      <c r="B52" t="s">
        <v>688</v>
      </c>
      <c r="C52" t="s">
        <v>689</v>
      </c>
      <c r="D52" t="s">
        <v>473</v>
      </c>
      <c r="E52" t="s">
        <v>690</v>
      </c>
      <c r="F52" t="s">
        <v>619</v>
      </c>
      <c r="G52" t="s">
        <v>109</v>
      </c>
      <c r="H52" s="76">
        <v>250570</v>
      </c>
      <c r="I52" s="76">
        <v>5611</v>
      </c>
      <c r="J52" s="76">
        <v>0</v>
      </c>
      <c r="K52" s="76">
        <v>51064.041166399998</v>
      </c>
      <c r="L52" s="76">
        <v>0.13</v>
      </c>
      <c r="M52" s="76">
        <v>0.98</v>
      </c>
      <c r="N52" s="76">
        <v>7.0000000000000007E-2</v>
      </c>
    </row>
    <row r="53" spans="2:14">
      <c r="B53" t="s">
        <v>691</v>
      </c>
      <c r="C53" t="s">
        <v>692</v>
      </c>
      <c r="D53" t="s">
        <v>473</v>
      </c>
      <c r="E53" t="s">
        <v>690</v>
      </c>
      <c r="F53" t="s">
        <v>619</v>
      </c>
      <c r="G53" t="s">
        <v>109</v>
      </c>
      <c r="H53" s="76">
        <v>84930</v>
      </c>
      <c r="I53" s="76">
        <v>28248</v>
      </c>
      <c r="J53" s="76">
        <v>0</v>
      </c>
      <c r="K53" s="76">
        <v>87135.407884800006</v>
      </c>
      <c r="L53" s="76">
        <v>0.01</v>
      </c>
      <c r="M53" s="76">
        <v>1.66</v>
      </c>
      <c r="N53" s="76">
        <v>0.12</v>
      </c>
    </row>
    <row r="54" spans="2:14">
      <c r="B54" t="s">
        <v>693</v>
      </c>
      <c r="C54" t="s">
        <v>694</v>
      </c>
      <c r="D54" t="s">
        <v>473</v>
      </c>
      <c r="E54" t="s">
        <v>690</v>
      </c>
      <c r="F54" t="s">
        <v>619</v>
      </c>
      <c r="G54" t="s">
        <v>109</v>
      </c>
      <c r="H54" s="76">
        <v>114724</v>
      </c>
      <c r="I54" s="76">
        <v>9175</v>
      </c>
      <c r="J54" s="76">
        <v>0</v>
      </c>
      <c r="K54" s="76">
        <v>38230.166863999999</v>
      </c>
      <c r="L54" s="76">
        <v>0.05</v>
      </c>
      <c r="M54" s="76">
        <v>0.73</v>
      </c>
      <c r="N54" s="76">
        <v>0.05</v>
      </c>
    </row>
    <row r="55" spans="2:14">
      <c r="B55" t="s">
        <v>695</v>
      </c>
      <c r="C55" t="s">
        <v>696</v>
      </c>
      <c r="D55" t="s">
        <v>473</v>
      </c>
      <c r="E55" t="s">
        <v>697</v>
      </c>
      <c r="F55" t="s">
        <v>619</v>
      </c>
      <c r="G55" t="s">
        <v>109</v>
      </c>
      <c r="H55" s="76">
        <v>160991</v>
      </c>
      <c r="I55" s="76">
        <v>25954</v>
      </c>
      <c r="J55" s="76">
        <v>0</v>
      </c>
      <c r="K55" s="76">
        <v>151758.05023647999</v>
      </c>
      <c r="L55" s="76">
        <v>0.04</v>
      </c>
      <c r="M55" s="76">
        <v>2.9</v>
      </c>
      <c r="N55" s="76">
        <v>0.21</v>
      </c>
    </row>
    <row r="56" spans="2:14">
      <c r="B56" t="s">
        <v>698</v>
      </c>
      <c r="C56" t="s">
        <v>699</v>
      </c>
      <c r="D56" t="s">
        <v>473</v>
      </c>
      <c r="E56" t="s">
        <v>697</v>
      </c>
      <c r="F56" t="s">
        <v>619</v>
      </c>
      <c r="G56" t="s">
        <v>109</v>
      </c>
      <c r="H56" s="76">
        <v>375987</v>
      </c>
      <c r="I56" s="76">
        <v>4250</v>
      </c>
      <c r="J56" s="76">
        <v>0</v>
      </c>
      <c r="K56" s="76">
        <v>58037.353320000002</v>
      </c>
      <c r="L56" s="76">
        <v>0.03</v>
      </c>
      <c r="M56" s="76">
        <v>1.1100000000000001</v>
      </c>
      <c r="N56" s="76">
        <v>0.08</v>
      </c>
    </row>
    <row r="57" spans="2:14">
      <c r="B57" s="77" t="s">
        <v>700</v>
      </c>
      <c r="D57" s="16"/>
      <c r="E57" s="16"/>
      <c r="F57" s="16"/>
      <c r="G57" s="16"/>
      <c r="H57" s="78">
        <v>0</v>
      </c>
      <c r="J57" s="78">
        <v>0</v>
      </c>
      <c r="K57" s="78">
        <v>0</v>
      </c>
      <c r="M57" s="78">
        <v>0</v>
      </c>
      <c r="N57" s="78">
        <v>0</v>
      </c>
    </row>
    <row r="58" spans="2:14">
      <c r="B58" t="s">
        <v>208</v>
      </c>
      <c r="C58" t="s">
        <v>208</v>
      </c>
      <c r="D58" s="16"/>
      <c r="E58" s="16"/>
      <c r="F58" t="s">
        <v>208</v>
      </c>
      <c r="G58" t="s">
        <v>208</v>
      </c>
      <c r="H58" s="76">
        <v>0</v>
      </c>
      <c r="I58" s="76">
        <v>0</v>
      </c>
      <c r="K58" s="76">
        <v>0</v>
      </c>
      <c r="L58" s="76">
        <v>0</v>
      </c>
      <c r="M58" s="76">
        <v>0</v>
      </c>
      <c r="N58" s="76">
        <v>0</v>
      </c>
    </row>
    <row r="59" spans="2:14">
      <c r="B59" s="77" t="s">
        <v>439</v>
      </c>
      <c r="D59" s="16"/>
      <c r="E59" s="16"/>
      <c r="F59" s="16"/>
      <c r="G59" s="16"/>
      <c r="H59" s="78">
        <v>1504117</v>
      </c>
      <c r="J59" s="78">
        <v>0</v>
      </c>
      <c r="K59" s="78">
        <v>490412.32703808002</v>
      </c>
      <c r="M59" s="78">
        <v>9.3699999999999992</v>
      </c>
      <c r="N59" s="78">
        <v>0.68</v>
      </c>
    </row>
    <row r="60" spans="2:14">
      <c r="B60" t="s">
        <v>701</v>
      </c>
      <c r="C60" t="s">
        <v>702</v>
      </c>
      <c r="D60" t="s">
        <v>703</v>
      </c>
      <c r="E60" t="s">
        <v>680</v>
      </c>
      <c r="F60" t="s">
        <v>704</v>
      </c>
      <c r="G60" t="s">
        <v>109</v>
      </c>
      <c r="H60" s="76">
        <v>159297</v>
      </c>
      <c r="I60" s="76">
        <v>11392</v>
      </c>
      <c r="J60" s="76">
        <v>0</v>
      </c>
      <c r="K60" s="76">
        <v>65910.318919679994</v>
      </c>
      <c r="L60" s="76">
        <v>0.39</v>
      </c>
      <c r="M60" s="76">
        <v>1.26</v>
      </c>
      <c r="N60" s="76">
        <v>0.09</v>
      </c>
    </row>
    <row r="61" spans="2:14">
      <c r="B61" t="s">
        <v>705</v>
      </c>
      <c r="C61" t="s">
        <v>706</v>
      </c>
      <c r="D61" t="s">
        <v>473</v>
      </c>
      <c r="E61" t="s">
        <v>697</v>
      </c>
      <c r="F61" t="s">
        <v>126</v>
      </c>
      <c r="G61" t="s">
        <v>109</v>
      </c>
      <c r="H61" s="76">
        <v>1344820</v>
      </c>
      <c r="I61" s="76">
        <v>8691</v>
      </c>
      <c r="J61" s="76">
        <v>0</v>
      </c>
      <c r="K61" s="76">
        <v>424502.0081184</v>
      </c>
      <c r="L61" s="76">
        <v>0.35</v>
      </c>
      <c r="M61" s="76">
        <v>8.11</v>
      </c>
      <c r="N61" s="76">
        <v>0.59</v>
      </c>
    </row>
    <row r="62" spans="2:14">
      <c r="B62" s="77" t="s">
        <v>632</v>
      </c>
      <c r="D62" s="16"/>
      <c r="E62" s="16"/>
      <c r="F62" s="16"/>
      <c r="G62" s="16"/>
      <c r="H62" s="78">
        <v>0</v>
      </c>
      <c r="J62" s="78">
        <v>0</v>
      </c>
      <c r="K62" s="78">
        <v>0</v>
      </c>
      <c r="M62" s="78">
        <v>0</v>
      </c>
      <c r="N62" s="78">
        <v>0</v>
      </c>
    </row>
    <row r="63" spans="2:14">
      <c r="B63" t="s">
        <v>208</v>
      </c>
      <c r="C63" t="s">
        <v>208</v>
      </c>
      <c r="D63" s="16"/>
      <c r="E63" s="16"/>
      <c r="F63" t="s">
        <v>208</v>
      </c>
      <c r="G63" t="s">
        <v>208</v>
      </c>
      <c r="H63" s="76">
        <v>0</v>
      </c>
      <c r="I63" s="76">
        <v>0</v>
      </c>
      <c r="K63" s="76">
        <v>0</v>
      </c>
      <c r="L63" s="76">
        <v>0</v>
      </c>
      <c r="M63" s="76">
        <v>0</v>
      </c>
      <c r="N63" s="76">
        <v>0</v>
      </c>
    </row>
    <row r="64" spans="2:14">
      <c r="B64" t="s">
        <v>270</v>
      </c>
      <c r="D64" s="16"/>
      <c r="E64" s="16"/>
      <c r="F64" s="16"/>
      <c r="G64" s="16"/>
    </row>
    <row r="65" spans="2:7">
      <c r="B65" t="s">
        <v>360</v>
      </c>
      <c r="D65" s="16"/>
      <c r="E65" s="16"/>
      <c r="F65" s="16"/>
      <c r="G65" s="16"/>
    </row>
    <row r="66" spans="2:7">
      <c r="B66" t="s">
        <v>361</v>
      </c>
      <c r="D66" s="16"/>
      <c r="E66" s="16"/>
      <c r="F66" s="16"/>
      <c r="G66" s="16"/>
    </row>
    <row r="67" spans="2:7">
      <c r="B67" t="s">
        <v>362</v>
      </c>
      <c r="D67" s="16"/>
      <c r="E67" s="16"/>
      <c r="F67" s="16"/>
      <c r="G67" s="16"/>
    </row>
    <row r="68" spans="2:7">
      <c r="B68" t="s">
        <v>363</v>
      </c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8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</row>
    <row r="7" spans="2:65" ht="26.25" customHeight="1">
      <c r="B7" s="99" t="s">
        <v>96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22760800.039999999</v>
      </c>
      <c r="K11" s="7"/>
      <c r="L11" s="75">
        <v>1429364.8567558115</v>
      </c>
      <c r="M11" s="7"/>
      <c r="N11" s="75">
        <v>100</v>
      </c>
      <c r="O11" s="75">
        <v>2</v>
      </c>
      <c r="P11" s="35"/>
      <c r="BG11" s="16"/>
      <c r="BH11" s="19"/>
      <c r="BI11" s="16"/>
      <c r="BM11" s="16"/>
    </row>
    <row r="12" spans="2:65">
      <c r="B12" s="77" t="s">
        <v>203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707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708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439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268</v>
      </c>
      <c r="C21" s="16"/>
      <c r="D21" s="16"/>
      <c r="E21" s="16"/>
      <c r="J21" s="78">
        <v>22760800.039999999</v>
      </c>
      <c r="L21" s="78">
        <v>1429364.8567558115</v>
      </c>
      <c r="N21" s="78">
        <v>100</v>
      </c>
      <c r="O21" s="78">
        <v>2</v>
      </c>
    </row>
    <row r="22" spans="2:15">
      <c r="B22" s="77" t="s">
        <v>707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708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439</v>
      </c>
      <c r="C28" s="16"/>
      <c r="D28" s="16"/>
      <c r="E28" s="16"/>
      <c r="J28" s="78">
        <v>22760800.039999999</v>
      </c>
      <c r="L28" s="78">
        <v>1429364.8567558115</v>
      </c>
      <c r="N28" s="78">
        <v>100</v>
      </c>
      <c r="O28" s="78">
        <v>2</v>
      </c>
    </row>
    <row r="29" spans="2:15">
      <c r="B29" t="s">
        <v>709</v>
      </c>
      <c r="C29" t="s">
        <v>710</v>
      </c>
      <c r="D29" t="s">
        <v>126</v>
      </c>
      <c r="E29" t="s">
        <v>711</v>
      </c>
      <c r="F29" t="s">
        <v>619</v>
      </c>
      <c r="G29" t="s">
        <v>462</v>
      </c>
      <c r="H29" t="s">
        <v>357</v>
      </c>
      <c r="I29" t="s">
        <v>113</v>
      </c>
      <c r="J29" s="76">
        <v>80678.06</v>
      </c>
      <c r="K29" s="76">
        <v>36965.000000000058</v>
      </c>
      <c r="L29" s="76">
        <v>121622.710345538</v>
      </c>
      <c r="M29" s="76">
        <v>17.57</v>
      </c>
      <c r="N29" s="76">
        <v>8.51</v>
      </c>
      <c r="O29" s="76">
        <v>0.17</v>
      </c>
    </row>
    <row r="30" spans="2:15">
      <c r="B30" t="s">
        <v>712</v>
      </c>
      <c r="C30" t="s">
        <v>713</v>
      </c>
      <c r="D30" t="s">
        <v>126</v>
      </c>
      <c r="E30" t="s">
        <v>714</v>
      </c>
      <c r="F30" t="s">
        <v>704</v>
      </c>
      <c r="G30" t="s">
        <v>715</v>
      </c>
      <c r="H30" t="s">
        <v>357</v>
      </c>
      <c r="I30" t="s">
        <v>109</v>
      </c>
      <c r="J30" s="76">
        <v>84406.2</v>
      </c>
      <c r="K30" s="76">
        <v>13525</v>
      </c>
      <c r="L30" s="76">
        <v>41462.688813599998</v>
      </c>
      <c r="M30" s="76">
        <v>7.55</v>
      </c>
      <c r="N30" s="76">
        <v>2.9</v>
      </c>
      <c r="O30" s="76">
        <v>0.06</v>
      </c>
    </row>
    <row r="31" spans="2:15">
      <c r="B31" t="s">
        <v>716</v>
      </c>
      <c r="C31" t="s">
        <v>717</v>
      </c>
      <c r="D31" t="s">
        <v>126</v>
      </c>
      <c r="E31" t="s">
        <v>718</v>
      </c>
      <c r="F31" t="s">
        <v>704</v>
      </c>
      <c r="G31" t="s">
        <v>719</v>
      </c>
      <c r="H31" t="s">
        <v>154</v>
      </c>
      <c r="I31" t="s">
        <v>109</v>
      </c>
      <c r="J31" s="76">
        <v>334303.21999999997</v>
      </c>
      <c r="K31" s="76">
        <v>1036</v>
      </c>
      <c r="L31" s="76">
        <v>12579.0010966144</v>
      </c>
      <c r="M31" s="76">
        <v>6.58</v>
      </c>
      <c r="N31" s="76">
        <v>0.88</v>
      </c>
      <c r="O31" s="76">
        <v>0.02</v>
      </c>
    </row>
    <row r="32" spans="2:15">
      <c r="B32" t="s">
        <v>720</v>
      </c>
      <c r="C32" t="s">
        <v>721</v>
      </c>
      <c r="D32" t="s">
        <v>126</v>
      </c>
      <c r="E32" t="s">
        <v>722</v>
      </c>
      <c r="F32" t="s">
        <v>704</v>
      </c>
      <c r="G32" t="s">
        <v>719</v>
      </c>
      <c r="H32" t="s">
        <v>344</v>
      </c>
      <c r="I32" t="s">
        <v>109</v>
      </c>
      <c r="J32" s="76">
        <v>136.66</v>
      </c>
      <c r="K32" s="76">
        <v>1162573</v>
      </c>
      <c r="L32" s="76">
        <v>5770.4208548575998</v>
      </c>
      <c r="M32" s="76">
        <v>0.18</v>
      </c>
      <c r="N32" s="76">
        <v>0.4</v>
      </c>
      <c r="O32" s="76">
        <v>0.01</v>
      </c>
    </row>
    <row r="33" spans="2:15">
      <c r="B33" t="s">
        <v>723</v>
      </c>
      <c r="C33" t="s">
        <v>724</v>
      </c>
      <c r="D33" t="s">
        <v>126</v>
      </c>
      <c r="E33" t="s">
        <v>725</v>
      </c>
      <c r="F33" t="s">
        <v>619</v>
      </c>
      <c r="G33" t="s">
        <v>208</v>
      </c>
      <c r="H33" t="s">
        <v>209</v>
      </c>
      <c r="I33" t="s">
        <v>109</v>
      </c>
      <c r="J33" s="76">
        <v>62416.74</v>
      </c>
      <c r="K33" s="76">
        <v>7572.049999999982</v>
      </c>
      <c r="L33" s="76">
        <v>17165.655596569399</v>
      </c>
      <c r="M33" s="76">
        <v>1.75</v>
      </c>
      <c r="N33" s="76">
        <v>1.2</v>
      </c>
      <c r="O33" s="76">
        <v>0.02</v>
      </c>
    </row>
    <row r="34" spans="2:15">
      <c r="B34" t="s">
        <v>726</v>
      </c>
      <c r="C34" t="s">
        <v>727</v>
      </c>
      <c r="D34" t="s">
        <v>126</v>
      </c>
      <c r="E34" t="s">
        <v>728</v>
      </c>
      <c r="F34" t="s">
        <v>619</v>
      </c>
      <c r="G34" t="s">
        <v>208</v>
      </c>
      <c r="H34" t="s">
        <v>209</v>
      </c>
      <c r="I34" t="s">
        <v>113</v>
      </c>
      <c r="J34" s="76">
        <v>7011</v>
      </c>
      <c r="K34" s="76">
        <v>251751</v>
      </c>
      <c r="L34" s="76">
        <v>71981.300976101993</v>
      </c>
      <c r="M34" s="76">
        <v>1.2</v>
      </c>
      <c r="N34" s="76">
        <v>5.04</v>
      </c>
      <c r="O34" s="76">
        <v>0.1</v>
      </c>
    </row>
    <row r="35" spans="2:15">
      <c r="B35" t="s">
        <v>729</v>
      </c>
      <c r="C35" t="s">
        <v>730</v>
      </c>
      <c r="D35" t="s">
        <v>731</v>
      </c>
      <c r="E35" t="s">
        <v>732</v>
      </c>
      <c r="F35" t="s">
        <v>619</v>
      </c>
      <c r="G35" t="s">
        <v>208</v>
      </c>
      <c r="H35" t="s">
        <v>209</v>
      </c>
      <c r="I35" t="s">
        <v>109</v>
      </c>
      <c r="J35" s="76">
        <v>6821810.8099999996</v>
      </c>
      <c r="K35" s="76">
        <v>1449.399999999998</v>
      </c>
      <c r="L35" s="76">
        <v>359115.18359666801</v>
      </c>
      <c r="M35" s="76">
        <v>0</v>
      </c>
      <c r="N35" s="76">
        <v>25.12</v>
      </c>
      <c r="O35" s="76">
        <v>0.5</v>
      </c>
    </row>
    <row r="36" spans="2:15">
      <c r="B36" t="s">
        <v>733</v>
      </c>
      <c r="C36" t="s">
        <v>734</v>
      </c>
      <c r="D36" t="s">
        <v>126</v>
      </c>
      <c r="E36" t="s">
        <v>735</v>
      </c>
      <c r="F36" t="s">
        <v>619</v>
      </c>
      <c r="G36" t="s">
        <v>208</v>
      </c>
      <c r="H36" t="s">
        <v>209</v>
      </c>
      <c r="I36" t="s">
        <v>201</v>
      </c>
      <c r="J36" s="76">
        <v>1008001</v>
      </c>
      <c r="K36" s="76">
        <v>127992.19035997559</v>
      </c>
      <c r="L36" s="76">
        <v>42291.528675840003</v>
      </c>
      <c r="M36" s="76">
        <v>1.62</v>
      </c>
      <c r="N36" s="76">
        <v>2.96</v>
      </c>
      <c r="O36" s="76">
        <v>0.06</v>
      </c>
    </row>
    <row r="37" spans="2:15">
      <c r="B37" t="s">
        <v>736</v>
      </c>
      <c r="C37" t="s">
        <v>737</v>
      </c>
      <c r="D37" t="s">
        <v>126</v>
      </c>
      <c r="E37" t="s">
        <v>738</v>
      </c>
      <c r="F37" t="s">
        <v>619</v>
      </c>
      <c r="G37" t="s">
        <v>208</v>
      </c>
      <c r="H37" t="s">
        <v>209</v>
      </c>
      <c r="I37" t="s">
        <v>201</v>
      </c>
      <c r="J37" s="76">
        <v>106153</v>
      </c>
      <c r="K37" s="76">
        <v>933312.05253203283</v>
      </c>
      <c r="L37" s="76">
        <v>32476.415999615499</v>
      </c>
      <c r="M37" s="76">
        <v>21.08</v>
      </c>
      <c r="N37" s="76">
        <v>2.27</v>
      </c>
      <c r="O37" s="76">
        <v>0.05</v>
      </c>
    </row>
    <row r="38" spans="2:15">
      <c r="B38" t="s">
        <v>739</v>
      </c>
      <c r="C38" t="s">
        <v>740</v>
      </c>
      <c r="D38" t="s">
        <v>126</v>
      </c>
      <c r="E38" t="s">
        <v>741</v>
      </c>
      <c r="F38" t="s">
        <v>619</v>
      </c>
      <c r="G38" t="s">
        <v>208</v>
      </c>
      <c r="H38" t="s">
        <v>209</v>
      </c>
      <c r="I38" t="s">
        <v>109</v>
      </c>
      <c r="J38" s="76">
        <v>51143</v>
      </c>
      <c r="K38" s="76">
        <v>23944</v>
      </c>
      <c r="L38" s="76">
        <v>44476.309469439999</v>
      </c>
      <c r="M38" s="76">
        <v>0.73</v>
      </c>
      <c r="N38" s="76">
        <v>3.11</v>
      </c>
      <c r="O38" s="76">
        <v>0.06</v>
      </c>
    </row>
    <row r="39" spans="2:15">
      <c r="B39" t="s">
        <v>742</v>
      </c>
      <c r="C39" t="s">
        <v>743</v>
      </c>
      <c r="D39" t="s">
        <v>126</v>
      </c>
      <c r="E39" t="s">
        <v>744</v>
      </c>
      <c r="F39" t="s">
        <v>619</v>
      </c>
      <c r="G39" t="s">
        <v>208</v>
      </c>
      <c r="H39" t="s">
        <v>209</v>
      </c>
      <c r="I39" t="s">
        <v>113</v>
      </c>
      <c r="J39" s="76">
        <v>40456</v>
      </c>
      <c r="K39" s="76">
        <v>12402</v>
      </c>
      <c r="L39" s="76">
        <v>20461.769493984</v>
      </c>
      <c r="M39" s="76">
        <v>19.36</v>
      </c>
      <c r="N39" s="76">
        <v>1.43</v>
      </c>
      <c r="O39" s="76">
        <v>0.03</v>
      </c>
    </row>
    <row r="40" spans="2:15">
      <c r="B40" t="s">
        <v>745</v>
      </c>
      <c r="C40" t="s">
        <v>746</v>
      </c>
      <c r="D40" t="s">
        <v>731</v>
      </c>
      <c r="E40" t="s">
        <v>747</v>
      </c>
      <c r="F40" t="s">
        <v>619</v>
      </c>
      <c r="G40" t="s">
        <v>208</v>
      </c>
      <c r="H40" t="s">
        <v>209</v>
      </c>
      <c r="I40" t="s">
        <v>109</v>
      </c>
      <c r="J40" s="76">
        <v>11286086.289999999</v>
      </c>
      <c r="K40" s="76">
        <v>146.89999999999995</v>
      </c>
      <c r="L40" s="76">
        <v>60215.875080356302</v>
      </c>
      <c r="M40" s="76">
        <v>12.63</v>
      </c>
      <c r="N40" s="76">
        <v>4.21</v>
      </c>
      <c r="O40" s="76">
        <v>0.08</v>
      </c>
    </row>
    <row r="41" spans="2:15">
      <c r="B41" t="s">
        <v>748</v>
      </c>
      <c r="C41" t="s">
        <v>749</v>
      </c>
      <c r="D41" t="s">
        <v>126</v>
      </c>
      <c r="E41" t="s">
        <v>750</v>
      </c>
      <c r="F41" t="s">
        <v>619</v>
      </c>
      <c r="G41" t="s">
        <v>208</v>
      </c>
      <c r="H41" t="s">
        <v>209</v>
      </c>
      <c r="I41" t="s">
        <v>201</v>
      </c>
      <c r="J41" s="76">
        <v>119746</v>
      </c>
      <c r="K41" s="76">
        <v>1082163.9701037218</v>
      </c>
      <c r="L41" s="76">
        <v>42477.899657252397</v>
      </c>
      <c r="M41" s="76">
        <v>1.08</v>
      </c>
      <c r="N41" s="76">
        <v>2.97</v>
      </c>
      <c r="O41" s="76">
        <v>0.06</v>
      </c>
    </row>
    <row r="42" spans="2:15">
      <c r="B42" t="s">
        <v>751</v>
      </c>
      <c r="C42" t="s">
        <v>752</v>
      </c>
      <c r="D42" t="s">
        <v>126</v>
      </c>
      <c r="E42" t="s">
        <v>750</v>
      </c>
      <c r="F42" t="s">
        <v>619</v>
      </c>
      <c r="G42" t="s">
        <v>208</v>
      </c>
      <c r="H42" t="s">
        <v>209</v>
      </c>
      <c r="I42" t="s">
        <v>109</v>
      </c>
      <c r="J42" s="76">
        <v>34985</v>
      </c>
      <c r="K42" s="76">
        <v>44769</v>
      </c>
      <c r="L42" s="76">
        <v>56885.962648799999</v>
      </c>
      <c r="M42" s="76">
        <v>11.31</v>
      </c>
      <c r="N42" s="76">
        <v>3.98</v>
      </c>
      <c r="O42" s="76">
        <v>0.08</v>
      </c>
    </row>
    <row r="43" spans="2:15">
      <c r="B43" t="s">
        <v>753</v>
      </c>
      <c r="C43" t="s">
        <v>754</v>
      </c>
      <c r="D43" t="s">
        <v>126</v>
      </c>
      <c r="E43" t="s">
        <v>750</v>
      </c>
      <c r="F43" t="s">
        <v>619</v>
      </c>
      <c r="G43" t="s">
        <v>208</v>
      </c>
      <c r="H43" t="s">
        <v>209</v>
      </c>
      <c r="I43" t="s">
        <v>109</v>
      </c>
      <c r="J43" s="76">
        <v>85410</v>
      </c>
      <c r="K43" s="76">
        <v>29830</v>
      </c>
      <c r="L43" s="76">
        <v>92535.380495999998</v>
      </c>
      <c r="M43" s="76">
        <v>4.84</v>
      </c>
      <c r="N43" s="76">
        <v>6.47</v>
      </c>
      <c r="O43" s="76">
        <v>0.13</v>
      </c>
    </row>
    <row r="44" spans="2:15">
      <c r="B44" t="s">
        <v>755</v>
      </c>
      <c r="C44" t="s">
        <v>756</v>
      </c>
      <c r="D44" t="s">
        <v>126</v>
      </c>
      <c r="E44" t="s">
        <v>757</v>
      </c>
      <c r="F44" t="s">
        <v>619</v>
      </c>
      <c r="G44" t="s">
        <v>208</v>
      </c>
      <c r="H44" t="s">
        <v>209</v>
      </c>
      <c r="I44" t="s">
        <v>201</v>
      </c>
      <c r="J44" s="76">
        <v>122455</v>
      </c>
      <c r="K44" s="76">
        <v>757653.27062232944</v>
      </c>
      <c r="L44" s="76">
        <v>30412.76976508</v>
      </c>
      <c r="M44" s="76">
        <v>12.99</v>
      </c>
      <c r="N44" s="76">
        <v>2.13</v>
      </c>
      <c r="O44" s="76">
        <v>0.04</v>
      </c>
    </row>
    <row r="45" spans="2:15">
      <c r="B45" t="s">
        <v>758</v>
      </c>
      <c r="C45" t="s">
        <v>759</v>
      </c>
      <c r="D45" t="s">
        <v>731</v>
      </c>
      <c r="E45" t="s">
        <v>757</v>
      </c>
      <c r="F45" t="s">
        <v>704</v>
      </c>
      <c r="G45" t="s">
        <v>208</v>
      </c>
      <c r="H45" t="s">
        <v>209</v>
      </c>
      <c r="I45" t="s">
        <v>109</v>
      </c>
      <c r="J45" s="76">
        <v>107333.26</v>
      </c>
      <c r="K45" s="76">
        <v>10465</v>
      </c>
      <c r="L45" s="76">
        <v>40796.169993488002</v>
      </c>
      <c r="M45" s="76">
        <v>0</v>
      </c>
      <c r="N45" s="76">
        <v>2.85</v>
      </c>
      <c r="O45" s="76">
        <v>0.06</v>
      </c>
    </row>
    <row r="46" spans="2:15">
      <c r="B46" t="s">
        <v>760</v>
      </c>
      <c r="C46" t="s">
        <v>761</v>
      </c>
      <c r="D46" t="s">
        <v>126</v>
      </c>
      <c r="E46" t="s">
        <v>762</v>
      </c>
      <c r="F46" t="s">
        <v>619</v>
      </c>
      <c r="G46" t="s">
        <v>208</v>
      </c>
      <c r="H46" t="s">
        <v>209</v>
      </c>
      <c r="I46" t="s">
        <v>109</v>
      </c>
      <c r="J46" s="76">
        <v>124542</v>
      </c>
      <c r="K46" s="76">
        <v>2313</v>
      </c>
      <c r="L46" s="76">
        <v>10462.544262719999</v>
      </c>
      <c r="M46" s="76">
        <v>6.67</v>
      </c>
      <c r="N46" s="76">
        <v>0.73</v>
      </c>
      <c r="O46" s="76">
        <v>0.01</v>
      </c>
    </row>
    <row r="47" spans="2:15">
      <c r="B47" t="s">
        <v>763</v>
      </c>
      <c r="C47" t="s">
        <v>764</v>
      </c>
      <c r="D47" t="s">
        <v>126</v>
      </c>
      <c r="E47" t="s">
        <v>765</v>
      </c>
      <c r="F47" t="s">
        <v>619</v>
      </c>
      <c r="G47" t="s">
        <v>208</v>
      </c>
      <c r="H47" t="s">
        <v>209</v>
      </c>
      <c r="I47" t="s">
        <v>201</v>
      </c>
      <c r="J47" s="76">
        <v>173709</v>
      </c>
      <c r="K47" s="76">
        <v>1796990.3538743136</v>
      </c>
      <c r="L47" s="76">
        <v>102323.883661542</v>
      </c>
      <c r="M47" s="76">
        <v>10.039999999999999</v>
      </c>
      <c r="N47" s="76">
        <v>7.16</v>
      </c>
      <c r="O47" s="76">
        <v>0.14000000000000001</v>
      </c>
    </row>
    <row r="48" spans="2:15">
      <c r="B48" t="s">
        <v>766</v>
      </c>
      <c r="C48" t="s">
        <v>767</v>
      </c>
      <c r="D48" t="s">
        <v>126</v>
      </c>
      <c r="E48" t="s">
        <v>768</v>
      </c>
      <c r="F48" t="s">
        <v>619</v>
      </c>
      <c r="G48" t="s">
        <v>208</v>
      </c>
      <c r="H48" t="s">
        <v>209</v>
      </c>
      <c r="I48" t="s">
        <v>109</v>
      </c>
      <c r="J48" s="76">
        <v>53729</v>
      </c>
      <c r="K48" s="76">
        <v>29215.88</v>
      </c>
      <c r="L48" s="76">
        <v>57012.957400006402</v>
      </c>
      <c r="M48" s="76">
        <v>0</v>
      </c>
      <c r="N48" s="76">
        <v>3.99</v>
      </c>
      <c r="O48" s="76">
        <v>0.08</v>
      </c>
    </row>
    <row r="49" spans="2:15">
      <c r="B49" t="s">
        <v>769</v>
      </c>
      <c r="C49" t="s">
        <v>770</v>
      </c>
      <c r="D49" t="s">
        <v>126</v>
      </c>
      <c r="E49" t="s">
        <v>718</v>
      </c>
      <c r="F49" t="s">
        <v>619</v>
      </c>
      <c r="G49" t="s">
        <v>208</v>
      </c>
      <c r="H49" t="s">
        <v>209</v>
      </c>
      <c r="I49" t="s">
        <v>113</v>
      </c>
      <c r="J49" s="76">
        <v>1909797.8</v>
      </c>
      <c r="K49" s="76">
        <v>1056</v>
      </c>
      <c r="L49" s="76">
        <v>82246.9548168576</v>
      </c>
      <c r="M49" s="76">
        <v>16.559999999999999</v>
      </c>
      <c r="N49" s="76">
        <v>5.75</v>
      </c>
      <c r="O49" s="76">
        <v>0.11</v>
      </c>
    </row>
    <row r="50" spans="2:15">
      <c r="B50" t="s">
        <v>771</v>
      </c>
      <c r="C50" t="s">
        <v>772</v>
      </c>
      <c r="D50" t="s">
        <v>126</v>
      </c>
      <c r="E50" t="s">
        <v>773</v>
      </c>
      <c r="F50" t="s">
        <v>619</v>
      </c>
      <c r="G50" t="s">
        <v>208</v>
      </c>
      <c r="H50" t="s">
        <v>209</v>
      </c>
      <c r="I50" t="s">
        <v>109</v>
      </c>
      <c r="J50" s="76">
        <v>146491</v>
      </c>
      <c r="K50" s="76">
        <v>15899</v>
      </c>
      <c r="L50" s="76">
        <v>84591.474054880004</v>
      </c>
      <c r="M50" s="76">
        <v>1.74</v>
      </c>
      <c r="N50" s="76">
        <v>5.92</v>
      </c>
      <c r="O50" s="76">
        <v>0.12</v>
      </c>
    </row>
    <row r="51" spans="2:15">
      <c r="B51" t="s">
        <v>270</v>
      </c>
      <c r="C51" s="16"/>
      <c r="D51" s="16"/>
      <c r="E51" s="16"/>
    </row>
    <row r="52" spans="2:15">
      <c r="B52" t="s">
        <v>360</v>
      </c>
      <c r="C52" s="16"/>
      <c r="D52" s="16"/>
      <c r="E52" s="16"/>
    </row>
    <row r="53" spans="2:15">
      <c r="B53" t="s">
        <v>361</v>
      </c>
      <c r="C53" s="16"/>
      <c r="D53" s="16"/>
      <c r="E53" s="16"/>
    </row>
    <row r="54" spans="2:15">
      <c r="B54" t="s">
        <v>362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0" ht="26.25" customHeight="1">
      <c r="B7" s="99" t="s">
        <v>98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203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774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268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775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270</v>
      </c>
      <c r="D18" s="16"/>
      <c r="E18" s="16"/>
    </row>
    <row r="19" spans="2:12">
      <c r="B19" t="s">
        <v>360</v>
      </c>
      <c r="D19" s="16"/>
      <c r="E19" s="16"/>
    </row>
    <row r="20" spans="2:12">
      <c r="B20" t="s">
        <v>361</v>
      </c>
      <c r="D20" s="16"/>
      <c r="E20" s="16"/>
    </row>
    <row r="21" spans="2:12">
      <c r="B21" t="s">
        <v>362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2019-04-28T08:18:39Z</dcterms:modified>
</cp:coreProperties>
</file>