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25725" refMode="R1C1"/>
</workbook>
</file>

<file path=xl/sharedStrings.xml><?xml version="1.0" encoding="utf-8"?>
<sst xmlns="http://schemas.openxmlformats.org/spreadsheetml/2006/main" count="5726" uniqueCount="1628">
  <si>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</si>
  <si>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</si>
  <si>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</si>
  <si>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</si>
  <si>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</si>
  <si>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</si>
  <si>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</si>
  <si>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</si>
  <si>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</si>
  <si>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</si>
  <si>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</si>
  <si>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</si>
  <si>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</si>
  <si>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</si>
  <si>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</si>
  <si>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</si>
  <si>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</si>
  <si>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</si>
  <si>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</si>
  <si>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</si>
  <si>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</si>
  <si>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</si>
  <si>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</si>
  <si>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</si>
  <si>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</si>
  <si>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</si>
  <si>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</si>
  <si>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</si>
  <si>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</si>
  <si>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</si>
  <si>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</si>
  <si>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</si>
  <si>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</si>
  <si>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</si>
  <si>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</si>
  <si>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</si>
  <si>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</si>
  <si>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</si>
  <si>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</si>
  <si>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</si>
  <si>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</si>
  <si>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</si>
  <si>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</si>
  <si>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</si>
  <si>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</si>
  <si>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</si>
  <si>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</si>
  <si>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</si>
  <si>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</si>
  <si>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</si>
  <si>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</si>
  <si>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</si>
  <si>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</si>
  <si>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</si>
  <si>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</si>
  <si>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</si>
  <si>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</si>
  <si>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</si>
  <si>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</si>
  <si>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</si>
  <si>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</si>
  <si>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</si>
  <si>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</si>
  <si>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</si>
  <si>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</si>
  <si>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</si>
  <si>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</si>
  <si>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</si>
  <si>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</si>
  <si>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</si>
  <si>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</si>
  <si>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</si>
  <si>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</si>
  <si>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</si>
  <si>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</si>
  <si>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</si>
  <si>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</si>
  <si>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</si>
  <si>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</si>
  <si>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</si>
  <si>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</si>
  <si>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</si>
  <si>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</si>
  <si>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</si>
  <si>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</si>
  <si>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</si>
  <si>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</si>
  <si>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</si>
  <si>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</si>
  <si>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</si>
  <si>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</si>
  <si>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</si>
  <si>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</si>
  <si>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</si>
  <si>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</si>
  <si>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</si>
  <si>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</si>
  <si>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</si>
  <si>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</si>
  <si>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</si>
  <si>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</si>
  <si>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</si>
  <si>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</si>
  <si>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</si>
  <si>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</si>
  <si>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</si>
  <si>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</si>
  <si>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</si>
  <si>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</si>
  <si>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</si>
  <si>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</si>
  <si>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</si>
  <si>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</si>
  <si>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</si>
  <si>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</si>
  <si>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</si>
  <si>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</si>
  <si>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</si>
  <si>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</si>
  <si>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</si>
  <si>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</si>
  <si>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</si>
  <si>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</si>
  <si>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</si>
  <si>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</si>
  <si>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</si>
  <si>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</si>
  <si>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</si>
  <si>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</si>
  <si>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</si>
  <si>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</si>
  <si>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</si>
  <si>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</si>
  <si>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</si>
  <si>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</si>
  <si>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</si>
  <si>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</si>
  <si>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</si>
  <si>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</si>
  <si>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</si>
  <si>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</si>
  <si>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</si>
  <si>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</si>
  <si>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</si>
  <si>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</si>
  <si>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</si>
  <si>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</si>
  <si>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</si>
  <si>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</si>
  <si>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</si>
  <si>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</si>
  <si>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</si>
  <si>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</si>
  <si>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</si>
  <si>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</si>
  <si>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</si>
  <si>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</si>
  <si>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</si>
  <si>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</si>
  <si>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</si>
  <si>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</si>
  <si>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</si>
  <si>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</si>
  <si>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</si>
  <si>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</si>
  <si>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</si>
  <si>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</si>
  <si>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</si>
  <si>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</si>
  <si>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</si>
  <si>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</si>
  <si>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</si>
  <si>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</si>
  <si>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</si>
  <si>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</si>
  <si>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</si>
  <si>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</si>
  <si>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</si>
  <si>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</si>
  <si>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</si>
  <si>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</si>
  <si>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</si>
  <si>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</si>
  <si>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</si>
  <si>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</si>
  <si>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</si>
  <si>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</si>
  <si>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</si>
  <si>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</si>
  <si>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</si>
  <si>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</si>
  <si>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</si>
  <si>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</si>
  <si>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</si>
  <si>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</si>
  <si>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</si>
  <si>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30/09/2018</t>
  </si>
  <si>
    <t>הדסה</t>
  </si>
  <si>
    <t>הדסה פנסיה</t>
  </si>
  <si>
    <t>274</t>
  </si>
  <si>
    <t>בהתאם לשיטה שיושמה בדוח הכספי *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</si>
  <si>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</si>
  <si>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</si>
  <si>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</si>
  <si>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</si>
  <si>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</si>
  <si>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</si>
  <si>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</si>
  <si>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</si>
  <si>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</si>
  <si>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</si>
  <si>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</si>
  <si>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</si>
  <si>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</si>
  <si>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</si>
  <si>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</si>
  <si>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</si>
  <si>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</si>
  <si>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</si>
  <si>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</si>
  <si>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</si>
  <si>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</si>
  <si>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</si>
  <si>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</si>
  <si>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</si>
  <si>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</si>
  <si>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</si>
  <si>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</si>
  <si>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512199381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</si>
  <si>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</si>
  <si>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</si>
  <si>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</si>
  <si>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</si>
  <si>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</si>
  <si>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</si>
  <si>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</si>
  <si>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</si>
  <si>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</si>
  <si>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</si>
  <si>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</si>
  <si>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</si>
  <si>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</si>
  <si>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</si>
  <si>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</si>
  <si>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</si>
  <si>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</si>
  <si>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</si>
  <si>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</si>
  <si>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</si>
  <si>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</si>
  <si>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</si>
  <si>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</si>
  <si>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</si>
  <si>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02.10.18  0.06%  בינלאומי- פועלים סהר</t>
  </si>
  <si>
    <t>801761750- 512199381- פועלים סהר</t>
  </si>
  <si>
    <t>AA+.IL</t>
  </si>
  <si>
    <t>S&amp;P מעלות</t>
  </si>
  <si>
    <t>פקמ  03.10.18  0.06%  בינלאומי- פועלים סהר</t>
  </si>
  <si>
    <t>801762154- 512199381- פועלים סהר</t>
  </si>
  <si>
    <t>פקמ  04.10.18  0.06%  בינלאומי- פועלים סהר</t>
  </si>
  <si>
    <t>801762568- 512199381- פועלים סהר</t>
  </si>
  <si>
    <t>פקמ  07.10.18  0.06%  בינלאומי- פועלים סהר</t>
  </si>
  <si>
    <t>801760505- 512199381- פועלים סהר</t>
  </si>
  <si>
    <t>פקמ  08.10.18  0.06%  בינלאומי- פועלים סהר</t>
  </si>
  <si>
    <t>801760919- 512199381- פועלים סהר</t>
  </si>
  <si>
    <t>פקמ  02.10.18  0.08%  דיסקונט- פועלים סהר</t>
  </si>
  <si>
    <t>801761727- 512199381- פועלים סהר</t>
  </si>
  <si>
    <t>פקמ  03.10.18  0.08%  דיסקונט- פועלים סהר</t>
  </si>
  <si>
    <t>801762121- 512199381- פועלים סהר</t>
  </si>
  <si>
    <t>פקמ  04.10.18  0.08%  דיסקונט- פועלים סהר</t>
  </si>
  <si>
    <t>801762535- 512199381- פועלים סהר</t>
  </si>
  <si>
    <t>פקמ  07.10.18  0.08%  דיסקונט- פועלים סהר</t>
  </si>
  <si>
    <t>801760471- 512199381- פועלים סהר</t>
  </si>
  <si>
    <t>פקמ  08.10.18  0.08%  דיסקונט- פועלים סהר</t>
  </si>
  <si>
    <t>801760885- 512199381- פועלים סהר</t>
  </si>
  <si>
    <t>פקמ  02.10.18  0.075%  פועלים- פועלים סהר</t>
  </si>
  <si>
    <t>801761735- 512199381- פועלים סהר</t>
  </si>
  <si>
    <t>AAA.IL</t>
  </si>
  <si>
    <t>פקמ  03.10.18  0.075%  פועלים- פועלים סהר</t>
  </si>
  <si>
    <t>801762139- 512199381- פועלים סהר</t>
  </si>
  <si>
    <t>פקמ  04.10.18  0.075%  פועלים- פועלים סהר</t>
  </si>
  <si>
    <t>801762543- 512199381- פועלים סהר</t>
  </si>
  <si>
    <t>פקמ  07.10.18  0.075%  פועלים- פועלים סהר</t>
  </si>
  <si>
    <t>801760489- 512199381- פועלים סהר</t>
  </si>
  <si>
    <t>פקמ  08.10.18  0.075%  פועלים- פועלים סהר</t>
  </si>
  <si>
    <t>801760893- 512199381- פועלים סהר</t>
  </si>
  <si>
    <t>פקמ  02.10.18  0.065%  לאומי- פועלים סהר</t>
  </si>
  <si>
    <t>801761743- 512199381- פועלים סהר</t>
  </si>
  <si>
    <t>פקמ  03.10.18  0.065%  לאומי- פועלים סהר</t>
  </si>
  <si>
    <t>801762147- 512199381- פועלים סהר</t>
  </si>
  <si>
    <t>פקמ  04.10.18  0.065%  לאומי- פועלים סהר</t>
  </si>
  <si>
    <t>801762550- 512199381- פועלים סהר</t>
  </si>
  <si>
    <t>פקמ  07.10.18  0.065%  לאומי- פועלים סהר</t>
  </si>
  <si>
    <t>801760497- 512199381- פועלים סהר</t>
  </si>
  <si>
    <t>פקמ  08.10.18  0.065%  לאומי- פועלים סהר</t>
  </si>
  <si>
    <t>801760901- 512199381-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</si>
  <si>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</si>
  <si>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</si>
  <si>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</si>
  <si>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</si>
  <si>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</si>
  <si>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</si>
  <si>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</si>
  <si>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</si>
  <si>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</si>
  <si>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</si>
  <si>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</si>
  <si>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30/11/10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</si>
  <si>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</si>
  <si>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</si>
  <si>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</si>
  <si>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</si>
  <si>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</si>
  <si>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</si>
  <si>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</si>
  <si>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</si>
  <si>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מק"מ 819- ממשלת ישראל</t>
  </si>
  <si>
    <t>8190811</t>
  </si>
  <si>
    <t>31/08/18</t>
  </si>
  <si>
    <t>מקמ 0219- ממשלת ישראל</t>
  </si>
  <si>
    <t>8190217</t>
  </si>
  <si>
    <t>07/02/18</t>
  </si>
  <si>
    <t>מקמ 0419- ממשלת ישראל</t>
  </si>
  <si>
    <t>8190415</t>
  </si>
  <si>
    <t>11/04/18</t>
  </si>
  <si>
    <t>מקמ 0619- ממשלת ישראל</t>
  </si>
  <si>
    <t>8190613</t>
  </si>
  <si>
    <t>06/06/18</t>
  </si>
  <si>
    <t>מקמ 0719- ממשלת ישראל</t>
  </si>
  <si>
    <t>8190712</t>
  </si>
  <si>
    <t>04/07/18</t>
  </si>
  <si>
    <t>מקמ 0919- ממשלת ישראל</t>
  </si>
  <si>
    <t>8190910</t>
  </si>
  <si>
    <t>05/09/18</t>
  </si>
  <si>
    <t>סה"כ שחר</t>
  </si>
  <si>
    <t>ממשלתי 0327- ממשלת ישראל</t>
  </si>
  <si>
    <t>1139344</t>
  </si>
  <si>
    <t>27/12/17</t>
  </si>
  <si>
    <t>ממשלתי שקלי 0120- ממשלת ישראל</t>
  </si>
  <si>
    <t>1115773</t>
  </si>
  <si>
    <t>08/12/09</t>
  </si>
  <si>
    <t>ממשלתי שקלי 0122</t>
  </si>
  <si>
    <t>1123272</t>
  </si>
  <si>
    <t>06/06/12</t>
  </si>
  <si>
    <t>ממשלתי שקלי 0219- ממשלת ישראל</t>
  </si>
  <si>
    <t>1110907</t>
  </si>
  <si>
    <t>11/06/08</t>
  </si>
  <si>
    <t>ממשלתי שקלי 0324- ממשלת ישראל</t>
  </si>
  <si>
    <t>1130848</t>
  </si>
  <si>
    <t>20/07/17</t>
  </si>
  <si>
    <t>ממשלתי שקלי 1018- ממשלת ישראל</t>
  </si>
  <si>
    <t>1136548</t>
  </si>
  <si>
    <t>27/12/16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</si>
  <si>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</si>
  <si>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</si>
  <si>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</si>
  <si>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</si>
  <si>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</si>
  <si>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09/02/18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</si>
  <si>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</si>
  <si>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</si>
  <si>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</si>
  <si>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</si>
  <si>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</si>
  <si>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</si>
  <si>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4% 30.06.22- ממשלת ישראל</t>
  </si>
  <si>
    <t>US46513AGA25</t>
  </si>
  <si>
    <t>A+</t>
  </si>
  <si>
    <t>S&amp;P</t>
  </si>
  <si>
    <t>09/02/12</t>
  </si>
  <si>
    <t>ISRAEL 4.625 03/20- ממשלת ישראל</t>
  </si>
  <si>
    <t>XS0495946070</t>
  </si>
  <si>
    <t>20/06/11</t>
  </si>
  <si>
    <t>ISRAEL 6 7/8 10/34- ממשלת ישראל</t>
  </si>
  <si>
    <t>XS0103500855</t>
  </si>
  <si>
    <t>ISRAEL 7 1/4 12/28- ממשלת ישראל</t>
  </si>
  <si>
    <t>US465138ZR91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</si>
  <si>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</si>
  <si>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</si>
  <si>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</si>
  <si>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</si>
  <si>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</si>
  <si>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</si>
  <si>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</si>
  <si>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</si>
  <si>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</si>
  <si>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מימון 179- לאומי</t>
  </si>
  <si>
    <t>6040372</t>
  </si>
  <si>
    <t>520018078</t>
  </si>
  <si>
    <t>בנקים</t>
  </si>
  <si>
    <t>21/06/18</t>
  </si>
  <si>
    <t>פועלים הנ אגח 35- בנק הפועלים</t>
  </si>
  <si>
    <t>1940618</t>
  </si>
  <si>
    <t>520000118</t>
  </si>
  <si>
    <t>20/06/18</t>
  </si>
  <si>
    <t>פועלים הנפקות 33 1.6% 2020- בנק הפועלים</t>
  </si>
  <si>
    <t>1940568</t>
  </si>
  <si>
    <t>15/02/18</t>
  </si>
  <si>
    <t>פועלים כ.התחייבות 10- בנק הפועלים</t>
  </si>
  <si>
    <t>1940402</t>
  </si>
  <si>
    <t>09/01/08</t>
  </si>
  <si>
    <t>בזק אגח 6- בזק</t>
  </si>
  <si>
    <t>2300143</t>
  </si>
  <si>
    <t>520031931</t>
  </si>
  <si>
    <t>AA-</t>
  </si>
  <si>
    <t>דירוג פנימי</t>
  </si>
  <si>
    <t>28/06/12</t>
  </si>
  <si>
    <t>הראל הנפק אגח ט- הראל מימון והנפקות</t>
  </si>
  <si>
    <t>1134030</t>
  </si>
  <si>
    <t>513834200</t>
  </si>
  <si>
    <t>ביטוח</t>
  </si>
  <si>
    <t>AA-.IL</t>
  </si>
  <si>
    <t>26/02/15</t>
  </si>
  <si>
    <t>חשמל אגח 27- חברת החשמל</t>
  </si>
  <si>
    <t>6000210</t>
  </si>
  <si>
    <t>520000472</t>
  </si>
  <si>
    <t>חיפושי נפט וגז</t>
  </si>
  <si>
    <t>11/06/15</t>
  </si>
  <si>
    <t>כ.ביטוח ט ה.משני- כלל חברה לביטוח</t>
  </si>
  <si>
    <t>1136050</t>
  </si>
  <si>
    <t>520036120</t>
  </si>
  <si>
    <t>Aa3.IL</t>
  </si>
  <si>
    <t>29/07/15</t>
  </si>
  <si>
    <t>דיסקונט הון ראשוני מורכב 1- בנק דיסקונט</t>
  </si>
  <si>
    <t>6910095</t>
  </si>
  <si>
    <t>520007030</t>
  </si>
  <si>
    <t>A.IL</t>
  </si>
  <si>
    <t>11/06/07</t>
  </si>
  <si>
    <t>הראל הנפקות י"א כ.התחייבות- הראל מימון והנפקות</t>
  </si>
  <si>
    <t>1136316</t>
  </si>
  <si>
    <t>03/09/15</t>
  </si>
  <si>
    <t>הראל שטר הון נדחה יג 2029 3.95%- הראל חברה לביטוח</t>
  </si>
  <si>
    <t>1138171</t>
  </si>
  <si>
    <t>520033986</t>
  </si>
  <si>
    <t>28/07/16</t>
  </si>
  <si>
    <t>תמר פטרוליום ב- תמר פטרוליום</t>
  </si>
  <si>
    <t>1143593</t>
  </si>
  <si>
    <t>515334662</t>
  </si>
  <si>
    <t>A1.IL</t>
  </si>
  <si>
    <t>13/03/18</t>
  </si>
  <si>
    <t>סה"כ אחר</t>
  </si>
  <si>
    <t>7.75% I.ELECTRIC 12/27- חברת החשמל</t>
  </si>
  <si>
    <t>us46507wab63</t>
  </si>
  <si>
    <t>בלומברג</t>
  </si>
  <si>
    <t>15/03/11</t>
  </si>
  <si>
    <t>ISRAEL ELECTRIC 8.1% 2096- חברת החשמל</t>
  </si>
  <si>
    <t>USM60170AC79</t>
  </si>
  <si>
    <t>HSBC5 5/8 08/15/35- HSBC Bank</t>
  </si>
  <si>
    <t>US4042Q1AB39</t>
  </si>
  <si>
    <t>8199</t>
  </si>
  <si>
    <t>A</t>
  </si>
  <si>
    <t>T 3.4 05/15/25</t>
  </si>
  <si>
    <t>US00206RCN08</t>
  </si>
  <si>
    <t>FWB</t>
  </si>
  <si>
    <t>8418</t>
  </si>
  <si>
    <t>BBB+</t>
  </si>
  <si>
    <t>07/11/16</t>
  </si>
  <si>
    <t>BHP 4 3/4 22.04.76.- BHP Billiton Ltd</t>
  </si>
  <si>
    <t>XS1309436753</t>
  </si>
  <si>
    <t>9227</t>
  </si>
  <si>
    <t>מסחר</t>
  </si>
  <si>
    <t>Baa2</t>
  </si>
  <si>
    <t>Moodys</t>
  </si>
  <si>
    <t>29/08/18</t>
  </si>
  <si>
    <t>f 4.389 08/01/26- FORD MOTOR CREDIT</t>
  </si>
  <si>
    <t>US345397XU23</t>
  </si>
  <si>
    <t>NYSE</t>
  </si>
  <si>
    <t>9193</t>
  </si>
  <si>
    <t>BBB</t>
  </si>
  <si>
    <t>23/08/17</t>
  </si>
  <si>
    <t>T 4.125 02/17/26</t>
  </si>
  <si>
    <t>US00206RCT77</t>
  </si>
  <si>
    <t>22/05/18</t>
  </si>
  <si>
    <t>GM 4.2 01.10.27- GENERAL MOTORS</t>
  </si>
  <si>
    <t>US37045VAN01</t>
  </si>
  <si>
    <t>9221</t>
  </si>
  <si>
    <t>Baa3</t>
  </si>
  <si>
    <t>PRGO 3.9% 12/15/24- PERRIGO</t>
  </si>
  <si>
    <t>US714295AC63</t>
  </si>
  <si>
    <t>520037599</t>
  </si>
  <si>
    <t>מכשור רפואי</t>
  </si>
  <si>
    <t>BBB-</t>
  </si>
  <si>
    <t>01/03/16</t>
  </si>
  <si>
    <t>RABOBANK TIER 1 CAPITAL</t>
  </si>
  <si>
    <t>XS0431744282 CORP</t>
  </si>
  <si>
    <t>8235</t>
  </si>
  <si>
    <t>סה"כ תל אביב 35</t>
  </si>
  <si>
    <t>הפניקס 1- הפניקס אחזקות</t>
  </si>
  <si>
    <t>767012</t>
  </si>
  <si>
    <t>520017450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</si>
  <si>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</si>
  <si>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</si>
  <si>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</si>
  <si>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</si>
  <si>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</si>
  <si>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</si>
  <si>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</si>
  <si>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</si>
  <si>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</si>
  <si>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</si>
  <si>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</si>
  <si>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520032046</t>
  </si>
  <si>
    <t>לאומי- לאומי</t>
  </si>
  <si>
    <t>604611</t>
  </si>
  <si>
    <t>חברה לישראל- החברה לישראל</t>
  </si>
  <si>
    <t>576017</t>
  </si>
  <si>
    <t>520028010</t>
  </si>
  <si>
    <t>השקעה ואחזקות</t>
  </si>
  <si>
    <t>קבוצת דלק- קבוצת דלק</t>
  </si>
  <si>
    <t>1084128</t>
  </si>
  <si>
    <t>520044322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</si>
  <si>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</si>
  <si>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</si>
  <si>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</si>
  <si>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</si>
  <si>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</si>
  <si>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</si>
  <si>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</si>
  <si>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</si>
  <si>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</si>
  <si>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</si>
  <si>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לייבפרסון- לייבפרסון</t>
  </si>
  <si>
    <t>1123017</t>
  </si>
  <si>
    <t>1579</t>
  </si>
  <si>
    <t>נייס- נייס</t>
  </si>
  <si>
    <t>273011</t>
  </si>
  <si>
    <t>520036872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</si>
  <si>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</si>
  <si>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</si>
  <si>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</si>
  <si>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</si>
  <si>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</si>
  <si>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</si>
  <si>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</si>
  <si>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</si>
  <si>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</si>
  <si>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</si>
  <si>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</si>
  <si>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510216054</t>
  </si>
  <si>
    <t>אופקו- אופקו</t>
  </si>
  <si>
    <t>1129543</t>
  </si>
  <si>
    <t>2279206</t>
  </si>
  <si>
    <t>טבע- טבע</t>
  </si>
  <si>
    <t>629014</t>
  </si>
  <si>
    <t>520013954</t>
  </si>
  <si>
    <t>מזור רובוטיקה- מזור רובוטיקה</t>
  </si>
  <si>
    <t>1106855</t>
  </si>
  <si>
    <t>513009043</t>
  </si>
  <si>
    <t>כיל- כיל</t>
  </si>
  <si>
    <t>281014</t>
  </si>
  <si>
    <t>520027830</t>
  </si>
  <si>
    <t>סודה סטרים- סודה סטרים</t>
  </si>
  <si>
    <t>1121300</t>
  </si>
  <si>
    <t>510999410</t>
  </si>
  <si>
    <t>פרוטרום- פרוטרום</t>
  </si>
  <si>
    <t>1081082</t>
  </si>
  <si>
    <t>520042805</t>
  </si>
  <si>
    <t>שטראוס-עלית- שטראוס עלית</t>
  </si>
  <si>
    <t>746016</t>
  </si>
  <si>
    <t>520003781</t>
  </si>
  <si>
    <t>ארפורט סיטי- איירפורט סיטי</t>
  </si>
  <si>
    <t>1095835</t>
  </si>
  <si>
    <t>511659401</t>
  </si>
  <si>
    <t>נדל"ן ובינוי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</si>
  <si>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</si>
  <si>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</si>
  <si>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</si>
  <si>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</si>
  <si>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</si>
  <si>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</si>
  <si>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</si>
  <si>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</si>
  <si>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</si>
  <si>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</si>
  <si>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</si>
  <si>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</si>
  <si>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</si>
  <si>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</si>
  <si>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</si>
  <si>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בזק- בזק</t>
  </si>
  <si>
    <t>230011</t>
  </si>
  <si>
    <t>פתאל החזקות- פתאל החזקות</t>
  </si>
  <si>
    <t>1143429</t>
  </si>
  <si>
    <t>512607888</t>
  </si>
  <si>
    <t>שופרסל- שופרסל</t>
  </si>
  <si>
    <t>777037</t>
  </si>
  <si>
    <t>520022732</t>
  </si>
  <si>
    <t>סה"כ תל אביב 90</t>
  </si>
  <si>
    <t>מגדל ביטוח- מגדל ביטוח</t>
  </si>
  <si>
    <t>1081165</t>
  </si>
  <si>
    <t>520029984</t>
  </si>
  <si>
    <t>אלקטרה- אלקטרה</t>
  </si>
  <si>
    <t>739037</t>
  </si>
  <si>
    <t>520028911</t>
  </si>
  <si>
    <t>קנון- קנון</t>
  </si>
  <si>
    <t>1134139</t>
  </si>
  <si>
    <t>510708480</t>
  </si>
  <si>
    <t>תמר פטרוליום בע"מ- תמר פטרוליום</t>
  </si>
  <si>
    <t>1141357</t>
  </si>
  <si>
    <t>ביג- ביג מרכזי קניות</t>
  </si>
  <si>
    <t>1097260</t>
  </si>
  <si>
    <t>513623314</t>
  </si>
  <si>
    <t>גב ים  1- גב ים לקרקעות</t>
  </si>
  <si>
    <t>759019</t>
  </si>
  <si>
    <t>520001736</t>
  </si>
  <si>
    <t>שפיר הנדסה ותעשיה בע"מ- שפיר הנדסה ותעשיה בע"מ</t>
  </si>
  <si>
    <t>1133875</t>
  </si>
  <si>
    <t>514892801</t>
  </si>
  <si>
    <t>פרטנר- פרטנר</t>
  </si>
  <si>
    <t>1083484</t>
  </si>
  <si>
    <t>520044314</t>
  </si>
  <si>
    <t>רמי לוי- רמי לוי שיווק השקמה</t>
  </si>
  <si>
    <t>1104249</t>
  </si>
  <si>
    <t>513770669</t>
  </si>
  <si>
    <t>סה"כ מניות היתר</t>
  </si>
  <si>
    <t>סה"כ call 001 אופציות</t>
  </si>
  <si>
    <t>TOWER TSEM US- טאואר</t>
  </si>
  <si>
    <t>IL0010823792</t>
  </si>
  <si>
    <t>NASDAQ</t>
  </si>
  <si>
    <t>Opko Health Inc- אופקו</t>
  </si>
  <si>
    <t>US68375N1037</t>
  </si>
  <si>
    <t>Teva US- טבע</t>
  </si>
  <si>
    <t>US8816242098</t>
  </si>
  <si>
    <t>MAZOR ROBOTICS LTD-SPON ADR- מזור רובוטיקה</t>
  </si>
  <si>
    <t>US57886P1030</t>
  </si>
  <si>
    <t>SODA US</t>
  </si>
  <si>
    <t>IL0011213001</t>
  </si>
  <si>
    <t>Liveperson- לייבפרסון</t>
  </si>
  <si>
    <t>US5381461012</t>
  </si>
  <si>
    <t>ORA US- ORMAT TECHNOLOGIES LTD</t>
  </si>
  <si>
    <t>US6866881021</t>
  </si>
  <si>
    <t>Perrigo Co PLC US- PERRIGO</t>
  </si>
  <si>
    <t>IE00BGH1M568</t>
  </si>
  <si>
    <t>סה"כ שמחקות מדדי מניות בישראל</t>
  </si>
  <si>
    <t>הראל סל ת"א 35- הראל סל בעמ</t>
  </si>
  <si>
    <t>1113703</t>
  </si>
  <si>
    <t>514103811</t>
  </si>
  <si>
    <t>מניות</t>
  </si>
  <si>
    <t>פסגות סל תא 35 סד-2- פסגות (מדדים/תאלי) תעודות סל -בע"מ</t>
  </si>
  <si>
    <t>1125319</t>
  </si>
  <si>
    <t>513665661</t>
  </si>
  <si>
    <t>פסגות סל תא 35סד-1- פסגות (מדדים/תאלי) תעודות סל -בע"מ</t>
  </si>
  <si>
    <t>1084656</t>
  </si>
  <si>
    <t>קסם סמ 9  ת"א 35- קסם תעודות סל ומוצרי מדדים בע"מ</t>
  </si>
  <si>
    <t>1116979</t>
  </si>
  <si>
    <t>513502211</t>
  </si>
  <si>
    <t>תכלית ת"א 35- תכלית אינדקס סל -בע"מ</t>
  </si>
  <si>
    <t>1097807</t>
  </si>
  <si>
    <t>513801605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</si>
  <si>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</si>
  <si>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</si>
  <si>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</si>
  <si>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</si>
  <si>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</si>
  <si>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</si>
  <si>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</si>
  <si>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</si>
  <si>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</si>
  <si>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</si>
  <si>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</si>
  <si>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</si>
  <si>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</si>
  <si>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</si>
  <si>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</si>
  <si>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FP- AMUNDI INVT SOLUTIONS</t>
  </si>
  <si>
    <t>LU1681042609</t>
  </si>
  <si>
    <t>CMU FP Amundi Europe EMU- AMUNDI INVT SOLUTIONS</t>
  </si>
  <si>
    <t>FR0010655688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</si>
  <si>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</si>
  <si>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</si>
  <si>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</si>
  <si>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</si>
  <si>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</si>
  <si>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</si>
  <si>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</si>
  <si>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</si>
  <si>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XMEU GR DB MSCI Europe- DWS</t>
  </si>
  <si>
    <t>LU0274209237</t>
  </si>
  <si>
    <t>XMJD LN DB MSCI Japan- DWS</t>
  </si>
  <si>
    <t>LU0274209740</t>
  </si>
  <si>
    <t>XPXD LN DB Pacific Ex- Japan- DWS</t>
  </si>
  <si>
    <t>LU0322252338</t>
  </si>
  <si>
    <t>XSPU LN S&amp;P500- DWS</t>
  </si>
  <si>
    <t>LU0490618542</t>
  </si>
  <si>
    <t>HXT Canada</t>
  </si>
  <si>
    <t>CA44049A1241</t>
  </si>
  <si>
    <t>8283</t>
  </si>
  <si>
    <t>invesco MSCI Europe- INVESCO MARKETS PLC</t>
  </si>
  <si>
    <t>IE00B60SWY32</t>
  </si>
  <si>
    <t>9219</t>
  </si>
  <si>
    <t>invesco MSCI world- INVESCO MARKETS PLC</t>
  </si>
  <si>
    <t>IE00B60SX394</t>
  </si>
  <si>
    <t>invesco S&amp;P 500- INVESCO MARKETS PLC</t>
  </si>
  <si>
    <t>IE00B3YCGJ38</t>
  </si>
  <si>
    <t>Ishares MSCI World IWDA LN- ISHARES</t>
  </si>
  <si>
    <t>IE00B4L5Y983</t>
  </si>
  <si>
    <t>8342</t>
  </si>
  <si>
    <t>KWEB US- KRANE FUNDS ADVISORS LLC</t>
  </si>
  <si>
    <t>US5007673065</t>
  </si>
  <si>
    <t>FINANC SPDT-XLF- State Street</t>
  </si>
  <si>
    <t>US81369Y6059</t>
  </si>
  <si>
    <t>8330</t>
  </si>
  <si>
    <t>spy - spdr- State Street</t>
  </si>
  <si>
    <t>US78462F1030</t>
  </si>
  <si>
    <t>XLV US Healthcare Sector- State Street</t>
  </si>
  <si>
    <t>US81369Y2090</t>
  </si>
  <si>
    <t>סה"כ שמחקות מדדים אחרים</t>
  </si>
  <si>
    <t>HYG US Equity- ISHARES</t>
  </si>
  <si>
    <t>US4642885135</t>
  </si>
  <si>
    <t>אג"ח</t>
  </si>
  <si>
    <t>LQDE LN- ISHARES</t>
  </si>
  <si>
    <t>IE0032895942</t>
  </si>
  <si>
    <t>PineBridge US IG- Pinebridge</t>
  </si>
  <si>
    <t>IE00BD82R632</t>
  </si>
  <si>
    <t>9226</t>
  </si>
  <si>
    <t>VNQ REIT</t>
  </si>
  <si>
    <t>US9229085538</t>
  </si>
  <si>
    <t>8394</t>
  </si>
  <si>
    <t>סה"כ אג"ח ממשלתי</t>
  </si>
  <si>
    <t>סה"כ אגח קונצרני</t>
  </si>
  <si>
    <t>DWS INVEST CROCI SECTOR- DEUTSCHE BANK</t>
  </si>
  <si>
    <t>LU1769939791</t>
  </si>
  <si>
    <t>8229</t>
  </si>
  <si>
    <t>NORDEA 1 NTH AM H.YIELD- NORDEA  INVESTING FUNDS</t>
  </si>
  <si>
    <t>LU0826398538</t>
  </si>
  <si>
    <t>9107</t>
  </si>
  <si>
    <t>Ba3</t>
  </si>
  <si>
    <t>Threadneedle US HY- Threadneedle</t>
  </si>
  <si>
    <t>LU0957784613</t>
  </si>
  <si>
    <t>9063</t>
  </si>
  <si>
    <t>B+</t>
  </si>
  <si>
    <t>Voya - Senior Loans- NN PARTNERS</t>
  </si>
  <si>
    <t>LU0426533492</t>
  </si>
  <si>
    <t>9146</t>
  </si>
  <si>
    <t>ABERDEEN GL EMMKT EQTY I2- Aberdeen Asset Management</t>
  </si>
  <si>
    <t>LU0231479717</t>
  </si>
  <si>
    <t>8328</t>
  </si>
  <si>
    <t>ABERDEEN GL- JAPAN- Aberdeen Asset Management</t>
  </si>
  <si>
    <t>LU0231474593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</si>
  <si>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</si>
  <si>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</si>
  <si>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</si>
  <si>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</si>
  <si>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</si>
  <si>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</si>
  <si>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</si>
  <si>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Edgewood US Select- Edgewood</t>
  </si>
  <si>
    <t>LU0952587862</t>
  </si>
  <si>
    <t>9139</t>
  </si>
  <si>
    <t>EDRAM ESF FCP- Edmond de Rothschild</t>
  </si>
  <si>
    <t>FR0011789627</t>
  </si>
  <si>
    <t>8324</t>
  </si>
  <si>
    <t>JO  HAMBRO  EM- JO HAMBRO CAPITAL</t>
  </si>
  <si>
    <t>IE00B4XXMP29</t>
  </si>
  <si>
    <t>8387</t>
  </si>
  <si>
    <t>Pictet Japan Opportunities- PICTET FUNDS EUROPE SA</t>
  </si>
  <si>
    <t>LU0155301467</t>
  </si>
  <si>
    <t>8453</t>
  </si>
  <si>
    <t>Pictet Pacific ex Japan- PICTET FUNDS EUROPE SA</t>
  </si>
  <si>
    <t>LU0188804743</t>
  </si>
  <si>
    <t>PICTET-GB MEGATREND SEL-IUSD- PICTET FUNDS EUROPE SA</t>
  </si>
  <si>
    <t>LU0386856941</t>
  </si>
  <si>
    <t>Pimco US Fundamental- PIMCO</t>
  </si>
  <si>
    <t>GIE00BCZXQR63</t>
  </si>
  <si>
    <t>9005</t>
  </si>
  <si>
    <t>Pinebridge Japan SC- Pinebridge</t>
  </si>
  <si>
    <t>IE0030395952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</si>
  <si>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</si>
  <si>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</si>
  <si>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</si>
  <si>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</si>
  <si>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</si>
  <si>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</si>
  <si>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</si>
  <si>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</si>
  <si>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</si>
  <si>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THEAM QUANT -EQ EUROPE GURU-M- THEAM BNP</t>
  </si>
  <si>
    <t>LU1235106660</t>
  </si>
  <si>
    <t>9083</t>
  </si>
  <si>
    <t>THREADNEEDLE EUROPE SELECT- Threadneedle</t>
  </si>
  <si>
    <t>GB0030810138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</si>
  <si>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</si>
  <si>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</si>
  <si>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</si>
  <si>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</si>
  <si>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</si>
  <si>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</si>
  <si>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</si>
  <si>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</si>
  <si>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</si>
  <si>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</si>
  <si>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</si>
  <si>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</si>
  <si>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</si>
  <si>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</si>
  <si>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</si>
  <si>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</si>
  <si>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</si>
  <si>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</si>
  <si>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</si>
  <si>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</si>
  <si>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</si>
  <si>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</si>
  <si>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</si>
  <si>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</si>
  <si>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</si>
  <si>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</si>
  <si>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</si>
  <si>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</si>
  <si>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</si>
  <si>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</si>
  <si>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</si>
  <si>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</si>
  <si>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</si>
  <si>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</si>
  <si>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</si>
  <si>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</si>
  <si>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</si>
  <si>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</si>
  <si>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</si>
  <si>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</si>
  <si>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</si>
  <si>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</si>
  <si>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</si>
  <si>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</si>
  <si>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</si>
  <si>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</si>
  <si>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</si>
  <si>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</si>
  <si>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</si>
  <si>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</si>
  <si>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</si>
  <si>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</si>
  <si>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</si>
  <si>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</si>
  <si>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</si>
  <si>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</si>
  <si>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</si>
  <si>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</si>
  <si>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</si>
  <si>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</si>
  <si>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</si>
  <si>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</si>
  <si>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</si>
  <si>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</si>
  <si>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</si>
  <si>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</si>
  <si>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</si>
  <si>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</si>
  <si>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</si>
  <si>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</si>
  <si>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</si>
  <si>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</si>
  <si>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</si>
  <si>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</si>
  <si>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</si>
  <si>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</si>
  <si>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</si>
  <si>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</si>
  <si>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</si>
  <si>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</si>
  <si>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</si>
  <si>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</si>
  <si>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</si>
  <si>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</si>
  <si>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</si>
  <si>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</si>
  <si>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</si>
  <si>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</si>
  <si>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</si>
  <si>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</si>
  <si>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</si>
  <si>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</si>
  <si>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</si>
  <si>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</si>
  <si>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</si>
  <si>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</si>
  <si>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</si>
  <si>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</si>
  <si>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</si>
  <si>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</si>
  <si>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</si>
  <si>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</si>
  <si>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</si>
  <si>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</si>
  <si>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</si>
  <si>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</si>
  <si>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</si>
  <si>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</si>
  <si>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</si>
  <si>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</si>
  <si>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</si>
  <si>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</si>
  <si>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</si>
  <si>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</si>
  <si>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</si>
  <si>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</si>
  <si>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</si>
  <si>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</si>
  <si>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</si>
  <si>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</si>
  <si>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</si>
  <si>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</si>
  <si>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</si>
  <si>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</si>
  <si>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</si>
  <si>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</si>
  <si>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</si>
  <si>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</si>
  <si>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</si>
  <si>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</si>
  <si>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</si>
  <si>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</si>
  <si>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</si>
  <si>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</si>
  <si>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</si>
  <si>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</si>
  <si>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</si>
  <si>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</si>
  <si>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</si>
  <si>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</si>
  <si>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</si>
  <si>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</si>
  <si>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</si>
  <si>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</si>
  <si>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</si>
  <si>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</si>
  <si>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</si>
  <si>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</si>
  <si>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</si>
  <si>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</si>
  <si>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</si>
  <si>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</si>
  <si>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</si>
  <si>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</si>
  <si>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</si>
  <si>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</si>
  <si>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</si>
  <si>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</si>
  <si>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</si>
  <si>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</si>
  <si>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</si>
  <si>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</si>
  <si>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</si>
  <si>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</si>
  <si>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</si>
  <si>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</si>
  <si>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</si>
  <si>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</si>
  <si>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</si>
  <si>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</si>
  <si>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</si>
  <si>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</si>
  <si>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</si>
  <si>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</si>
  <si>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</si>
  <si>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</si>
  <si>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</si>
  <si>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</si>
  <si>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</si>
  <si>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</si>
  <si>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</si>
  <si>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</si>
  <si>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</si>
  <si>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</si>
  <si>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</si>
  <si>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</si>
  <si>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</si>
  <si>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8859 01.08.33 4.8%- ממשלת ישראל</t>
  </si>
  <si>
    <t>8288656</t>
  </si>
  <si>
    <t>01/08/18</t>
  </si>
  <si>
    <t>ערד 8860 01.03.33 4.8%- ממשלת ישראל</t>
  </si>
  <si>
    <t>8288607</t>
  </si>
  <si>
    <t>02/03/18</t>
  </si>
  <si>
    <t>ערד 8863 01.06.33 4.8%- ממשלת ישראל</t>
  </si>
  <si>
    <t>8288631</t>
  </si>
  <si>
    <t>01/06/18</t>
  </si>
  <si>
    <t>ערד 8866 02.09.33 4.8%- ממשלת ישראל</t>
  </si>
  <si>
    <t>8288664</t>
  </si>
  <si>
    <t>02/09/18</t>
  </si>
  <si>
    <t>סה"כ מירון</t>
  </si>
  <si>
    <t>מירון 8313- ממשלת ישראל</t>
  </si>
  <si>
    <t>8183139</t>
  </si>
  <si>
    <t>מירון 8314- ממשלת ישראל</t>
  </si>
  <si>
    <t>8183147</t>
  </si>
  <si>
    <t>מירון 8315- ממשלת ישראל</t>
  </si>
  <si>
    <t>8183154</t>
  </si>
  <si>
    <t>מירון 8316- ממשלת ישראל</t>
  </si>
  <si>
    <t>8183162</t>
  </si>
  <si>
    <t>מירון 8317- ממשלת ישראל</t>
  </si>
  <si>
    <t>8183170</t>
  </si>
  <si>
    <t>מירון 8318- ממשלת ישראל</t>
  </si>
  <si>
    <t>8183188</t>
  </si>
  <si>
    <t>מירון 8319- ממשלת ישראל</t>
  </si>
  <si>
    <t>8183196</t>
  </si>
  <si>
    <t>מירון 8320- ממשלת ישראל</t>
  </si>
  <si>
    <t>8183204</t>
  </si>
  <si>
    <t>מירון 8321- ממשלת ישראל</t>
  </si>
  <si>
    <t>8183212</t>
  </si>
  <si>
    <t>מירון 8322- ממשלת ישראל</t>
  </si>
  <si>
    <t>8183220</t>
  </si>
  <si>
    <t>מירון 8323- ממשלת ישראל</t>
  </si>
  <si>
    <t>8183238</t>
  </si>
  <si>
    <t>מירון 8324- ממשלת ישראל</t>
  </si>
  <si>
    <t>8183246</t>
  </si>
  <si>
    <t>מירון 8325- ממשלת ישראל</t>
  </si>
  <si>
    <t>8183253</t>
  </si>
  <si>
    <t>מירון 8326- ממשלת ישראל</t>
  </si>
  <si>
    <t>8183261</t>
  </si>
  <si>
    <t>מירון 8327- ממשלת ישראל</t>
  </si>
  <si>
    <t>8183279</t>
  </si>
  <si>
    <t>מירון 8328- ממשלת ישראל</t>
  </si>
  <si>
    <t>8183287</t>
  </si>
  <si>
    <t>מירון 8329- ממשלת ישראל</t>
  </si>
  <si>
    <t>8183295</t>
  </si>
  <si>
    <t>מירון 8330- ממשלת ישראל</t>
  </si>
  <si>
    <t>8183303</t>
  </si>
  <si>
    <t>מירון 8331- ממשלת ישראל</t>
  </si>
  <si>
    <t>8183311</t>
  </si>
  <si>
    <t>מירון 8332- ממשלת ישראל</t>
  </si>
  <si>
    <t>8183329</t>
  </si>
  <si>
    <t>מירון 8333- ממשלת ישראל</t>
  </si>
  <si>
    <t>8183337</t>
  </si>
  <si>
    <t>מירון 8334- ממשלת ישראל</t>
  </si>
  <si>
    <t>8183345</t>
  </si>
  <si>
    <t>מירון 8335- ממשלת ישראל</t>
  </si>
  <si>
    <t>8183352</t>
  </si>
  <si>
    <t>מירון 8336- ממשלת ישראל</t>
  </si>
  <si>
    <t>8183360</t>
  </si>
  <si>
    <t>מירון 8337- ממשלת ישראל</t>
  </si>
  <si>
    <t>8183378</t>
  </si>
  <si>
    <t>מירון 8338- ממשלת ישראל</t>
  </si>
  <si>
    <t>8183386</t>
  </si>
  <si>
    <t>מירון 8339- ממשלת ישראל</t>
  </si>
  <si>
    <t>8183394</t>
  </si>
  <si>
    <t>מירון 8340- ממשלת ישראל</t>
  </si>
  <si>
    <t>8183402</t>
  </si>
  <si>
    <t>מירון 8341- ממשלת ישראל</t>
  </si>
  <si>
    <t>8183410</t>
  </si>
  <si>
    <t>מירון 8342- ממשלת ישראל</t>
  </si>
  <si>
    <t>8183428</t>
  </si>
  <si>
    <t>מירון 8343- ממשלת ישראל</t>
  </si>
  <si>
    <t>8183436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</si>
  <si>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</si>
  <si>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</si>
  <si>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</si>
  <si>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</si>
  <si>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</si>
  <si>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</si>
  <si>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</si>
  <si>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</si>
  <si>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</si>
  <si>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</si>
  <si>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</si>
  <si>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</si>
  <si>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</si>
  <si>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</si>
  <si>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</si>
  <si>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</si>
  <si>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</si>
  <si>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</si>
  <si>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</si>
  <si>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</si>
  <si>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</si>
  <si>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</si>
  <si>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</si>
  <si>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</si>
  <si>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</si>
  <si>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</si>
  <si>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</si>
  <si>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</si>
  <si>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</si>
  <si>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</si>
  <si>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</si>
  <si>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</si>
  <si>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</si>
  <si>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</si>
  <si>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</si>
  <si>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</si>
  <si>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</si>
  <si>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</si>
  <si>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</si>
  <si>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</si>
  <si>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</si>
  <si>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</si>
  <si>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</si>
  <si>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</si>
  <si>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</si>
  <si>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</si>
  <si>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</si>
  <si>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</si>
  <si>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מירון 8371- ממשלת ישראל</t>
  </si>
  <si>
    <t>8183717</t>
  </si>
  <si>
    <t>מירון 8372- ממשלת ישראל</t>
  </si>
  <si>
    <t>8183725</t>
  </si>
  <si>
    <t>סה"כ פיקדונות חשכ"ל</t>
  </si>
  <si>
    <t>הדסה ס.מ.ישיר 30.06.18- ממשלת ישראל</t>
  </si>
  <si>
    <t>7893596</t>
  </si>
  <si>
    <t>26/08/18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</si>
  <si>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</si>
  <si>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</si>
  <si>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</si>
  <si>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</si>
  <si>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</si>
  <si>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2  לאומי כ. התחייבות- לאומי</t>
  </si>
  <si>
    <t>6404354</t>
  </si>
  <si>
    <t>220 לאומי כ. התחיבות- לאומי</t>
  </si>
  <si>
    <t>6401533</t>
  </si>
  <si>
    <t>30/01/14</t>
  </si>
  <si>
    <t>סופר גז לבית סדרה א- סופרגז לבית בע"מ</t>
  </si>
  <si>
    <t>1106822</t>
  </si>
  <si>
    <t>513938548</t>
  </si>
  <si>
    <t>Aa1.IL</t>
  </si>
  <si>
    <t>19/08/07</t>
  </si>
  <si>
    <t>פועלים שטר הון נדחה- בנק הפועלים</t>
  </si>
  <si>
    <t>6620314</t>
  </si>
  <si>
    <t>21/11/04</t>
  </si>
  <si>
    <t>דיסקונט כ"ה 09/22 3.8%- בנק דיסקונט</t>
  </si>
  <si>
    <t>6390041</t>
  </si>
  <si>
    <t>AA.IL</t>
  </si>
  <si>
    <t>12/02/12</t>
  </si>
  <si>
    <t>הראל בטוח כ.התחייבות 1- הראל חברה לביטוח</t>
  </si>
  <si>
    <t>1089655</t>
  </si>
  <si>
    <t>מקורות 8 4.1% 2048- מקורות</t>
  </si>
  <si>
    <t>1124346</t>
  </si>
  <si>
    <t>520010869</t>
  </si>
  <si>
    <t>AA</t>
  </si>
  <si>
    <t>14/07/11</t>
  </si>
  <si>
    <t>מקורות אגח  5- מקורות</t>
  </si>
  <si>
    <t>1095538</t>
  </si>
  <si>
    <t>28/12/05</t>
  </si>
  <si>
    <t>מקורות סדרה ו- מקורות</t>
  </si>
  <si>
    <t>1100908</t>
  </si>
  <si>
    <t>07/03/12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</si>
  <si>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</si>
  <si>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</si>
  <si>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</si>
  <si>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</si>
  <si>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</si>
  <si>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</si>
  <si>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</si>
  <si>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נתיבי גז א- נתיבי גז</t>
  </si>
  <si>
    <t>1103084</t>
  </si>
  <si>
    <t>513436394</t>
  </si>
  <si>
    <t>02/01/07</t>
  </si>
  <si>
    <t>נתיבי גז ג- נתיבי גז</t>
  </si>
  <si>
    <t>1125509</t>
  </si>
  <si>
    <t>02/01/12</t>
  </si>
  <si>
    <t>%3.5 טפחות שטר הון- בנק מזרחי טפחות</t>
  </si>
  <si>
    <t>6683262</t>
  </si>
  <si>
    <t>9102/0 טפחות שטר הון- בנק מזרחי טפחות</t>
  </si>
  <si>
    <t>6683270</t>
  </si>
  <si>
    <t>אוצר החייל כ.התח 03/26 3.95%- אוצר החייל</t>
  </si>
  <si>
    <t>6014211</t>
  </si>
  <si>
    <t>520016106</t>
  </si>
  <si>
    <t>23/03/11</t>
  </si>
  <si>
    <t>חשמל 2022- חברת החשמל</t>
  </si>
  <si>
    <t>6000129</t>
  </si>
  <si>
    <t>18/01/11</t>
  </si>
  <si>
    <t>פז אשדוד מדד 43- פז בית זיקוק אשדוד</t>
  </si>
  <si>
    <t>1099159</t>
  </si>
  <si>
    <t>513775163</t>
  </si>
  <si>
    <t>04/10/06</t>
  </si>
  <si>
    <t>מ.מבטחים ה.מ.מורכב ב  4.65% 2021/24- מנורה מבטחים בטוח</t>
  </si>
  <si>
    <t>1124759</t>
  </si>
  <si>
    <t>513937714</t>
  </si>
  <si>
    <t>06/10/11</t>
  </si>
  <si>
    <t>פועלים הון ראשוני ג- בנק הפועלים</t>
  </si>
  <si>
    <t>6620280</t>
  </si>
  <si>
    <t>A+.IL</t>
  </si>
  <si>
    <t>22/11/07</t>
  </si>
  <si>
    <t>דרך ארץ מזנין 2- דרך ארץ</t>
  </si>
  <si>
    <t>6270</t>
  </si>
  <si>
    <t>512475203</t>
  </si>
  <si>
    <t>A2.IL</t>
  </si>
  <si>
    <t>16/03/11</t>
  </si>
  <si>
    <t>A1 צים אגח- צים</t>
  </si>
  <si>
    <t>6510044</t>
  </si>
  <si>
    <t>520015041</t>
  </si>
  <si>
    <t>20/07/14</t>
  </si>
  <si>
    <t>צים אגח ד- צים</t>
  </si>
  <si>
    <t>6510069</t>
  </si>
  <si>
    <t>ש"ח HSBC 6.14% 26.3.27- HSBC Bank</t>
  </si>
  <si>
    <t>XS0762108453</t>
  </si>
  <si>
    <t>26/03/12</t>
  </si>
  <si>
    <t>Credit Suisse Global FI- Credit Suisse</t>
  </si>
  <si>
    <t>KYG445041018</t>
  </si>
  <si>
    <t>8185</t>
  </si>
  <si>
    <t>אג"ח מובנות</t>
  </si>
  <si>
    <t>01/02/11</t>
  </si>
  <si>
    <t>phoenix  08/15/19- PHOENIX - credit suisse</t>
  </si>
  <si>
    <t>XS0813493391</t>
  </si>
  <si>
    <t>9010</t>
  </si>
  <si>
    <t>A3</t>
  </si>
  <si>
    <t>07/08/12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</si>
  <si>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</si>
  <si>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</si>
  <si>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</si>
  <si>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</si>
  <si>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</si>
  <si>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</si>
  <si>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09/11/11</t>
  </si>
  <si>
    <t>LLOYDS F CLN 21/6/21- LLOYDS TSB PLC</t>
  </si>
  <si>
    <t>XS0632909635</t>
  </si>
  <si>
    <t>8456</t>
  </si>
  <si>
    <t>01/06/11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</si>
  <si>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</si>
  <si>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</si>
  <si>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</si>
  <si>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</si>
  <si>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</si>
  <si>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</si>
  <si>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29/09/11</t>
  </si>
  <si>
    <t>A ת.ש.י דרכים מר- IIF</t>
  </si>
  <si>
    <t>6254</t>
  </si>
  <si>
    <t>550240170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</si>
  <si>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</si>
  <si>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</si>
  <si>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</si>
  <si>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</si>
  <si>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</si>
  <si>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</si>
  <si>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</si>
  <si>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</si>
  <si>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</si>
  <si>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</si>
  <si>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</si>
  <si>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</si>
  <si>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SWAP Leumi SPTR500N 14.05.2019- לאומי</t>
  </si>
  <si>
    <t>31011123</t>
  </si>
  <si>
    <t>09/05/18</t>
  </si>
  <si>
    <t>5.88%$/5.4264% 11.19 HAPI- בנק הפועלים</t>
  </si>
  <si>
    <t>31001502</t>
  </si>
  <si>
    <t>01/11/15</t>
  </si>
  <si>
    <t>5.88%/5.4264% 11.19 HAPI- בנק הפועלים</t>
  </si>
  <si>
    <t>31001501</t>
  </si>
  <si>
    <t>FW  POALIM 09.10.18 3.5320 USD- בנק הפועלים</t>
  </si>
  <si>
    <t>76008966</t>
  </si>
  <si>
    <t>31/05/18</t>
  </si>
  <si>
    <t>FW  POALIM 28.6.19 4.2545 EUR/- בנק הפועלים</t>
  </si>
  <si>
    <t>76009118</t>
  </si>
  <si>
    <t>27/06/18</t>
  </si>
  <si>
    <t>FW Poalim 22.04.21 3.3819 USD/ILS- בנק הפועלים</t>
  </si>
  <si>
    <t>76009454</t>
  </si>
  <si>
    <t>30/08/18</t>
  </si>
  <si>
    <t>FW Poalim 22.10.18 3.516 USD/I- בנק הפועלים</t>
  </si>
  <si>
    <t>76006814</t>
  </si>
  <si>
    <t>22/05/17</t>
  </si>
  <si>
    <t>HAPI   ISR 03.20 4.625%/5.85%- בנק הפועלים</t>
  </si>
  <si>
    <t>31002301</t>
  </si>
  <si>
    <t>31002302</t>
  </si>
  <si>
    <t>HAPI  ISR 03.20 4.625%/5.91%- בנק הפועלים</t>
  </si>
  <si>
    <t>31001401</t>
  </si>
  <si>
    <t>31001402</t>
  </si>
  <si>
    <t>HAPI FORD 08.01.26 4.389%/2.95%- בנק הפועלים</t>
  </si>
  <si>
    <t>31010101</t>
  </si>
  <si>
    <t>24/08/17</t>
  </si>
  <si>
    <t>31010102</t>
  </si>
  <si>
    <t>HAPI PHONIX 2019 L+4.075%/6.675%- בנק הפועלים</t>
  </si>
  <si>
    <t>31005401</t>
  </si>
  <si>
    <t>HAPI PHONIX 2019 L+4.075%/6.675%$- בנק הפועלים</t>
  </si>
  <si>
    <t>31005402</t>
  </si>
  <si>
    <t>MIZI  ISR 03.20 4.625%/5.54%- בנק מזרחי טפחות</t>
  </si>
  <si>
    <t>31000801</t>
  </si>
  <si>
    <t>31000802</t>
  </si>
  <si>
    <t>MIZI  ISR 03.20 4.625%/5.805%- בנק מזרחי טפחות</t>
  </si>
  <si>
    <t>31002901</t>
  </si>
  <si>
    <t>31002902</t>
  </si>
  <si>
    <t>MIZI ING 04/1/22L+3.8%/6.925%- בנק מזרחי טפחות</t>
  </si>
  <si>
    <t>31005801</t>
  </si>
  <si>
    <t>MIZI ING 04/1/22L+3.8%/6.925%$- בנק מזרחי טפחות</t>
  </si>
  <si>
    <t>31005802</t>
  </si>
  <si>
    <t>MIZI ISRAEL 06.22 5%/6.075%- בנק מזרחי טפחות</t>
  </si>
  <si>
    <t>31004601</t>
  </si>
  <si>
    <t>MIZI ISRAEL 06.22 5%/6.075%$- בנק מזרחי טפחות</t>
  </si>
  <si>
    <t>31004602</t>
  </si>
  <si>
    <t>5.845%$/5.4264% 11/19פקדון BLL- לאומי</t>
  </si>
  <si>
    <t>31001602</t>
  </si>
  <si>
    <t>5.845%/5.4264% 11/19פקדון BLL- לאומי</t>
  </si>
  <si>
    <t>31001601</t>
  </si>
  <si>
    <t>AM Leumi 8.28 Tamar patrolium 4.69%/3.0125%- לאומי</t>
  </si>
  <si>
    <t>31020401</t>
  </si>
  <si>
    <t>20/07/18</t>
  </si>
  <si>
    <t>31020402</t>
  </si>
  <si>
    <t>BLL   ISR 03.20 4.625%/5.88%- לאומי</t>
  </si>
  <si>
    <t>31002801</t>
  </si>
  <si>
    <t>31002802</t>
  </si>
  <si>
    <t>BLL  ISR 03.20 4.625%/5.85%- לאומי</t>
  </si>
  <si>
    <t>31003001</t>
  </si>
  <si>
    <t>31003002</t>
  </si>
  <si>
    <t>BLL  ISR 03.20 4.625%/5.86%- לאומי</t>
  </si>
  <si>
    <t>31001101</t>
  </si>
  <si>
    <t>31001102</t>
  </si>
  <si>
    <t>BLL  ISR 06.22 4%/5.3125%- לאומי</t>
  </si>
  <si>
    <t>31006101</t>
  </si>
  <si>
    <t>BLL  ISR 06.22 4%/5.3125%$- לאומי</t>
  </si>
  <si>
    <t>31006102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</si>
  <si>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</si>
  <si>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</si>
  <si>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</si>
  <si>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</si>
  <si>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</si>
  <si>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</si>
  <si>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</si>
  <si>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</si>
  <si>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LLOYDS 21/06/21  L+3M/7.34- לאומי</t>
  </si>
  <si>
    <t>31003901</t>
  </si>
  <si>
    <t>BLL LLOYDS 21/06/21  L+3M/7.34$- לאומי</t>
  </si>
  <si>
    <t>31003902</t>
  </si>
  <si>
    <t>FW Leumi 05.11.18 3.424 USD/IL- לאומי</t>
  </si>
  <si>
    <t>76007158</t>
  </si>
  <si>
    <t>03/07/17</t>
  </si>
  <si>
    <t>FW Leumi 07.03.19 3.3836 USD/I- לאומי</t>
  </si>
  <si>
    <t>76008478</t>
  </si>
  <si>
    <t>06/03/18</t>
  </si>
  <si>
    <t>FW Leumi 10.06.19 3.6067 USD/ILS- לאומי</t>
  </si>
  <si>
    <t>88000032</t>
  </si>
  <si>
    <t>09/08/18</t>
  </si>
  <si>
    <t>FW Leumi 14.05.19 3.4847 USD/I- לאומי</t>
  </si>
  <si>
    <t>88000016</t>
  </si>
  <si>
    <t>14/05/18</t>
  </si>
  <si>
    <t>FW Leumi 19.12.18 3.4503 USD/I- לאומי</t>
  </si>
  <si>
    <t>76008062</t>
  </si>
  <si>
    <t>18/12/17</t>
  </si>
  <si>
    <t>FW Leumi 21.08.19 3.4680 USD/I- לאומי</t>
  </si>
  <si>
    <t>88000017</t>
  </si>
  <si>
    <t>21/05/18</t>
  </si>
  <si>
    <t>FW Leumi 26.12.18 3.4243 USD/I- לאומי</t>
  </si>
  <si>
    <t>76008094</t>
  </si>
  <si>
    <t>26/12/17</t>
  </si>
  <si>
    <t>FW Leumi 27.02.19 3.515 USD/IL- לאומי</t>
  </si>
  <si>
    <t>76008742</t>
  </si>
  <si>
    <t>25/04/18</t>
  </si>
  <si>
    <t>FW Leumi 29.08.19 3.5240 USD/ILS- לאומי</t>
  </si>
  <si>
    <t>76009374</t>
  </si>
  <si>
    <t>28/08/18</t>
  </si>
  <si>
    <t>76009422</t>
  </si>
  <si>
    <t>88000035</t>
  </si>
  <si>
    <t>FW Poalim 22.04.21 1.268575 EUR/USD- בנק הפועלים</t>
  </si>
  <si>
    <t>76009446</t>
  </si>
  <si>
    <t>76009486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</si>
  <si>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</si>
  <si>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</si>
  <si>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</si>
  <si>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</si>
  <si>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</si>
  <si>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</si>
  <si>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IRS BLL 2.998%/Libor 3m 21.05.22 	- לאומי</t>
  </si>
  <si>
    <t>31021501</t>
  </si>
  <si>
    <t>17/05/18</t>
  </si>
  <si>
    <t>IRS BLL 2.998%/Libor 3m 21.05.22- לאומי</t>
  </si>
  <si>
    <t>31021502</t>
  </si>
  <si>
    <t>IRS BLL 3.125%/Libor 3m 21.05.27- לאומי</t>
  </si>
  <si>
    <t>31021401</t>
  </si>
  <si>
    <t>31021402</t>
  </si>
  <si>
    <t>DIS 04/03/19 CPI 2.12%- בנק דיסקונט</t>
  </si>
  <si>
    <t>31008900</t>
  </si>
  <si>
    <t>04/03/14</t>
  </si>
  <si>
    <t>DIS 27.4.20 CPI 2.18%- בנק דיסקונט</t>
  </si>
  <si>
    <t>31007300</t>
  </si>
  <si>
    <t>25/04/13</t>
  </si>
  <si>
    <t>Leumi 25.03.19 CPI 2.09%- לאומי</t>
  </si>
  <si>
    <t>31009300</t>
  </si>
  <si>
    <t>25/03/14</t>
  </si>
  <si>
    <t>אגח בזק 9 הקצאה עתידית 02.12.18- בזק</t>
  </si>
  <si>
    <t>23001761</t>
  </si>
  <si>
    <t>14/01/18</t>
  </si>
  <si>
    <t>SWAP DB SPTR500N 12.8.2019- DEUTSCHE BANK</t>
  </si>
  <si>
    <t>31011125</t>
  </si>
  <si>
    <t>10/08/18</t>
  </si>
  <si>
    <t>SWAP GS NDDUWI 13.8.2019- GOLDMAN SACHS</t>
  </si>
  <si>
    <t>31011126</t>
  </si>
  <si>
    <t>13/08/18</t>
  </si>
  <si>
    <t>SWAP GS NDDUWI 26.9.19- GOLDMAN SACHS</t>
  </si>
  <si>
    <t>31011128</t>
  </si>
  <si>
    <t>26/09/18</t>
  </si>
  <si>
    <t>SWAP GS NDDUUS 29.8.2019- GOLDMAN SACHS INTL</t>
  </si>
  <si>
    <t>31011127</t>
  </si>
  <si>
    <t>SWAP GS NDDUWI 26.9.2018(דיבידנד לקבל)- GOLDMAN SACHS INTL</t>
  </si>
  <si>
    <t>31011122</t>
  </si>
  <si>
    <t>SWAP 1Y JPM NDDUWI 21.06.2019- JP MORGAN SECURITIES PLC</t>
  </si>
  <si>
    <t>31011124</t>
  </si>
  <si>
    <t>22/06/18</t>
  </si>
  <si>
    <t>BARC  I.E 12.27 7.75%/8.51%- BARCLAYS</t>
  </si>
  <si>
    <t>31003401</t>
  </si>
  <si>
    <t>BARC  I.E 12.27 7.75%/8.51%$- BARCLAYS</t>
  </si>
  <si>
    <t>31003402</t>
  </si>
  <si>
    <t>BARC  ISR 03.20 4.625%/5.56%- BARCLAYS</t>
  </si>
  <si>
    <t>31002101</t>
  </si>
  <si>
    <t>31002102</t>
  </si>
  <si>
    <t>BARC ISR 03.20 4.625%/6%- BARCLAYS</t>
  </si>
  <si>
    <t>31002701</t>
  </si>
  <si>
    <t>31002702</t>
  </si>
  <si>
    <t>IRS Barc 2.898%/Libor P/FIX 3m 05.07.27- BARCLAYS</t>
  </si>
  <si>
    <t>31022102</t>
  </si>
  <si>
    <t>02/07/18</t>
  </si>
  <si>
    <t>IRS Barc 2.898%/Libor R/FL 3m 05.07.27- BARCLAYS</t>
  </si>
  <si>
    <t>31022101</t>
  </si>
  <si>
    <t>IRS Barc 2.96%/Libor 3m P/FL 15.06.23 	- BARCLAYS</t>
  </si>
  <si>
    <t>31021702</t>
  </si>
  <si>
    <t>13/06/18</t>
  </si>
  <si>
    <t>IRS Barc 3.01%/Libor R/FL 3m 15.06.27- BARCLAYS</t>
  </si>
  <si>
    <t>31021601</t>
  </si>
  <si>
    <t>IRS Barc P/FIX 3.01%/Libor 3m 15.06.27	- BARCLAYS</t>
  </si>
  <si>
    <t>31021602</t>
  </si>
  <si>
    <t>IRS Barc P/FL 2.866%/Libor 3m 05.07.23- BARCLAYS</t>
  </si>
  <si>
    <t>31022202</t>
  </si>
  <si>
    <t>IRS Barc R/FIX 2.866%/Libor 3m 05.07.23- BARCLAYS</t>
  </si>
  <si>
    <t>31022201</t>
  </si>
  <si>
    <t>IRS Barc R/FIX 2.96%/Libor 3m 15.06.23- BARCLAYS</t>
  </si>
  <si>
    <t>31021701</t>
  </si>
  <si>
    <t>D.B. LLO 06.21 L+3.1%/6.33%- DEUTSCHE BANK</t>
  </si>
  <si>
    <t>31006001</t>
  </si>
  <si>
    <t>D.B. LLO 06.21 L+3.1%/6.33%$- DEUTSCHE BANK</t>
  </si>
  <si>
    <t>31006002</t>
  </si>
  <si>
    <t>FW DB 10.04.19 3.452025 USD/IL- DEUTSCHE BANK</t>
  </si>
  <si>
    <t>76008662</t>
  </si>
  <si>
    <t>09/04/18</t>
  </si>
  <si>
    <t>FW DB 27/11/2018 4.6521 GBP/IL- DEUTSCHE BANK</t>
  </si>
  <si>
    <t>76007934</t>
  </si>
  <si>
    <t>23/11/17</t>
  </si>
  <si>
    <t>FW DB 29.03.2019 3.6002 USD/ILS- DEUTSCHE BANK</t>
  </si>
  <si>
    <t>76009238</t>
  </si>
  <si>
    <t>30/07/18</t>
  </si>
  <si>
    <t>גולדמן דולר יומי CSA- GOLDMAN SACHS INTL</t>
  </si>
  <si>
    <t>1000528</t>
  </si>
  <si>
    <t>23/10/17</t>
  </si>
  <si>
    <t>IRS JPM 2.845%/P Libor 3m 28.08.22- JP MORGAN INTL</t>
  </si>
  <si>
    <t>31022502</t>
  </si>
  <si>
    <t>23/08/18</t>
  </si>
  <si>
    <t>IRS JPM 2.884%/ R Libor 3m 28.08.27- JP MORGAN INTL</t>
  </si>
  <si>
    <t>31022601</t>
  </si>
  <si>
    <t>IRS JPM P Fix 2.884%/Libor 3m 28.08.27- JP MORGAN INTL</t>
  </si>
  <si>
    <t>31022602</t>
  </si>
  <si>
    <t>IRS JPM RF 2.845%/Libor 3m 28.08.22- JP MORGAN INTL</t>
  </si>
  <si>
    <t>31022501</t>
  </si>
  <si>
    <t>FW JPM 15/07/19  3.6397 USD/ILS- JP MORGAN SECURITIES PLC</t>
  </si>
  <si>
    <t>76009318</t>
  </si>
  <si>
    <t>JP יומי CSA- JP MORGAN SECURITIES PLC</t>
  </si>
  <si>
    <t>1000535</t>
  </si>
  <si>
    <t>20/06/17</t>
  </si>
  <si>
    <t>לאומי CSA דולר- לאומי</t>
  </si>
  <si>
    <t>1000533</t>
  </si>
  <si>
    <t>06/04/16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</si>
  <si>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</si>
  <si>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</si>
  <si>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</si>
  <si>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</si>
  <si>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</si>
  <si>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</si>
  <si>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</si>
  <si>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</si>
  <si>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</si>
  <si>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</si>
  <si>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</si>
  <si>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</si>
  <si>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</si>
  <si>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</si>
  <si>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30/5/19 CPI 2.25%- BARCLAYS</t>
  </si>
  <si>
    <t>31006800</t>
  </si>
  <si>
    <t>30/05/12</t>
  </si>
  <si>
    <t>Barc 9.06.28 CPI 2.19%- BARCLAYS</t>
  </si>
  <si>
    <t>31009600</t>
  </si>
  <si>
    <t>09/06/14</t>
  </si>
  <si>
    <t>DB 04/03/19 CPI 2.12%- DEUTSCHE BANK</t>
  </si>
  <si>
    <t>31008800</t>
  </si>
  <si>
    <t>DB 24/10/2020 CPI 2.15%- DEUTSCHE BANK</t>
  </si>
  <si>
    <t>31008100</t>
  </si>
  <si>
    <t>24/10/13</t>
  </si>
  <si>
    <t>76009254</t>
  </si>
  <si>
    <t>FW JPM 01/10/27 3.1083 USD/ILS- JP MORGAN SECURITIES PLC</t>
  </si>
  <si>
    <t>76009030</t>
  </si>
  <si>
    <t>07/06/18</t>
  </si>
  <si>
    <t>BAR US Shiller 5/5/2026- BARCLAYS</t>
  </si>
  <si>
    <t>XS1349113016</t>
  </si>
  <si>
    <t>A-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</si>
  <si>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</si>
  <si>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</si>
  <si>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</si>
  <si>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</si>
  <si>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</si>
  <si>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</si>
  <si>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15/01/12</t>
  </si>
  <si>
    <t>22/05/12</t>
  </si>
  <si>
    <t>Aa2.IL</t>
  </si>
  <si>
    <t>24/05/09</t>
  </si>
  <si>
    <t>11/12/17</t>
  </si>
  <si>
    <t>09/08/17</t>
  </si>
  <si>
    <t>02/05/18</t>
  </si>
  <si>
    <t>19/04/09</t>
  </si>
  <si>
    <t>07/01/13</t>
  </si>
  <si>
    <t>08/05/14</t>
  </si>
  <si>
    <t>26/12/12</t>
  </si>
  <si>
    <t>27/01/11</t>
  </si>
  <si>
    <t>25/03/12</t>
  </si>
  <si>
    <t>24/05/12</t>
  </si>
  <si>
    <t>25/06/12</t>
  </si>
  <si>
    <t>25/07/12</t>
  </si>
  <si>
    <t>27/09/12</t>
  </si>
  <si>
    <t>25/10/12</t>
  </si>
  <si>
    <t>26/11/12</t>
  </si>
  <si>
    <t>24/01/13</t>
  </si>
  <si>
    <t>25/02/13</t>
  </si>
  <si>
    <t>28/05/13</t>
  </si>
  <si>
    <t>25/06/13</t>
  </si>
  <si>
    <t>25/07/13</t>
  </si>
  <si>
    <t>26/08/13</t>
  </si>
  <si>
    <t>30/09/13</t>
  </si>
  <si>
    <t>19/11/13</t>
  </si>
  <si>
    <t>22/12/13</t>
  </si>
  <si>
    <t>27/01/14</t>
  </si>
  <si>
    <t>26/02/14</t>
  </si>
  <si>
    <t>27/03/14</t>
  </si>
  <si>
    <t>24/11/11</t>
  </si>
  <si>
    <t>28/05/14</t>
  </si>
  <si>
    <t>25/06/14</t>
  </si>
  <si>
    <t>16/07/14</t>
  </si>
  <si>
    <t>29/09/14</t>
  </si>
  <si>
    <t>29/01/15</t>
  </si>
  <si>
    <t>19/02/15</t>
  </si>
  <si>
    <t>14/07/16</t>
  </si>
  <si>
    <t>26/12/11</t>
  </si>
  <si>
    <t>28/06/07</t>
  </si>
  <si>
    <t>17/04/11</t>
  </si>
  <si>
    <t>02/02/11</t>
  </si>
  <si>
    <t>27/07/11</t>
  </si>
  <si>
    <t>30/01/12</t>
  </si>
  <si>
    <t>05/04/12</t>
  </si>
  <si>
    <t>09/05/13</t>
  </si>
  <si>
    <t>09/09/12</t>
  </si>
  <si>
    <t>12/06/12</t>
  </si>
  <si>
    <t>12/04/11</t>
  </si>
  <si>
    <t>לא</t>
  </si>
  <si>
    <t>27/06/12</t>
  </si>
  <si>
    <t>06/03/13</t>
  </si>
  <si>
    <t>A3.IL</t>
  </si>
  <si>
    <t>01/07/12</t>
  </si>
  <si>
    <t>06/08/12</t>
  </si>
  <si>
    <t>10/06/12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</si>
  <si>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</si>
  <si>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</si>
  <si>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</si>
  <si>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</si>
  <si>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</si>
  <si>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</si>
  <si>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33662</t>
  </si>
  <si>
    <t>01/04/12</t>
  </si>
  <si>
    <t>25841</t>
  </si>
  <si>
    <t>6112106</t>
  </si>
  <si>
    <t>31/07/11</t>
  </si>
  <si>
    <t>סה"כ מובטחות במשכנתא או תיקי משכנתאות</t>
  </si>
  <si>
    <t>11/2021 לאומי פקדון- לאומי</t>
  </si>
  <si>
    <t>6401434</t>
  </si>
  <si>
    <t>1202/01 מזרחי פקדון- בנק מזרחי טפחות</t>
  </si>
  <si>
    <t>6851570</t>
  </si>
  <si>
    <t>3202/11 טפחות פקדון- בנק מזרחי טפחות</t>
  </si>
  <si>
    <t>6680144</t>
  </si>
  <si>
    <t>3202/21 לאומי פקדון- לאומי</t>
  </si>
  <si>
    <t>6400204</t>
  </si>
  <si>
    <t>לאומי פקדון 09/2021- לאומי</t>
  </si>
  <si>
    <t>6401392</t>
  </si>
  <si>
    <t>לאומי פקדון 10/2021- לאומי</t>
  </si>
  <si>
    <t>6401418</t>
  </si>
  <si>
    <t>לאומי פקדון 12/2021- לאומי</t>
  </si>
  <si>
    <t>6401467</t>
  </si>
  <si>
    <t>מזרחי טפחות 4.6% 06/25- בנק מזרחי טפחות</t>
  </si>
  <si>
    <t>74001728</t>
  </si>
  <si>
    <t>מזרחי פקדון 25.01.15 7.2%- בנק מזרחי טפחות</t>
  </si>
  <si>
    <t>74004956</t>
  </si>
  <si>
    <t>פיקדון בבנק מזרחי 0.54%  31.05.19- בנק מזרחי טפחות</t>
  </si>
  <si>
    <t>74006034</t>
  </si>
  <si>
    <t>פקדון 18.3.2019 0.5% פועלים- בנק הפועלים</t>
  </si>
  <si>
    <t>74005986</t>
  </si>
  <si>
    <t>פקדון פועלים 24.7.2019 0.53%- בנק הפועלים</t>
  </si>
  <si>
    <t>74006074</t>
  </si>
  <si>
    <t>פקדון פועלים 27.6.2019 0.54%- בנק הפועלים</t>
  </si>
  <si>
    <t>74006058</t>
  </si>
  <si>
    <t>פקמ  14.04.19  0.48%  פועלים- בנק הפועלים</t>
  </si>
  <si>
    <t>74006002</t>
  </si>
  <si>
    <t>פקדון דיסקונט 0.58%   22.08.2019- בנק דיסקונט</t>
  </si>
  <si>
    <t>74006106</t>
  </si>
  <si>
    <t>סה"כ נקוב במט"ח</t>
  </si>
  <si>
    <t>בלל דולר 5.4264% 2019- לאומי</t>
  </si>
  <si>
    <t>76001528</t>
  </si>
  <si>
    <t>פיקדון דולר פועלים 12.8.2019 3.21%- בנק הפועלים</t>
  </si>
  <si>
    <t>76009310</t>
  </si>
  <si>
    <t>פיקדון דולרי בבנק מזרחי 13.08.2019 3.22%- בנק מזרחי טפחות</t>
  </si>
  <si>
    <t>76009326</t>
  </si>
  <si>
    <t>פיקדון דולרי בבנק מזרחי 14.05.2019 2.95%- בנק מזרחי טפחות</t>
  </si>
  <si>
    <t>76008838</t>
  </si>
  <si>
    <t>פיקדון דולרי בבנק מזרחי 24.06.2019  3.05%- בנק מזרחי טפחות</t>
  </si>
  <si>
    <t>76009086</t>
  </si>
  <si>
    <t>פיקדון דולרי בבנק פועלים 24.06.2019 3.05%- בנק הפועלים</t>
  </si>
  <si>
    <t>76009094</t>
  </si>
  <si>
    <t>פיקדון דולרי בבנק פועלים 26.9.19 3.32%- בנק הפועלים</t>
  </si>
  <si>
    <t>76009590</t>
  </si>
  <si>
    <t>פקדון דולרי לאומי  3.33% 29.8.2019- לאומי</t>
  </si>
  <si>
    <t>76009398</t>
  </si>
  <si>
    <t>פיקדון דולרי בבנק דיסקונט 26.09.2019 3.33%- בנק דיסקונט</t>
  </si>
  <si>
    <t>76009582</t>
  </si>
  <si>
    <t>פקדון דולרי דיסקונט 3.34% 29.8.2019- בנק דיסקונט</t>
  </si>
  <si>
    <t>76009406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</si>
  <si>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</si>
  <si>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</si>
  <si>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</si>
  <si>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</si>
  <si>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</si>
  <si>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31/12/05</t>
  </si>
  <si>
    <t>גורם ב</t>
  </si>
  <si>
    <t>גורם ל"ג</t>
  </si>
  <si>
    <t>גורם מ"א</t>
  </si>
  <si>
    <t>גורם נ"ג</t>
  </si>
  <si>
    <t>גורם כ"ד</t>
  </si>
  <si>
    <t>גורם ל"ב</t>
  </si>
  <si>
    <t>גורם ל"ה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</si>
  <si>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</si>
  <si>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</si>
  <si>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</si>
  <si>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</si>
  <si>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</si>
  <si>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</si>
  <si>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כ"ה</t>
  </si>
  <si>
    <t>גורם ל"ט</t>
  </si>
  <si>
    <t>גורם ה</t>
  </si>
  <si>
    <t>גורם כ'</t>
  </si>
  <si>
    <t>גורם ל"א</t>
  </si>
  <si>
    <t>גורם כ"ו</t>
  </si>
  <si>
    <t>גורם כ"ח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</si>
</sst>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dd/mm/yy\ 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7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0" fillId="0" borderId="0" xfId="0" applyAlignment="1">
      <alignment horizontal="left"/>
    </xf>
    <xf numFmtId="166" fontId="8" fillId="0" borderId="0" xfId="0" applyNumberFormat="1" applyFont="1" applyAlignment="1">
      <alignment horizontal="center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1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1" t="s">
        <v>4</v>
      </c>
      <c r="C6" s="82"/>
      <c r="D6" s="83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155781.30282171819</v>
      </c>
      <c r="D11" s="75">
        <v>3.64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249593.80971419829</v>
      </c>
      <c r="D13" s="76">
        <v>5.83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32998.105487807785</v>
      </c>
      <c r="D15" s="76">
        <v>0.77</v>
      </c>
    </row>
    <row r="16" spans="1:36">
      <c r="A16" s="10" t="s">
        <v>13</v>
      </c>
      <c r="B16" s="70" t="s">
        <v>19</v>
      </c>
      <c r="C16" s="76">
        <v>76105.087120170007</v>
      </c>
      <c r="D16" s="76">
        <v>1.78</v>
      </c>
    </row>
    <row r="17" spans="1:4">
      <c r="A17" s="10" t="s">
        <v>13</v>
      </c>
      <c r="B17" s="70" t="s">
        <v>20</v>
      </c>
      <c r="C17" s="76">
        <v>328788.47967297741</v>
      </c>
      <c r="D17" s="76">
        <v>7.69</v>
      </c>
    </row>
    <row r="18" spans="1:4">
      <c r="A18" s="10" t="s">
        <v>13</v>
      </c>
      <c r="B18" s="70" t="s">
        <v>21</v>
      </c>
      <c r="C18" s="76">
        <v>121579.98901211932</v>
      </c>
      <c r="D18" s="76">
        <v>2.84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2926141.8027668139</v>
      </c>
      <c r="D24" s="76">
        <v>68.400000000000006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75272.486897579918</v>
      </c>
      <c r="D26" s="76">
        <v>1.76</v>
      </c>
    </row>
    <row r="27" spans="1:4">
      <c r="A27" s="10" t="s">
        <v>13</v>
      </c>
      <c r="B27" s="70" t="s">
        <v>29</v>
      </c>
      <c r="C27" s="76">
        <v>2643.4772018246299</v>
      </c>
      <c r="D27" s="76">
        <v>0.06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3527.5321664369835</v>
      </c>
      <c r="D31" s="76">
        <v>0.08</v>
      </c>
    </row>
    <row r="32" spans="1:4">
      <c r="A32" s="10" t="s">
        <v>13</v>
      </c>
      <c r="B32" s="70" t="s">
        <v>34</v>
      </c>
      <c r="C32" s="76">
        <v>7062.4791666000001</v>
      </c>
      <c r="D32" s="76">
        <v>0.17</v>
      </c>
    </row>
    <row r="33" spans="1:4">
      <c r="A33" s="10" t="s">
        <v>13</v>
      </c>
      <c r="B33" s="69" t="s">
        <v>35</v>
      </c>
      <c r="C33" s="76">
        <v>51195.263911793998</v>
      </c>
      <c r="D33" s="76">
        <v>1.2</v>
      </c>
    </row>
    <row r="34" spans="1:4">
      <c r="A34" s="10" t="s">
        <v>13</v>
      </c>
      <c r="B34" s="69" t="s">
        <v>36</v>
      </c>
      <c r="C34" s="76">
        <v>133517.39510445099</v>
      </c>
      <c r="D34" s="76">
        <v>3.12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114000</v>
      </c>
      <c r="D37" s="76">
        <v>2.66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4278207.2110444913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3.6269999999999998</v>
      </c>
    </row>
    <row r="48" spans="1:4">
      <c r="C48" t="s">
        <v>113</v>
      </c>
      <c r="D48">
        <v>4.2156000000000002</v>
      </c>
    </row>
    <row r="49" spans="3:4">
      <c r="C49" t="s">
        <v>116</v>
      </c>
      <c r="D49">
        <v>4.7385000000000002</v>
      </c>
    </row>
    <row r="50" spans="3:4">
      <c r="C50" t="s">
        <v>201</v>
      </c>
      <c r="D50">
        <v>3.1960000000000002E-2</v>
      </c>
    </row>
    <row r="51" spans="3:4">
      <c r="C51" t="s">
        <v>119</v>
      </c>
      <c r="D51">
        <v>2.7869000000000002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1" ht="26.25" customHeight="1">
      <c r="B7" s="94" t="s">
        <v>101</v>
      </c>
      <c r="C7" s="95"/>
      <c r="D7" s="95"/>
      <c r="E7" s="95"/>
      <c r="F7" s="95"/>
      <c r="G7" s="95"/>
      <c r="H7" s="95"/>
      <c r="I7" s="95"/>
      <c r="J7" s="95"/>
      <c r="K7" s="95"/>
      <c r="L7" s="96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202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786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787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788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440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299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786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789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788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790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440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301</v>
      </c>
      <c r="C32" s="16"/>
      <c r="D32" s="16"/>
      <c r="E32" s="16"/>
    </row>
    <row r="33" spans="2:5">
      <c r="B33" t="s">
        <v>378</v>
      </c>
      <c r="C33" s="16"/>
      <c r="D33" s="16"/>
      <c r="E33" s="16"/>
    </row>
    <row r="34" spans="2:5">
      <c r="B34" t="s">
        <v>379</v>
      </c>
      <c r="C34" s="16"/>
      <c r="D34" s="16"/>
      <c r="E34" s="16"/>
    </row>
    <row r="35" spans="2:5">
      <c r="B35" t="s">
        <v>380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6"/>
      <c r="BD6" s="16" t="s">
        <v>103</v>
      </c>
      <c r="BF6" s="16" t="s">
        <v>104</v>
      </c>
      <c r="BH6" s="19" t="s">
        <v>105</v>
      </c>
    </row>
    <row r="7" spans="1:60" ht="26.25" customHeight="1">
      <c r="B7" s="94" t="s">
        <v>106</v>
      </c>
      <c r="C7" s="95"/>
      <c r="D7" s="95"/>
      <c r="E7" s="95"/>
      <c r="F7" s="95"/>
      <c r="G7" s="95"/>
      <c r="H7" s="95"/>
      <c r="I7" s="95"/>
      <c r="J7" s="95"/>
      <c r="K7" s="96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202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299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301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378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379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380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81" ht="26.25" customHeight="1">
      <c r="B7" s="94" t="s">
        <v>136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202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791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207</v>
      </c>
      <c r="C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792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207</v>
      </c>
      <c r="C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793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794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795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796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797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299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791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792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793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794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795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796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797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301</v>
      </c>
    </row>
    <row r="41" spans="2:17">
      <c r="B41" t="s">
        <v>378</v>
      </c>
    </row>
    <row r="42" spans="2:17">
      <c r="B42" t="s">
        <v>379</v>
      </c>
    </row>
    <row r="43" spans="2:17">
      <c r="B43" t="s">
        <v>380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45"/>
  <sheetViews>
    <sheetView rightToLeft="1" topLeftCell="A37" workbookViewId="0">
      <selection activeCell="B117" sqref="B117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6"/>
    </row>
    <row r="7" spans="2:72" ht="26.25" customHeight="1">
      <c r="B7" s="94" t="s">
        <v>70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13.07</v>
      </c>
      <c r="H11" s="7"/>
      <c r="I11" s="7"/>
      <c r="J11" s="75">
        <v>0.97</v>
      </c>
      <c r="K11" s="75">
        <v>2608616909.27</v>
      </c>
      <c r="L11" s="7"/>
      <c r="M11" s="75">
        <v>2926141.8027668139</v>
      </c>
      <c r="N11" s="7"/>
      <c r="O11" s="75">
        <v>100</v>
      </c>
      <c r="P11" s="75">
        <v>68.400000000000006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202</v>
      </c>
      <c r="G12" s="78">
        <v>13.07</v>
      </c>
      <c r="J12" s="78">
        <v>0.97</v>
      </c>
      <c r="K12" s="78">
        <v>2608616909.27</v>
      </c>
      <c r="M12" s="78">
        <v>2926141.8027668139</v>
      </c>
      <c r="O12" s="78">
        <v>100</v>
      </c>
      <c r="P12" s="78">
        <v>68.400000000000006</v>
      </c>
    </row>
    <row r="13" spans="2:72">
      <c r="B13" s="77" t="s">
        <v>798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207</v>
      </c>
      <c r="C14" t="s">
        <v>207</v>
      </c>
      <c r="D14" t="s">
        <v>207</v>
      </c>
      <c r="G14" s="76">
        <v>0</v>
      </c>
      <c r="H14" t="s">
        <v>207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799</v>
      </c>
      <c r="G15" s="78">
        <v>9.4</v>
      </c>
      <c r="J15" s="78">
        <v>0.62</v>
      </c>
      <c r="K15" s="78">
        <v>461247000</v>
      </c>
      <c r="M15" s="78">
        <v>686354.90932860784</v>
      </c>
      <c r="O15" s="78">
        <v>23.46</v>
      </c>
      <c r="P15" s="78">
        <v>16.04</v>
      </c>
    </row>
    <row r="16" spans="2:72">
      <c r="B16" t="s">
        <v>800</v>
      </c>
      <c r="C16" t="s">
        <v>801</v>
      </c>
      <c r="D16" t="s">
        <v>306</v>
      </c>
      <c r="E16" t="s">
        <v>256</v>
      </c>
      <c r="F16" t="s">
        <v>802</v>
      </c>
      <c r="G16" s="76">
        <v>7.62</v>
      </c>
      <c r="H16" t="s">
        <v>105</v>
      </c>
      <c r="I16" s="76">
        <v>4.8</v>
      </c>
      <c r="J16" s="76">
        <v>0.38</v>
      </c>
      <c r="K16" s="76">
        <v>10809000</v>
      </c>
      <c r="L16" s="76">
        <v>142.43221595411325</v>
      </c>
      <c r="M16" s="76">
        <v>15395.498222480101</v>
      </c>
      <c r="N16" s="76">
        <v>0</v>
      </c>
      <c r="O16" s="76">
        <v>0.53</v>
      </c>
      <c r="P16" s="76">
        <v>0.36</v>
      </c>
    </row>
    <row r="17" spans="2:16">
      <c r="B17" t="s">
        <v>803</v>
      </c>
      <c r="C17" t="s">
        <v>804</v>
      </c>
      <c r="D17" t="s">
        <v>306</v>
      </c>
      <c r="E17" t="s">
        <v>256</v>
      </c>
      <c r="F17" t="s">
        <v>805</v>
      </c>
      <c r="G17" s="76">
        <v>7.58</v>
      </c>
      <c r="H17" t="s">
        <v>105</v>
      </c>
      <c r="I17" s="76">
        <v>4.8</v>
      </c>
      <c r="J17" s="76">
        <v>0.38</v>
      </c>
      <c r="K17" s="76">
        <v>7486000</v>
      </c>
      <c r="L17" s="76">
        <v>143.38492422681674</v>
      </c>
      <c r="M17" s="76">
        <v>10733.7954276195</v>
      </c>
      <c r="N17" s="76">
        <v>0</v>
      </c>
      <c r="O17" s="76">
        <v>0.37</v>
      </c>
      <c r="P17" s="76">
        <v>0.25</v>
      </c>
    </row>
    <row r="18" spans="2:16">
      <c r="B18" t="s">
        <v>806</v>
      </c>
      <c r="C18" t="s">
        <v>807</v>
      </c>
      <c r="D18" t="s">
        <v>306</v>
      </c>
      <c r="E18" t="s">
        <v>256</v>
      </c>
      <c r="F18" t="s">
        <v>808</v>
      </c>
      <c r="G18" s="76">
        <v>7.66</v>
      </c>
      <c r="H18" t="s">
        <v>105</v>
      </c>
      <c r="I18" s="76">
        <v>4.8</v>
      </c>
      <c r="J18" s="76">
        <v>0.38</v>
      </c>
      <c r="K18" s="76">
        <v>10874000</v>
      </c>
      <c r="L18" s="76">
        <v>143.33300900162499</v>
      </c>
      <c r="M18" s="76">
        <v>15586.0313988367</v>
      </c>
      <c r="N18" s="76">
        <v>0</v>
      </c>
      <c r="O18" s="76">
        <v>0.53</v>
      </c>
      <c r="P18" s="76">
        <v>0.36</v>
      </c>
    </row>
    <row r="19" spans="2:16">
      <c r="B19" t="s">
        <v>809</v>
      </c>
      <c r="C19" t="s">
        <v>810</v>
      </c>
      <c r="D19" t="s">
        <v>306</v>
      </c>
      <c r="E19" t="s">
        <v>256</v>
      </c>
      <c r="F19" t="s">
        <v>811</v>
      </c>
      <c r="G19" s="76">
        <v>7.74</v>
      </c>
      <c r="H19" t="s">
        <v>105</v>
      </c>
      <c r="I19" s="76">
        <v>4.8</v>
      </c>
      <c r="J19" s="76">
        <v>0.41</v>
      </c>
      <c r="K19" s="76">
        <v>11253000</v>
      </c>
      <c r="L19" s="76">
        <v>143.20017106133119</v>
      </c>
      <c r="M19" s="76">
        <v>16114.315249531601</v>
      </c>
      <c r="N19" s="76">
        <v>0</v>
      </c>
      <c r="O19" s="76">
        <v>0.55000000000000004</v>
      </c>
      <c r="P19" s="76">
        <v>0.38</v>
      </c>
    </row>
    <row r="20" spans="2:16">
      <c r="B20" t="s">
        <v>812</v>
      </c>
      <c r="C20" t="s">
        <v>813</v>
      </c>
      <c r="D20" t="s">
        <v>306</v>
      </c>
      <c r="E20" t="s">
        <v>256</v>
      </c>
      <c r="F20" t="s">
        <v>814</v>
      </c>
      <c r="G20" s="76">
        <v>7.82</v>
      </c>
      <c r="H20" t="s">
        <v>105</v>
      </c>
      <c r="I20" s="76">
        <v>4.8</v>
      </c>
      <c r="J20" s="76">
        <v>0.41</v>
      </c>
      <c r="K20" s="76">
        <v>8201000</v>
      </c>
      <c r="L20" s="76">
        <v>143.87427485976343</v>
      </c>
      <c r="M20" s="76">
        <v>11799.129281249199</v>
      </c>
      <c r="N20" s="76">
        <v>0</v>
      </c>
      <c r="O20" s="76">
        <v>0.4</v>
      </c>
      <c r="P20" s="76">
        <v>0.28000000000000003</v>
      </c>
    </row>
    <row r="21" spans="2:16">
      <c r="B21" t="s">
        <v>815</v>
      </c>
      <c r="C21" t="s">
        <v>816</v>
      </c>
      <c r="D21" t="s">
        <v>306</v>
      </c>
      <c r="E21" t="s">
        <v>256</v>
      </c>
      <c r="F21" t="s">
        <v>817</v>
      </c>
      <c r="G21" s="76">
        <v>7.91</v>
      </c>
      <c r="H21" t="s">
        <v>105</v>
      </c>
      <c r="I21" s="76">
        <v>4.8</v>
      </c>
      <c r="J21" s="76">
        <v>0.41</v>
      </c>
      <c r="K21" s="76">
        <v>41288000</v>
      </c>
      <c r="L21" s="76">
        <v>143.55719545964396</v>
      </c>
      <c r="M21" s="76">
        <v>59271.894861377797</v>
      </c>
      <c r="N21" s="76">
        <v>0</v>
      </c>
      <c r="O21" s="76">
        <v>2.0299999999999998</v>
      </c>
      <c r="P21" s="76">
        <v>1.39</v>
      </c>
    </row>
    <row r="22" spans="2:16">
      <c r="B22" t="s">
        <v>818</v>
      </c>
      <c r="C22" t="s">
        <v>819</v>
      </c>
      <c r="D22" t="s">
        <v>306</v>
      </c>
      <c r="E22" t="s">
        <v>256</v>
      </c>
      <c r="F22" t="s">
        <v>820</v>
      </c>
      <c r="G22" s="76">
        <v>7.99</v>
      </c>
      <c r="H22" t="s">
        <v>105</v>
      </c>
      <c r="I22" s="76">
        <v>4.8</v>
      </c>
      <c r="J22" s="76">
        <v>0.44</v>
      </c>
      <c r="K22" s="76">
        <v>8265000</v>
      </c>
      <c r="L22" s="76">
        <v>143.39622576674532</v>
      </c>
      <c r="M22" s="76">
        <v>11851.6980596215</v>
      </c>
      <c r="N22" s="76">
        <v>0</v>
      </c>
      <c r="O22" s="76">
        <v>0.41</v>
      </c>
      <c r="P22" s="76">
        <v>0.28000000000000003</v>
      </c>
    </row>
    <row r="23" spans="2:16">
      <c r="B23" t="s">
        <v>821</v>
      </c>
      <c r="C23" t="s">
        <v>822</v>
      </c>
      <c r="D23" t="s">
        <v>306</v>
      </c>
      <c r="E23" t="s">
        <v>256</v>
      </c>
      <c r="F23" t="s">
        <v>823</v>
      </c>
      <c r="G23" s="76">
        <v>7.94</v>
      </c>
      <c r="H23" t="s">
        <v>105</v>
      </c>
      <c r="I23" s="76">
        <v>4.8</v>
      </c>
      <c r="J23" s="76">
        <v>0.43</v>
      </c>
      <c r="K23" s="76">
        <v>4900000</v>
      </c>
      <c r="L23" s="76">
        <v>145.82167649870695</v>
      </c>
      <c r="M23" s="76">
        <v>7145.26214843664</v>
      </c>
      <c r="N23" s="76">
        <v>0</v>
      </c>
      <c r="O23" s="76">
        <v>0.24</v>
      </c>
      <c r="P23" s="76">
        <v>0.17</v>
      </c>
    </row>
    <row r="24" spans="2:16">
      <c r="B24" t="s">
        <v>824</v>
      </c>
      <c r="C24" t="s">
        <v>825</v>
      </c>
      <c r="D24" t="s">
        <v>306</v>
      </c>
      <c r="E24" t="s">
        <v>256</v>
      </c>
      <c r="F24" t="s">
        <v>826</v>
      </c>
      <c r="G24" s="76">
        <v>8.02</v>
      </c>
      <c r="H24" t="s">
        <v>105</v>
      </c>
      <c r="I24" s="76">
        <v>4.8</v>
      </c>
      <c r="J24" s="76">
        <v>0.43</v>
      </c>
      <c r="K24" s="76">
        <v>7882000</v>
      </c>
      <c r="L24" s="76">
        <v>145.49921773165948</v>
      </c>
      <c r="M24" s="76">
        <v>11468.2483416094</v>
      </c>
      <c r="N24" s="76">
        <v>0</v>
      </c>
      <c r="O24" s="76">
        <v>0.39</v>
      </c>
      <c r="P24" s="76">
        <v>0.27</v>
      </c>
    </row>
    <row r="25" spans="2:16">
      <c r="B25" t="s">
        <v>827</v>
      </c>
      <c r="C25" t="s">
        <v>828</v>
      </c>
      <c r="D25" t="s">
        <v>306</v>
      </c>
      <c r="E25" t="s">
        <v>256</v>
      </c>
      <c r="F25" t="s">
        <v>829</v>
      </c>
      <c r="G25" s="76">
        <v>8.1</v>
      </c>
      <c r="H25" t="s">
        <v>105</v>
      </c>
      <c r="I25" s="76">
        <v>4.8</v>
      </c>
      <c r="J25" s="76">
        <v>0.46</v>
      </c>
      <c r="K25" s="76">
        <v>7189000</v>
      </c>
      <c r="L25" s="76">
        <v>144.50285757982473</v>
      </c>
      <c r="M25" s="76">
        <v>10388.3104314136</v>
      </c>
      <c r="N25" s="76">
        <v>0</v>
      </c>
      <c r="O25" s="76">
        <v>0.36</v>
      </c>
      <c r="P25" s="76">
        <v>0.24</v>
      </c>
    </row>
    <row r="26" spans="2:16">
      <c r="B26" t="s">
        <v>830</v>
      </c>
      <c r="C26" t="s">
        <v>831</v>
      </c>
      <c r="D26" t="s">
        <v>306</v>
      </c>
      <c r="E26" t="s">
        <v>256</v>
      </c>
      <c r="F26" t="s">
        <v>832</v>
      </c>
      <c r="G26" s="76">
        <v>8.18</v>
      </c>
      <c r="H26" t="s">
        <v>105</v>
      </c>
      <c r="I26" s="76">
        <v>4.8</v>
      </c>
      <c r="J26" s="76">
        <v>0.46</v>
      </c>
      <c r="K26" s="76">
        <v>3583000</v>
      </c>
      <c r="L26" s="76">
        <v>144.34979714725787</v>
      </c>
      <c r="M26" s="76">
        <v>5172.0532317862499</v>
      </c>
      <c r="N26" s="76">
        <v>0</v>
      </c>
      <c r="O26" s="76">
        <v>0.18</v>
      </c>
      <c r="P26" s="76">
        <v>0.12</v>
      </c>
    </row>
    <row r="27" spans="2:16">
      <c r="B27" t="s">
        <v>833</v>
      </c>
      <c r="C27" t="s">
        <v>834</v>
      </c>
      <c r="D27" t="s">
        <v>306</v>
      </c>
      <c r="E27" t="s">
        <v>256</v>
      </c>
      <c r="F27" t="s">
        <v>835</v>
      </c>
      <c r="G27" s="76">
        <v>8.35</v>
      </c>
      <c r="H27" t="s">
        <v>105</v>
      </c>
      <c r="I27" s="76">
        <v>4.8</v>
      </c>
      <c r="J27" s="76">
        <v>0.49</v>
      </c>
      <c r="K27" s="76">
        <v>1115000</v>
      </c>
      <c r="L27" s="76">
        <v>142.32366513631212</v>
      </c>
      <c r="M27" s="76">
        <v>1586.90886626988</v>
      </c>
      <c r="N27" s="76">
        <v>0</v>
      </c>
      <c r="O27" s="76">
        <v>0.05</v>
      </c>
      <c r="P27" s="76">
        <v>0.04</v>
      </c>
    </row>
    <row r="28" spans="2:16">
      <c r="B28" t="s">
        <v>836</v>
      </c>
      <c r="C28" t="s">
        <v>837</v>
      </c>
      <c r="D28" t="s">
        <v>306</v>
      </c>
      <c r="E28" t="s">
        <v>256</v>
      </c>
      <c r="F28" t="s">
        <v>838</v>
      </c>
      <c r="G28" s="76">
        <v>8.2899999999999991</v>
      </c>
      <c r="H28" t="s">
        <v>105</v>
      </c>
      <c r="I28" s="76">
        <v>4.8</v>
      </c>
      <c r="J28" s="76">
        <v>0.49</v>
      </c>
      <c r="K28" s="76">
        <v>157000</v>
      </c>
      <c r="L28" s="76">
        <v>144.43407652721211</v>
      </c>
      <c r="M28" s="76">
        <v>226.76150014772301</v>
      </c>
      <c r="N28" s="76">
        <v>0</v>
      </c>
      <c r="O28" s="76">
        <v>0.01</v>
      </c>
      <c r="P28" s="76">
        <v>0.01</v>
      </c>
    </row>
    <row r="29" spans="2:16">
      <c r="B29" t="s">
        <v>839</v>
      </c>
      <c r="C29" t="s">
        <v>840</v>
      </c>
      <c r="D29" t="s">
        <v>306</v>
      </c>
      <c r="E29" t="s">
        <v>256</v>
      </c>
      <c r="F29" t="s">
        <v>841</v>
      </c>
      <c r="G29" s="76">
        <v>8.3800000000000008</v>
      </c>
      <c r="H29" t="s">
        <v>105</v>
      </c>
      <c r="I29" s="76">
        <v>4.8</v>
      </c>
      <c r="J29" s="76">
        <v>0.49</v>
      </c>
      <c r="K29" s="76">
        <v>17560000</v>
      </c>
      <c r="L29" s="76">
        <v>144.39455295479783</v>
      </c>
      <c r="M29" s="76">
        <v>25355.683498862501</v>
      </c>
      <c r="N29" s="76">
        <v>0</v>
      </c>
      <c r="O29" s="76">
        <v>0.87</v>
      </c>
      <c r="P29" s="76">
        <v>0.59</v>
      </c>
    </row>
    <row r="30" spans="2:16">
      <c r="B30" t="s">
        <v>842</v>
      </c>
      <c r="C30" t="s">
        <v>843</v>
      </c>
      <c r="D30" t="s">
        <v>306</v>
      </c>
      <c r="E30" t="s">
        <v>256</v>
      </c>
      <c r="F30" t="s">
        <v>844</v>
      </c>
      <c r="G30" s="76">
        <v>8.4600000000000009</v>
      </c>
      <c r="H30" t="s">
        <v>105</v>
      </c>
      <c r="I30" s="76">
        <v>4.8</v>
      </c>
      <c r="J30" s="76">
        <v>0.52</v>
      </c>
      <c r="K30" s="76">
        <v>6804000</v>
      </c>
      <c r="L30" s="76">
        <v>143.98464996881305</v>
      </c>
      <c r="M30" s="76">
        <v>9796.71558387804</v>
      </c>
      <c r="N30" s="76">
        <v>0</v>
      </c>
      <c r="O30" s="76">
        <v>0.33</v>
      </c>
      <c r="P30" s="76">
        <v>0.23</v>
      </c>
    </row>
    <row r="31" spans="2:16">
      <c r="B31" t="s">
        <v>845</v>
      </c>
      <c r="C31" t="s">
        <v>846</v>
      </c>
      <c r="D31" t="s">
        <v>306</v>
      </c>
      <c r="E31" t="s">
        <v>256</v>
      </c>
      <c r="F31" t="s">
        <v>847</v>
      </c>
      <c r="G31" s="76">
        <v>8.5399999999999991</v>
      </c>
      <c r="H31" t="s">
        <v>105</v>
      </c>
      <c r="I31" s="76">
        <v>4.8</v>
      </c>
      <c r="J31" s="76">
        <v>0.51</v>
      </c>
      <c r="K31" s="76">
        <v>9964000</v>
      </c>
      <c r="L31" s="76">
        <v>144.06960049052589</v>
      </c>
      <c r="M31" s="76">
        <v>14355.094992876</v>
      </c>
      <c r="N31" s="76">
        <v>0</v>
      </c>
      <c r="O31" s="76">
        <v>0.49</v>
      </c>
      <c r="P31" s="76">
        <v>0.34</v>
      </c>
    </row>
    <row r="32" spans="2:16">
      <c r="B32" t="s">
        <v>848</v>
      </c>
      <c r="C32" t="s">
        <v>849</v>
      </c>
      <c r="D32" t="s">
        <v>306</v>
      </c>
      <c r="E32" t="s">
        <v>256</v>
      </c>
      <c r="F32" t="s">
        <v>850</v>
      </c>
      <c r="G32" s="76">
        <v>8.6300000000000008</v>
      </c>
      <c r="H32" t="s">
        <v>105</v>
      </c>
      <c r="I32" s="76">
        <v>4.8</v>
      </c>
      <c r="J32" s="76">
        <v>0.51</v>
      </c>
      <c r="K32" s="76">
        <v>12251000</v>
      </c>
      <c r="L32" s="76">
        <v>143.89831637845401</v>
      </c>
      <c r="M32" s="76">
        <v>17628.982739524399</v>
      </c>
      <c r="N32" s="76">
        <v>0</v>
      </c>
      <c r="O32" s="76">
        <v>0.6</v>
      </c>
      <c r="P32" s="76">
        <v>0.41</v>
      </c>
    </row>
    <row r="33" spans="2:16">
      <c r="B33" t="s">
        <v>851</v>
      </c>
      <c r="C33" t="s">
        <v>852</v>
      </c>
      <c r="D33" t="s">
        <v>306</v>
      </c>
      <c r="E33" t="s">
        <v>256</v>
      </c>
      <c r="F33" t="s">
        <v>853</v>
      </c>
      <c r="G33" s="76">
        <v>8.6999999999999993</v>
      </c>
      <c r="H33" t="s">
        <v>105</v>
      </c>
      <c r="I33" s="76">
        <v>4.8</v>
      </c>
      <c r="J33" s="76">
        <v>0.54</v>
      </c>
      <c r="K33" s="76">
        <v>1492000</v>
      </c>
      <c r="L33" s="76">
        <v>144.32284735568098</v>
      </c>
      <c r="M33" s="76">
        <v>2153.2968825467601</v>
      </c>
      <c r="N33" s="76">
        <v>0</v>
      </c>
      <c r="O33" s="76">
        <v>7.0000000000000007E-2</v>
      </c>
      <c r="P33" s="76">
        <v>0.05</v>
      </c>
    </row>
    <row r="34" spans="2:16">
      <c r="B34" t="s">
        <v>854</v>
      </c>
      <c r="C34" t="s">
        <v>855</v>
      </c>
      <c r="D34" t="s">
        <v>306</v>
      </c>
      <c r="E34" t="s">
        <v>256</v>
      </c>
      <c r="F34" t="s">
        <v>856</v>
      </c>
      <c r="G34" s="76">
        <v>8.64</v>
      </c>
      <c r="H34" t="s">
        <v>105</v>
      </c>
      <c r="I34" s="76">
        <v>4.8</v>
      </c>
      <c r="J34" s="76">
        <v>0.54</v>
      </c>
      <c r="K34" s="76">
        <v>13232000</v>
      </c>
      <c r="L34" s="76">
        <v>146.9812852518032</v>
      </c>
      <c r="M34" s="76">
        <v>19448.563664518599</v>
      </c>
      <c r="N34" s="76">
        <v>0</v>
      </c>
      <c r="O34" s="76">
        <v>0.66</v>
      </c>
      <c r="P34" s="76">
        <v>0.45</v>
      </c>
    </row>
    <row r="35" spans="2:16">
      <c r="B35" t="s">
        <v>857</v>
      </c>
      <c r="C35" t="s">
        <v>858</v>
      </c>
      <c r="D35" t="s">
        <v>306</v>
      </c>
      <c r="E35" t="s">
        <v>256</v>
      </c>
      <c r="F35" t="s">
        <v>859</v>
      </c>
      <c r="G35" s="76">
        <v>8.7200000000000006</v>
      </c>
      <c r="H35" t="s">
        <v>105</v>
      </c>
      <c r="I35" s="76">
        <v>4.8</v>
      </c>
      <c r="J35" s="76">
        <v>0.54</v>
      </c>
      <c r="K35" s="76">
        <v>2542000</v>
      </c>
      <c r="L35" s="76">
        <v>146.50478475180489</v>
      </c>
      <c r="M35" s="76">
        <v>3724.15162839088</v>
      </c>
      <c r="N35" s="76">
        <v>0</v>
      </c>
      <c r="O35" s="76">
        <v>0.13</v>
      </c>
      <c r="P35" s="76">
        <v>0.09</v>
      </c>
    </row>
    <row r="36" spans="2:16">
      <c r="B36" t="s">
        <v>860</v>
      </c>
      <c r="C36" t="s">
        <v>861</v>
      </c>
      <c r="D36" t="s">
        <v>306</v>
      </c>
      <c r="E36" t="s">
        <v>256</v>
      </c>
      <c r="F36" t="s">
        <v>862</v>
      </c>
      <c r="G36" s="76">
        <v>8.81</v>
      </c>
      <c r="H36" t="s">
        <v>105</v>
      </c>
      <c r="I36" s="76">
        <v>4.8</v>
      </c>
      <c r="J36" s="76">
        <v>0.56000000000000005</v>
      </c>
      <c r="K36" s="76">
        <v>2205000</v>
      </c>
      <c r="L36" s="76">
        <v>145.94558925964898</v>
      </c>
      <c r="M36" s="76">
        <v>3218.1002431752599</v>
      </c>
      <c r="N36" s="76">
        <v>0</v>
      </c>
      <c r="O36" s="76">
        <v>0.11</v>
      </c>
      <c r="P36" s="76">
        <v>0.08</v>
      </c>
    </row>
    <row r="37" spans="2:16">
      <c r="B37" t="s">
        <v>863</v>
      </c>
      <c r="C37" t="s">
        <v>864</v>
      </c>
      <c r="D37" t="s">
        <v>306</v>
      </c>
      <c r="E37" t="s">
        <v>256</v>
      </c>
      <c r="F37" t="s">
        <v>865</v>
      </c>
      <c r="G37" s="76">
        <v>8.89</v>
      </c>
      <c r="H37" t="s">
        <v>105</v>
      </c>
      <c r="I37" s="76">
        <v>4.8</v>
      </c>
      <c r="J37" s="76">
        <v>0.56000000000000005</v>
      </c>
      <c r="K37" s="76">
        <v>10396000</v>
      </c>
      <c r="L37" s="76">
        <v>145.75674894135051</v>
      </c>
      <c r="M37" s="76">
        <v>15152.8716199428</v>
      </c>
      <c r="N37" s="76">
        <v>0</v>
      </c>
      <c r="O37" s="76">
        <v>0.52</v>
      </c>
      <c r="P37" s="76">
        <v>0.35</v>
      </c>
    </row>
    <row r="38" spans="2:16">
      <c r="B38" t="s">
        <v>866</v>
      </c>
      <c r="C38" t="s">
        <v>867</v>
      </c>
      <c r="D38" t="s">
        <v>306</v>
      </c>
      <c r="E38" t="s">
        <v>256</v>
      </c>
      <c r="F38" t="s">
        <v>868</v>
      </c>
      <c r="G38" s="76">
        <v>8.9700000000000006</v>
      </c>
      <c r="H38" t="s">
        <v>105</v>
      </c>
      <c r="I38" s="76">
        <v>4.8</v>
      </c>
      <c r="J38" s="76">
        <v>0.56000000000000005</v>
      </c>
      <c r="K38" s="76">
        <v>6149000</v>
      </c>
      <c r="L38" s="76">
        <v>145.295652619322</v>
      </c>
      <c r="M38" s="76">
        <v>8934.2296795621096</v>
      </c>
      <c r="N38" s="76">
        <v>0</v>
      </c>
      <c r="O38" s="76">
        <v>0.31</v>
      </c>
      <c r="P38" s="76">
        <v>0.21</v>
      </c>
    </row>
    <row r="39" spans="2:16">
      <c r="B39" t="s">
        <v>869</v>
      </c>
      <c r="C39" t="s">
        <v>870</v>
      </c>
      <c r="D39" t="s">
        <v>306</v>
      </c>
      <c r="E39" t="s">
        <v>256</v>
      </c>
      <c r="F39" t="s">
        <v>871</v>
      </c>
      <c r="G39" s="76">
        <v>8.99</v>
      </c>
      <c r="H39" t="s">
        <v>105</v>
      </c>
      <c r="I39" s="76">
        <v>4.8</v>
      </c>
      <c r="J39" s="76">
        <v>0.59</v>
      </c>
      <c r="K39" s="76">
        <v>18501000</v>
      </c>
      <c r="L39" s="76">
        <v>147.24135306245716</v>
      </c>
      <c r="M39" s="76">
        <v>27241.122730085201</v>
      </c>
      <c r="N39" s="76">
        <v>0</v>
      </c>
      <c r="O39" s="76">
        <v>0.93</v>
      </c>
      <c r="P39" s="76">
        <v>0.64</v>
      </c>
    </row>
    <row r="40" spans="2:16">
      <c r="B40" t="s">
        <v>872</v>
      </c>
      <c r="C40" t="s">
        <v>873</v>
      </c>
      <c r="D40" t="s">
        <v>306</v>
      </c>
      <c r="E40" t="s">
        <v>256</v>
      </c>
      <c r="F40" t="s">
        <v>874</v>
      </c>
      <c r="G40" s="76">
        <v>9.08</v>
      </c>
      <c r="H40" t="s">
        <v>105</v>
      </c>
      <c r="I40" s="76">
        <v>4.8</v>
      </c>
      <c r="J40" s="76">
        <v>0.57999999999999996</v>
      </c>
      <c r="K40" s="76">
        <v>6036000</v>
      </c>
      <c r="L40" s="76">
        <v>147.59831009961596</v>
      </c>
      <c r="M40" s="76">
        <v>8909.0339976128198</v>
      </c>
      <c r="N40" s="76">
        <v>0</v>
      </c>
      <c r="O40" s="76">
        <v>0.3</v>
      </c>
      <c r="P40" s="76">
        <v>0.21</v>
      </c>
    </row>
    <row r="41" spans="2:16">
      <c r="B41" t="s">
        <v>875</v>
      </c>
      <c r="C41" t="s">
        <v>876</v>
      </c>
      <c r="D41" t="s">
        <v>306</v>
      </c>
      <c r="E41" t="s">
        <v>256</v>
      </c>
      <c r="F41" t="s">
        <v>877</v>
      </c>
      <c r="G41" s="76">
        <v>9.16</v>
      </c>
      <c r="H41" t="s">
        <v>105</v>
      </c>
      <c r="I41" s="76">
        <v>4.8</v>
      </c>
      <c r="J41" s="76">
        <v>0.61</v>
      </c>
      <c r="K41" s="76">
        <v>8816000</v>
      </c>
      <c r="L41" s="76">
        <v>146.77644666779719</v>
      </c>
      <c r="M41" s="76">
        <v>12939.811538233</v>
      </c>
      <c r="N41" s="76">
        <v>0</v>
      </c>
      <c r="O41" s="76">
        <v>0.44</v>
      </c>
      <c r="P41" s="76">
        <v>0.3</v>
      </c>
    </row>
    <row r="42" spans="2:16">
      <c r="B42" t="s">
        <v>878</v>
      </c>
      <c r="C42" t="s">
        <v>879</v>
      </c>
      <c r="D42" t="s">
        <v>306</v>
      </c>
      <c r="E42" t="s">
        <v>256</v>
      </c>
      <c r="F42" t="s">
        <v>880</v>
      </c>
      <c r="G42" s="76">
        <v>9.24</v>
      </c>
      <c r="H42" t="s">
        <v>105</v>
      </c>
      <c r="I42" s="76">
        <v>4.8</v>
      </c>
      <c r="J42" s="76">
        <v>0.61</v>
      </c>
      <c r="K42" s="76">
        <v>10497000</v>
      </c>
      <c r="L42" s="76">
        <v>146.98695481956941</v>
      </c>
      <c r="M42" s="76">
        <v>15429.2206474102</v>
      </c>
      <c r="N42" s="76">
        <v>0</v>
      </c>
      <c r="O42" s="76">
        <v>0.53</v>
      </c>
      <c r="P42" s="76">
        <v>0.36</v>
      </c>
    </row>
    <row r="43" spans="2:16">
      <c r="B43" t="s">
        <v>881</v>
      </c>
      <c r="C43" t="s">
        <v>882</v>
      </c>
      <c r="D43" t="s">
        <v>306</v>
      </c>
      <c r="E43" t="s">
        <v>256</v>
      </c>
      <c r="F43" t="s">
        <v>883</v>
      </c>
      <c r="G43" s="76">
        <v>9.32</v>
      </c>
      <c r="H43" t="s">
        <v>105</v>
      </c>
      <c r="I43" s="76">
        <v>4.8</v>
      </c>
      <c r="J43" s="76">
        <v>0.61</v>
      </c>
      <c r="K43" s="76">
        <v>3947000</v>
      </c>
      <c r="L43" s="76">
        <v>146.93454851241196</v>
      </c>
      <c r="M43" s="76">
        <v>5799.5066297848998</v>
      </c>
      <c r="N43" s="76">
        <v>0</v>
      </c>
      <c r="O43" s="76">
        <v>0.2</v>
      </c>
      <c r="P43" s="76">
        <v>0.14000000000000001</v>
      </c>
    </row>
    <row r="44" spans="2:16">
      <c r="B44" t="s">
        <v>884</v>
      </c>
      <c r="C44" t="s">
        <v>885</v>
      </c>
      <c r="D44" t="s">
        <v>306</v>
      </c>
      <c r="E44" t="s">
        <v>256</v>
      </c>
      <c r="F44" t="s">
        <v>886</v>
      </c>
      <c r="G44" s="76">
        <v>9.4</v>
      </c>
      <c r="H44" t="s">
        <v>105</v>
      </c>
      <c r="I44" s="76">
        <v>4.8</v>
      </c>
      <c r="J44" s="76">
        <v>0.63</v>
      </c>
      <c r="K44" s="76">
        <v>6812000</v>
      </c>
      <c r="L44" s="76">
        <v>147.83265411362154</v>
      </c>
      <c r="M44" s="76">
        <v>10070.3603982199</v>
      </c>
      <c r="N44" s="76">
        <v>0</v>
      </c>
      <c r="O44" s="76">
        <v>0.34</v>
      </c>
      <c r="P44" s="76">
        <v>0.24</v>
      </c>
    </row>
    <row r="45" spans="2:16">
      <c r="B45" t="s">
        <v>887</v>
      </c>
      <c r="C45" t="s">
        <v>888</v>
      </c>
      <c r="D45" t="s">
        <v>306</v>
      </c>
      <c r="E45" t="s">
        <v>256</v>
      </c>
      <c r="F45" t="s">
        <v>889</v>
      </c>
      <c r="G45" s="76">
        <v>9.33</v>
      </c>
      <c r="H45" t="s">
        <v>105</v>
      </c>
      <c r="I45" s="76">
        <v>4.8</v>
      </c>
      <c r="J45" s="76">
        <v>0.63</v>
      </c>
      <c r="K45" s="76">
        <v>20343000</v>
      </c>
      <c r="L45" s="76">
        <v>151.28456374390601</v>
      </c>
      <c r="M45" s="76">
        <v>30775.8188024228</v>
      </c>
      <c r="N45" s="76">
        <v>0</v>
      </c>
      <c r="O45" s="76">
        <v>1.05</v>
      </c>
      <c r="P45" s="76">
        <v>0.72</v>
      </c>
    </row>
    <row r="46" spans="2:16">
      <c r="B46" t="s">
        <v>890</v>
      </c>
      <c r="C46" t="s">
        <v>891</v>
      </c>
      <c r="D46" t="s">
        <v>306</v>
      </c>
      <c r="E46" t="s">
        <v>256</v>
      </c>
      <c r="F46" t="s">
        <v>892</v>
      </c>
      <c r="G46" s="76">
        <v>9.41</v>
      </c>
      <c r="H46" t="s">
        <v>105</v>
      </c>
      <c r="I46" s="76">
        <v>4.8</v>
      </c>
      <c r="J46" s="76">
        <v>0.63</v>
      </c>
      <c r="K46" s="76">
        <v>1531000</v>
      </c>
      <c r="L46" s="76">
        <v>150.77143116419595</v>
      </c>
      <c r="M46" s="76">
        <v>2308.3106111238399</v>
      </c>
      <c r="N46" s="76">
        <v>0</v>
      </c>
      <c r="O46" s="76">
        <v>0.08</v>
      </c>
      <c r="P46" s="76">
        <v>0.05</v>
      </c>
    </row>
    <row r="47" spans="2:16">
      <c r="B47" t="s">
        <v>893</v>
      </c>
      <c r="C47" t="s">
        <v>894</v>
      </c>
      <c r="D47" t="s">
        <v>306</v>
      </c>
      <c r="E47" t="s">
        <v>256</v>
      </c>
      <c r="F47" t="s">
        <v>895</v>
      </c>
      <c r="G47" s="76">
        <v>9.5</v>
      </c>
      <c r="H47" t="s">
        <v>105</v>
      </c>
      <c r="I47" s="76">
        <v>4.8</v>
      </c>
      <c r="J47" s="76">
        <v>0.65</v>
      </c>
      <c r="K47" s="76">
        <v>3983000</v>
      </c>
      <c r="L47" s="76">
        <v>149.44814817755812</v>
      </c>
      <c r="M47" s="76">
        <v>5952.5197419121396</v>
      </c>
      <c r="N47" s="76">
        <v>0</v>
      </c>
      <c r="O47" s="76">
        <v>0.2</v>
      </c>
      <c r="P47" s="76">
        <v>0.14000000000000001</v>
      </c>
    </row>
    <row r="48" spans="2:16">
      <c r="B48" t="s">
        <v>896</v>
      </c>
      <c r="C48" t="s">
        <v>897</v>
      </c>
      <c r="D48" t="s">
        <v>306</v>
      </c>
      <c r="E48" t="s">
        <v>256</v>
      </c>
      <c r="F48" t="s">
        <v>898</v>
      </c>
      <c r="G48" s="76">
        <v>9.58</v>
      </c>
      <c r="H48" t="s">
        <v>105</v>
      </c>
      <c r="I48" s="76">
        <v>4.8</v>
      </c>
      <c r="J48" s="76">
        <v>0.65</v>
      </c>
      <c r="K48" s="76">
        <v>11403000</v>
      </c>
      <c r="L48" s="76">
        <v>149.08216109694115</v>
      </c>
      <c r="M48" s="76">
        <v>16999.8388298842</v>
      </c>
      <c r="N48" s="76">
        <v>0</v>
      </c>
      <c r="O48" s="76">
        <v>0.57999999999999996</v>
      </c>
      <c r="P48" s="76">
        <v>0.4</v>
      </c>
    </row>
    <row r="49" spans="2:16">
      <c r="B49" t="s">
        <v>899</v>
      </c>
      <c r="C49" t="s">
        <v>900</v>
      </c>
      <c r="D49" t="s">
        <v>306</v>
      </c>
      <c r="E49" t="s">
        <v>256</v>
      </c>
      <c r="F49" t="s">
        <v>901</v>
      </c>
      <c r="G49" s="76">
        <v>9.83</v>
      </c>
      <c r="H49" t="s">
        <v>105</v>
      </c>
      <c r="I49" s="76">
        <v>4.8</v>
      </c>
      <c r="J49" s="76">
        <v>0.69</v>
      </c>
      <c r="K49" s="76">
        <v>7278000</v>
      </c>
      <c r="L49" s="76">
        <v>150.47354011686039</v>
      </c>
      <c r="M49" s="76">
        <v>10951.464249705101</v>
      </c>
      <c r="N49" s="76">
        <v>0</v>
      </c>
      <c r="O49" s="76">
        <v>0.37</v>
      </c>
      <c r="P49" s="76">
        <v>0.26</v>
      </c>
    </row>
    <row r="50" spans="2:16">
      <c r="B50" t="s">
        <v>902</v>
      </c>
      <c r="C50" t="s">
        <v>903</v>
      </c>
      <c r="D50" t="s">
        <v>306</v>
      </c>
      <c r="E50" t="s">
        <v>256</v>
      </c>
      <c r="F50" t="s">
        <v>904</v>
      </c>
      <c r="G50" s="76">
        <v>9.92</v>
      </c>
      <c r="H50" t="s">
        <v>105</v>
      </c>
      <c r="I50" s="76">
        <v>4.8</v>
      </c>
      <c r="J50" s="76">
        <v>0.69</v>
      </c>
      <c r="K50" s="76">
        <v>2301000</v>
      </c>
      <c r="L50" s="76">
        <v>151.01801541096697</v>
      </c>
      <c r="M50" s="76">
        <v>3474.9245346063499</v>
      </c>
      <c r="N50" s="76">
        <v>0</v>
      </c>
      <c r="O50" s="76">
        <v>0.12</v>
      </c>
      <c r="P50" s="76">
        <v>0.08</v>
      </c>
    </row>
    <row r="51" spans="2:16">
      <c r="B51" t="s">
        <v>905</v>
      </c>
      <c r="C51" t="s">
        <v>906</v>
      </c>
      <c r="D51" t="s">
        <v>306</v>
      </c>
      <c r="E51" t="s">
        <v>256</v>
      </c>
      <c r="F51" t="s">
        <v>907</v>
      </c>
      <c r="G51" s="76">
        <v>10</v>
      </c>
      <c r="H51" t="s">
        <v>105</v>
      </c>
      <c r="I51" s="76">
        <v>4.8</v>
      </c>
      <c r="J51" s="76">
        <v>0.69</v>
      </c>
      <c r="K51" s="76">
        <v>2413000</v>
      </c>
      <c r="L51" s="76">
        <v>151.11876938500208</v>
      </c>
      <c r="M51" s="76">
        <v>3646.4959052600998</v>
      </c>
      <c r="N51" s="76">
        <v>0</v>
      </c>
      <c r="O51" s="76">
        <v>0.12</v>
      </c>
      <c r="P51" s="76">
        <v>0.09</v>
      </c>
    </row>
    <row r="52" spans="2:16">
      <c r="B52" t="s">
        <v>908</v>
      </c>
      <c r="C52" t="s">
        <v>909</v>
      </c>
      <c r="D52" t="s">
        <v>306</v>
      </c>
      <c r="E52" t="s">
        <v>256</v>
      </c>
      <c r="F52" t="s">
        <v>910</v>
      </c>
      <c r="G52" s="76">
        <v>10.08</v>
      </c>
      <c r="H52" t="s">
        <v>105</v>
      </c>
      <c r="I52" s="76">
        <v>4.8</v>
      </c>
      <c r="J52" s="76">
        <v>0.71</v>
      </c>
      <c r="K52" s="76">
        <v>5807000</v>
      </c>
      <c r="L52" s="76">
        <v>154.54413183033597</v>
      </c>
      <c r="M52" s="76">
        <v>8974.3777353876103</v>
      </c>
      <c r="N52" s="76">
        <v>0</v>
      </c>
      <c r="O52" s="76">
        <v>0.31</v>
      </c>
      <c r="P52" s="76">
        <v>0.21</v>
      </c>
    </row>
    <row r="53" spans="2:16">
      <c r="B53" t="s">
        <v>911</v>
      </c>
      <c r="C53" t="s">
        <v>912</v>
      </c>
      <c r="D53" t="s">
        <v>306</v>
      </c>
      <c r="E53" t="s">
        <v>256</v>
      </c>
      <c r="F53" t="s">
        <v>913</v>
      </c>
      <c r="G53" s="76">
        <v>10.17</v>
      </c>
      <c r="H53" t="s">
        <v>105</v>
      </c>
      <c r="I53" s="76">
        <v>4.8</v>
      </c>
      <c r="J53" s="76">
        <v>0.73</v>
      </c>
      <c r="K53" s="76">
        <v>5581000</v>
      </c>
      <c r="L53" s="76">
        <v>153.48133571483299</v>
      </c>
      <c r="M53" s="76">
        <v>8565.7933462448309</v>
      </c>
      <c r="N53" s="76">
        <v>0</v>
      </c>
      <c r="O53" s="76">
        <v>0.28999999999999998</v>
      </c>
      <c r="P53" s="76">
        <v>0.2</v>
      </c>
    </row>
    <row r="54" spans="2:16">
      <c r="B54" t="s">
        <v>914</v>
      </c>
      <c r="C54" t="s">
        <v>915</v>
      </c>
      <c r="D54" t="s">
        <v>306</v>
      </c>
      <c r="E54" t="s">
        <v>256</v>
      </c>
      <c r="F54" t="s">
        <v>916</v>
      </c>
      <c r="G54" s="76">
        <v>10.25</v>
      </c>
      <c r="H54" t="s">
        <v>105</v>
      </c>
      <c r="I54" s="76">
        <v>4.8</v>
      </c>
      <c r="J54" s="76">
        <v>0.73</v>
      </c>
      <c r="K54" s="76">
        <v>5245000</v>
      </c>
      <c r="L54" s="76">
        <v>152.95067961227397</v>
      </c>
      <c r="M54" s="76">
        <v>8022.26314566377</v>
      </c>
      <c r="N54" s="76">
        <v>0</v>
      </c>
      <c r="O54" s="76">
        <v>0.27</v>
      </c>
      <c r="P54" s="76">
        <v>0.19</v>
      </c>
    </row>
    <row r="55" spans="2:16">
      <c r="B55" t="s">
        <v>917</v>
      </c>
      <c r="C55" t="s">
        <v>918</v>
      </c>
      <c r="D55" t="s">
        <v>306</v>
      </c>
      <c r="E55" t="s">
        <v>256</v>
      </c>
      <c r="F55" t="s">
        <v>919</v>
      </c>
      <c r="G55" s="76">
        <v>10.41</v>
      </c>
      <c r="H55" t="s">
        <v>105</v>
      </c>
      <c r="I55" s="76">
        <v>4.8</v>
      </c>
      <c r="J55" s="76">
        <v>0.75</v>
      </c>
      <c r="K55" s="76">
        <v>7691000</v>
      </c>
      <c r="L55" s="76">
        <v>151.37449612416981</v>
      </c>
      <c r="M55" s="76">
        <v>11642.2124969099</v>
      </c>
      <c r="N55" s="76">
        <v>0</v>
      </c>
      <c r="O55" s="76">
        <v>0.4</v>
      </c>
      <c r="P55" s="76">
        <v>0.27</v>
      </c>
    </row>
    <row r="56" spans="2:16">
      <c r="B56" t="s">
        <v>920</v>
      </c>
      <c r="C56" t="s">
        <v>921</v>
      </c>
      <c r="D56" t="s">
        <v>306</v>
      </c>
      <c r="E56" t="s">
        <v>256</v>
      </c>
      <c r="F56" t="s">
        <v>922</v>
      </c>
      <c r="G56" s="76">
        <v>10.34</v>
      </c>
      <c r="H56" t="s">
        <v>105</v>
      </c>
      <c r="I56" s="76">
        <v>4.8</v>
      </c>
      <c r="J56" s="76">
        <v>0.75</v>
      </c>
      <c r="K56" s="76">
        <v>1052000</v>
      </c>
      <c r="L56" s="76">
        <v>154.19968323934316</v>
      </c>
      <c r="M56" s="76">
        <v>1622.1806676778899</v>
      </c>
      <c r="N56" s="76">
        <v>0</v>
      </c>
      <c r="O56" s="76">
        <v>0.06</v>
      </c>
      <c r="P56" s="76">
        <v>0.04</v>
      </c>
    </row>
    <row r="57" spans="2:16">
      <c r="B57" t="s">
        <v>923</v>
      </c>
      <c r="C57" t="s">
        <v>924</v>
      </c>
      <c r="D57" t="s">
        <v>306</v>
      </c>
      <c r="E57" t="s">
        <v>256</v>
      </c>
      <c r="F57" t="s">
        <v>925</v>
      </c>
      <c r="G57" s="76">
        <v>10.42</v>
      </c>
      <c r="H57" t="s">
        <v>105</v>
      </c>
      <c r="I57" s="76">
        <v>4.8</v>
      </c>
      <c r="J57" s="76">
        <v>0.75</v>
      </c>
      <c r="K57" s="76">
        <v>831000</v>
      </c>
      <c r="L57" s="76">
        <v>154.28915579942961</v>
      </c>
      <c r="M57" s="76">
        <v>1282.1428846932599</v>
      </c>
      <c r="N57" s="76">
        <v>0</v>
      </c>
      <c r="O57" s="76">
        <v>0.04</v>
      </c>
      <c r="P57" s="76">
        <v>0.03</v>
      </c>
    </row>
    <row r="58" spans="2:16">
      <c r="B58" t="s">
        <v>926</v>
      </c>
      <c r="C58" t="s">
        <v>927</v>
      </c>
      <c r="D58" t="s">
        <v>306</v>
      </c>
      <c r="E58" t="s">
        <v>256</v>
      </c>
      <c r="F58" t="s">
        <v>928</v>
      </c>
      <c r="G58" s="76">
        <v>10.5</v>
      </c>
      <c r="H58" t="s">
        <v>105</v>
      </c>
      <c r="I58" s="76">
        <v>4.8</v>
      </c>
      <c r="J58" s="76">
        <v>0.77</v>
      </c>
      <c r="K58" s="76">
        <v>1059000</v>
      </c>
      <c r="L58" s="76">
        <v>153.53444860687347</v>
      </c>
      <c r="M58" s="76">
        <v>1625.9298107467901</v>
      </c>
      <c r="N58" s="76">
        <v>0</v>
      </c>
      <c r="O58" s="76">
        <v>0.06</v>
      </c>
      <c r="P58" s="76">
        <v>0.04</v>
      </c>
    </row>
    <row r="59" spans="2:16">
      <c r="B59" t="s">
        <v>929</v>
      </c>
      <c r="C59" t="s">
        <v>930</v>
      </c>
      <c r="D59" t="s">
        <v>306</v>
      </c>
      <c r="E59" t="s">
        <v>256</v>
      </c>
      <c r="F59" t="s">
        <v>931</v>
      </c>
      <c r="G59" s="76">
        <v>10.58</v>
      </c>
      <c r="H59" t="s">
        <v>105</v>
      </c>
      <c r="I59" s="76">
        <v>4.8</v>
      </c>
      <c r="J59" s="76">
        <v>0.77</v>
      </c>
      <c r="K59" s="76">
        <v>888000</v>
      </c>
      <c r="L59" s="76">
        <v>154.08464219612048</v>
      </c>
      <c r="M59" s="76">
        <v>1368.2716227015501</v>
      </c>
      <c r="N59" s="76">
        <v>0</v>
      </c>
      <c r="O59" s="76">
        <v>0.05</v>
      </c>
      <c r="P59" s="76">
        <v>0.03</v>
      </c>
    </row>
    <row r="60" spans="2:16">
      <c r="B60" t="s">
        <v>932</v>
      </c>
      <c r="C60" t="s">
        <v>933</v>
      </c>
      <c r="D60" t="s">
        <v>306</v>
      </c>
      <c r="E60" t="s">
        <v>256</v>
      </c>
      <c r="F60" t="s">
        <v>934</v>
      </c>
      <c r="G60" s="76">
        <v>10.67</v>
      </c>
      <c r="H60" t="s">
        <v>105</v>
      </c>
      <c r="I60" s="76">
        <v>4.8</v>
      </c>
      <c r="J60" s="76">
        <v>0.76</v>
      </c>
      <c r="K60" s="76">
        <v>19656000</v>
      </c>
      <c r="L60" s="76">
        <v>154.01447051053776</v>
      </c>
      <c r="M60" s="76">
        <v>30273.084323551298</v>
      </c>
      <c r="N60" s="76">
        <v>0</v>
      </c>
      <c r="O60" s="76">
        <v>1.03</v>
      </c>
      <c r="P60" s="76">
        <v>0.71</v>
      </c>
    </row>
    <row r="61" spans="2:16">
      <c r="B61" t="s">
        <v>935</v>
      </c>
      <c r="C61" t="s">
        <v>936</v>
      </c>
      <c r="D61" t="s">
        <v>306</v>
      </c>
      <c r="E61" t="s">
        <v>256</v>
      </c>
      <c r="F61" t="s">
        <v>937</v>
      </c>
      <c r="G61" s="76">
        <v>10.74</v>
      </c>
      <c r="H61" t="s">
        <v>105</v>
      </c>
      <c r="I61" s="76">
        <v>4.8</v>
      </c>
      <c r="J61" s="76">
        <v>0.78</v>
      </c>
      <c r="K61" s="76">
        <v>1644000</v>
      </c>
      <c r="L61" s="76">
        <v>153.87159567377614</v>
      </c>
      <c r="M61" s="76">
        <v>2529.64903287688</v>
      </c>
      <c r="N61" s="76">
        <v>0</v>
      </c>
      <c r="O61" s="76">
        <v>0.09</v>
      </c>
      <c r="P61" s="76">
        <v>0.06</v>
      </c>
    </row>
    <row r="62" spans="2:16">
      <c r="B62" t="s">
        <v>938</v>
      </c>
      <c r="C62" t="s">
        <v>939</v>
      </c>
      <c r="D62" t="s">
        <v>306</v>
      </c>
      <c r="E62" t="s">
        <v>256</v>
      </c>
      <c r="F62" t="s">
        <v>940</v>
      </c>
      <c r="G62" s="76">
        <v>10.66</v>
      </c>
      <c r="H62" t="s">
        <v>105</v>
      </c>
      <c r="I62" s="76">
        <v>4.8</v>
      </c>
      <c r="J62" s="76">
        <v>0.78</v>
      </c>
      <c r="K62" s="76">
        <v>2030000</v>
      </c>
      <c r="L62" s="76">
        <v>156.24839980435715</v>
      </c>
      <c r="M62" s="76">
        <v>3171.8425160284501</v>
      </c>
      <c r="N62" s="76">
        <v>0</v>
      </c>
      <c r="O62" s="76">
        <v>0.11</v>
      </c>
      <c r="P62" s="76">
        <v>7.0000000000000007E-2</v>
      </c>
    </row>
    <row r="63" spans="2:16">
      <c r="B63" t="s">
        <v>941</v>
      </c>
      <c r="C63" t="s">
        <v>942</v>
      </c>
      <c r="D63" t="s">
        <v>306</v>
      </c>
      <c r="E63" t="s">
        <v>256</v>
      </c>
      <c r="F63" t="s">
        <v>943</v>
      </c>
      <c r="G63" s="76">
        <v>10.74</v>
      </c>
      <c r="H63" t="s">
        <v>105</v>
      </c>
      <c r="I63" s="76">
        <v>4.8</v>
      </c>
      <c r="J63" s="76">
        <v>0.78</v>
      </c>
      <c r="K63" s="76">
        <v>1405000</v>
      </c>
      <c r="L63" s="76">
        <v>155.7219890734541</v>
      </c>
      <c r="M63" s="76">
        <v>2187.8939464820301</v>
      </c>
      <c r="N63" s="76">
        <v>0</v>
      </c>
      <c r="O63" s="76">
        <v>7.0000000000000007E-2</v>
      </c>
      <c r="P63" s="76">
        <v>0.05</v>
      </c>
    </row>
    <row r="64" spans="2:16">
      <c r="B64" t="s">
        <v>944</v>
      </c>
      <c r="C64" t="s">
        <v>945</v>
      </c>
      <c r="D64" t="s">
        <v>306</v>
      </c>
      <c r="E64" t="s">
        <v>256</v>
      </c>
      <c r="F64" t="s">
        <v>946</v>
      </c>
      <c r="G64" s="76">
        <v>10.82</v>
      </c>
      <c r="H64" t="s">
        <v>105</v>
      </c>
      <c r="I64" s="76">
        <v>4.8</v>
      </c>
      <c r="J64" s="76">
        <v>0.8</v>
      </c>
      <c r="K64" s="76">
        <v>4204000</v>
      </c>
      <c r="L64" s="76">
        <v>154.96041757953188</v>
      </c>
      <c r="M64" s="76">
        <v>6514.5359550435196</v>
      </c>
      <c r="N64" s="76">
        <v>0</v>
      </c>
      <c r="O64" s="76">
        <v>0.22</v>
      </c>
      <c r="P64" s="76">
        <v>0.15</v>
      </c>
    </row>
    <row r="65" spans="2:16">
      <c r="B65" t="s">
        <v>947</v>
      </c>
      <c r="C65" t="s">
        <v>948</v>
      </c>
      <c r="D65" t="s">
        <v>306</v>
      </c>
      <c r="E65" t="s">
        <v>256</v>
      </c>
      <c r="F65" t="s">
        <v>949</v>
      </c>
      <c r="G65" s="76">
        <v>10.91</v>
      </c>
      <c r="H65" t="s">
        <v>105</v>
      </c>
      <c r="I65" s="76">
        <v>4.8</v>
      </c>
      <c r="J65" s="76">
        <v>0.8</v>
      </c>
      <c r="K65" s="76">
        <v>1298000</v>
      </c>
      <c r="L65" s="76">
        <v>154.27050864192296</v>
      </c>
      <c r="M65" s="76">
        <v>2002.4312021721601</v>
      </c>
      <c r="N65" s="76">
        <v>0</v>
      </c>
      <c r="O65" s="76">
        <v>7.0000000000000007E-2</v>
      </c>
      <c r="P65" s="76">
        <v>0.05</v>
      </c>
    </row>
    <row r="66" spans="2:16">
      <c r="B66" t="s">
        <v>950</v>
      </c>
      <c r="C66" t="s">
        <v>951</v>
      </c>
      <c r="D66" t="s">
        <v>306</v>
      </c>
      <c r="E66" t="s">
        <v>256</v>
      </c>
      <c r="F66" t="s">
        <v>952</v>
      </c>
      <c r="G66" s="76">
        <v>11.07</v>
      </c>
      <c r="H66" t="s">
        <v>105</v>
      </c>
      <c r="I66" s="76">
        <v>4.8</v>
      </c>
      <c r="J66" s="76">
        <v>0.82</v>
      </c>
      <c r="K66" s="76">
        <v>8559000</v>
      </c>
      <c r="L66" s="76">
        <v>154.97401063205982</v>
      </c>
      <c r="M66" s="76">
        <v>13264.225569998</v>
      </c>
      <c r="N66" s="76">
        <v>0</v>
      </c>
      <c r="O66" s="76">
        <v>0.45</v>
      </c>
      <c r="P66" s="76">
        <v>0.31</v>
      </c>
    </row>
    <row r="67" spans="2:16">
      <c r="B67" t="s">
        <v>953</v>
      </c>
      <c r="C67" t="s">
        <v>954</v>
      </c>
      <c r="D67" t="s">
        <v>306</v>
      </c>
      <c r="E67" t="s">
        <v>256</v>
      </c>
      <c r="F67" t="s">
        <v>955</v>
      </c>
      <c r="G67" s="76">
        <v>10.98</v>
      </c>
      <c r="H67" t="s">
        <v>105</v>
      </c>
      <c r="I67" s="76">
        <v>4.8</v>
      </c>
      <c r="J67" s="76">
        <v>0.82</v>
      </c>
      <c r="K67" s="76">
        <v>4726000</v>
      </c>
      <c r="L67" s="76">
        <v>156.87800770957406</v>
      </c>
      <c r="M67" s="76">
        <v>7414.0546443544699</v>
      </c>
      <c r="N67" s="76">
        <v>0</v>
      </c>
      <c r="O67" s="76">
        <v>0.25</v>
      </c>
      <c r="P67" s="76">
        <v>0.17</v>
      </c>
    </row>
    <row r="68" spans="2:16">
      <c r="B68" t="s">
        <v>956</v>
      </c>
      <c r="C68" t="s">
        <v>957</v>
      </c>
      <c r="D68" t="s">
        <v>306</v>
      </c>
      <c r="E68" t="s">
        <v>256</v>
      </c>
      <c r="F68" t="s">
        <v>958</v>
      </c>
      <c r="G68" s="76">
        <v>11.06</v>
      </c>
      <c r="H68" t="s">
        <v>105</v>
      </c>
      <c r="I68" s="76">
        <v>4.8</v>
      </c>
      <c r="J68" s="76">
        <v>0.81</v>
      </c>
      <c r="K68" s="76">
        <v>1162000</v>
      </c>
      <c r="L68" s="76">
        <v>156.64577618804819</v>
      </c>
      <c r="M68" s="76">
        <v>1820.22391930512</v>
      </c>
      <c r="N68" s="76">
        <v>0</v>
      </c>
      <c r="O68" s="76">
        <v>0.06</v>
      </c>
      <c r="P68" s="76">
        <v>0.04</v>
      </c>
    </row>
    <row r="69" spans="2:16">
      <c r="B69" t="s">
        <v>959</v>
      </c>
      <c r="C69" t="s">
        <v>960</v>
      </c>
      <c r="D69" t="s">
        <v>306</v>
      </c>
      <c r="E69" t="s">
        <v>256</v>
      </c>
      <c r="F69" t="s">
        <v>961</v>
      </c>
      <c r="G69" s="76">
        <v>11.14</v>
      </c>
      <c r="H69" t="s">
        <v>105</v>
      </c>
      <c r="I69" s="76">
        <v>4.8</v>
      </c>
      <c r="J69" s="76">
        <v>0.83</v>
      </c>
      <c r="K69" s="76">
        <v>3172000</v>
      </c>
      <c r="L69" s="76">
        <v>155.73602746060308</v>
      </c>
      <c r="M69" s="76">
        <v>4939.9467910503299</v>
      </c>
      <c r="N69" s="76">
        <v>0</v>
      </c>
      <c r="O69" s="76">
        <v>0.17</v>
      </c>
      <c r="P69" s="76">
        <v>0.12</v>
      </c>
    </row>
    <row r="70" spans="2:16">
      <c r="B70" t="s">
        <v>962</v>
      </c>
      <c r="C70" t="s">
        <v>963</v>
      </c>
      <c r="D70" t="s">
        <v>306</v>
      </c>
      <c r="E70" t="s">
        <v>256</v>
      </c>
      <c r="F70" t="s">
        <v>964</v>
      </c>
      <c r="G70" s="76">
        <v>11.23</v>
      </c>
      <c r="H70" t="s">
        <v>105</v>
      </c>
      <c r="I70" s="76">
        <v>4.8</v>
      </c>
      <c r="J70" s="76">
        <v>0.83</v>
      </c>
      <c r="K70" s="76">
        <v>2004000</v>
      </c>
      <c r="L70" s="76">
        <v>156.13324655424003</v>
      </c>
      <c r="M70" s="76">
        <v>3128.9102609469701</v>
      </c>
      <c r="N70" s="76">
        <v>0</v>
      </c>
      <c r="O70" s="76">
        <v>0.11</v>
      </c>
      <c r="P70" s="76">
        <v>7.0000000000000007E-2</v>
      </c>
    </row>
    <row r="71" spans="2:16">
      <c r="B71" t="s">
        <v>965</v>
      </c>
      <c r="C71" t="s">
        <v>966</v>
      </c>
      <c r="D71" t="s">
        <v>306</v>
      </c>
      <c r="E71" t="s">
        <v>256</v>
      </c>
      <c r="F71" t="s">
        <v>967</v>
      </c>
      <c r="G71" s="76">
        <v>11.31</v>
      </c>
      <c r="H71" t="s">
        <v>105</v>
      </c>
      <c r="I71" s="76">
        <v>4.8</v>
      </c>
      <c r="J71" s="76">
        <v>0.83</v>
      </c>
      <c r="K71" s="76">
        <v>58866000</v>
      </c>
      <c r="L71" s="76">
        <v>155.89053074953506</v>
      </c>
      <c r="M71" s="76">
        <v>91766.519831021302</v>
      </c>
      <c r="N71" s="76">
        <v>0</v>
      </c>
      <c r="O71" s="76">
        <v>3.14</v>
      </c>
      <c r="P71" s="76">
        <v>2.14</v>
      </c>
    </row>
    <row r="72" spans="2:16">
      <c r="B72" t="s">
        <v>968</v>
      </c>
      <c r="C72" t="s">
        <v>969</v>
      </c>
      <c r="D72" t="s">
        <v>306</v>
      </c>
      <c r="E72" t="s">
        <v>256</v>
      </c>
      <c r="F72" t="s">
        <v>970</v>
      </c>
      <c r="G72" s="76">
        <v>11.63</v>
      </c>
      <c r="H72" t="s">
        <v>105</v>
      </c>
      <c r="I72" s="76">
        <v>4.8</v>
      </c>
      <c r="J72" s="76">
        <v>0.86</v>
      </c>
      <c r="K72" s="76">
        <v>22000</v>
      </c>
      <c r="L72" s="76">
        <v>155.708094428815</v>
      </c>
      <c r="M72" s="76">
        <v>34.2557807743393</v>
      </c>
      <c r="N72" s="76">
        <v>0</v>
      </c>
      <c r="O72" s="76">
        <v>0</v>
      </c>
      <c r="P72" s="76">
        <v>0</v>
      </c>
    </row>
    <row r="73" spans="2:16">
      <c r="B73" t="s">
        <v>971</v>
      </c>
      <c r="C73" t="s">
        <v>972</v>
      </c>
      <c r="D73" t="s">
        <v>306</v>
      </c>
      <c r="E73" t="s">
        <v>256</v>
      </c>
      <c r="F73" t="s">
        <v>973</v>
      </c>
      <c r="G73" s="76">
        <v>11.36</v>
      </c>
      <c r="H73" t="s">
        <v>105</v>
      </c>
      <c r="I73" s="76">
        <v>4.8</v>
      </c>
      <c r="J73" s="76">
        <v>0.98</v>
      </c>
      <c r="K73" s="76">
        <v>7534000</v>
      </c>
      <c r="L73" s="76">
        <v>156.22419105286036</v>
      </c>
      <c r="M73" s="76">
        <v>11769.930553922501</v>
      </c>
      <c r="N73" s="76">
        <v>0</v>
      </c>
      <c r="O73" s="76">
        <v>0.4</v>
      </c>
      <c r="P73" s="76">
        <v>0.28000000000000003</v>
      </c>
    </row>
    <row r="74" spans="2:16">
      <c r="B74" t="s">
        <v>974</v>
      </c>
      <c r="C74" t="s">
        <v>975</v>
      </c>
      <c r="D74" t="s">
        <v>306</v>
      </c>
      <c r="E74" t="s">
        <v>256</v>
      </c>
      <c r="F74" t="s">
        <v>976</v>
      </c>
      <c r="G74" s="76">
        <v>11.46</v>
      </c>
      <c r="H74" t="s">
        <v>105</v>
      </c>
      <c r="I74" s="76">
        <v>4.8</v>
      </c>
      <c r="J74" s="76">
        <v>0.86</v>
      </c>
      <c r="K74" s="76">
        <v>796000</v>
      </c>
      <c r="L74" s="76">
        <v>156.79595464618217</v>
      </c>
      <c r="M74" s="76">
        <v>1248.0957989836099</v>
      </c>
      <c r="N74" s="76">
        <v>0</v>
      </c>
      <c r="O74" s="76">
        <v>0.04</v>
      </c>
      <c r="P74" s="76">
        <v>0.03</v>
      </c>
    </row>
    <row r="75" spans="2:16">
      <c r="B75" t="s">
        <v>977</v>
      </c>
      <c r="C75" t="s">
        <v>978</v>
      </c>
      <c r="D75" t="s">
        <v>306</v>
      </c>
      <c r="E75" t="s">
        <v>256</v>
      </c>
      <c r="F75" t="s">
        <v>979</v>
      </c>
      <c r="G75" s="76">
        <v>11.71</v>
      </c>
      <c r="H75" t="s">
        <v>105</v>
      </c>
      <c r="I75" s="76">
        <v>4.8</v>
      </c>
      <c r="J75" s="76">
        <v>0.88</v>
      </c>
      <c r="K75" s="76">
        <v>6557000</v>
      </c>
      <c r="L75" s="76">
        <v>155.25562486127041</v>
      </c>
      <c r="M75" s="76">
        <v>10180.1113221535</v>
      </c>
      <c r="N75" s="76">
        <v>0</v>
      </c>
      <c r="O75" s="76">
        <v>0.35</v>
      </c>
      <c r="P75" s="76">
        <v>0.24</v>
      </c>
    </row>
    <row r="76" spans="2:16">
      <c r="B76" s="77" t="s">
        <v>980</v>
      </c>
      <c r="G76" s="78">
        <v>1.69</v>
      </c>
      <c r="J76" s="78">
        <v>-0.65</v>
      </c>
      <c r="K76" s="78">
        <v>76466800</v>
      </c>
      <c r="M76" s="78">
        <v>110844.64321366613</v>
      </c>
      <c r="O76" s="78">
        <v>3.79</v>
      </c>
      <c r="P76" s="78">
        <v>2.59</v>
      </c>
    </row>
    <row r="77" spans="2:16">
      <c r="B77" t="s">
        <v>981</v>
      </c>
      <c r="C77" t="s">
        <v>982</v>
      </c>
      <c r="D77" t="s">
        <v>306</v>
      </c>
      <c r="E77" t="s">
        <v>256</v>
      </c>
      <c r="F77" s="80">
        <v>36069</v>
      </c>
      <c r="G77" s="76">
        <v>0</v>
      </c>
      <c r="H77" t="s">
        <v>105</v>
      </c>
      <c r="I77" s="76">
        <v>5.5</v>
      </c>
      <c r="J77" s="76">
        <v>-0.79</v>
      </c>
      <c r="K77" s="76">
        <v>400000</v>
      </c>
      <c r="L77" s="76">
        <v>146.36100641835301</v>
      </c>
      <c r="M77" s="76">
        <v>585.44402567341206</v>
      </c>
      <c r="N77" s="76">
        <v>0</v>
      </c>
      <c r="O77" s="76">
        <v>0.02</v>
      </c>
      <c r="P77" s="76">
        <v>0.01</v>
      </c>
    </row>
    <row r="78" spans="2:16">
      <c r="B78" t="s">
        <v>983</v>
      </c>
      <c r="C78" t="s">
        <v>984</v>
      </c>
      <c r="D78" t="s">
        <v>306</v>
      </c>
      <c r="E78" t="s">
        <v>256</v>
      </c>
      <c r="F78" s="80">
        <v>36100</v>
      </c>
      <c r="G78" s="76">
        <v>0.09</v>
      </c>
      <c r="H78" t="s">
        <v>105</v>
      </c>
      <c r="I78" s="76">
        <v>5.5</v>
      </c>
      <c r="J78" s="76">
        <v>-0.79</v>
      </c>
      <c r="K78" s="76">
        <v>670000</v>
      </c>
      <c r="L78" s="76">
        <v>144.43642665295806</v>
      </c>
      <c r="M78" s="76">
        <v>967.72405857481897</v>
      </c>
      <c r="N78" s="76">
        <v>0</v>
      </c>
      <c r="O78" s="76">
        <v>0.03</v>
      </c>
      <c r="P78" s="76">
        <v>0.02</v>
      </c>
    </row>
    <row r="79" spans="2:16">
      <c r="B79" t="s">
        <v>985</v>
      </c>
      <c r="C79" t="s">
        <v>986</v>
      </c>
      <c r="D79" t="s">
        <v>306</v>
      </c>
      <c r="E79" t="s">
        <v>256</v>
      </c>
      <c r="F79" s="80">
        <v>36130</v>
      </c>
      <c r="G79" s="76">
        <v>0.17</v>
      </c>
      <c r="H79" t="s">
        <v>105</v>
      </c>
      <c r="I79" s="76">
        <v>5.5</v>
      </c>
      <c r="J79" s="76">
        <v>-0.79</v>
      </c>
      <c r="K79" s="76">
        <v>820000</v>
      </c>
      <c r="L79" s="76">
        <v>140.30250274723537</v>
      </c>
      <c r="M79" s="76">
        <v>1150.4805225273301</v>
      </c>
      <c r="N79" s="76">
        <v>0</v>
      </c>
      <c r="O79" s="76">
        <v>0.04</v>
      </c>
      <c r="P79" s="76">
        <v>0.03</v>
      </c>
    </row>
    <row r="80" spans="2:16">
      <c r="B80" t="s">
        <v>987</v>
      </c>
      <c r="C80" t="s">
        <v>988</v>
      </c>
      <c r="D80" t="s">
        <v>306</v>
      </c>
      <c r="E80" t="s">
        <v>256</v>
      </c>
      <c r="F80" s="80">
        <v>36161</v>
      </c>
      <c r="G80" s="76">
        <v>0.25</v>
      </c>
      <c r="H80" t="s">
        <v>105</v>
      </c>
      <c r="I80" s="76">
        <v>5.5</v>
      </c>
      <c r="J80" s="76">
        <v>-0.79</v>
      </c>
      <c r="K80" s="76">
        <v>560000</v>
      </c>
      <c r="L80" s="76">
        <v>138.62257984047</v>
      </c>
      <c r="M80" s="76">
        <v>776.28644710663195</v>
      </c>
      <c r="N80" s="76">
        <v>0</v>
      </c>
      <c r="O80" s="76">
        <v>0.03</v>
      </c>
      <c r="P80" s="76">
        <v>0.02</v>
      </c>
    </row>
    <row r="81" spans="2:16">
      <c r="B81" t="s">
        <v>989</v>
      </c>
      <c r="C81" t="s">
        <v>990</v>
      </c>
      <c r="D81" t="s">
        <v>306</v>
      </c>
      <c r="E81" t="s">
        <v>256</v>
      </c>
      <c r="F81" s="80">
        <v>36192</v>
      </c>
      <c r="G81" s="76">
        <v>0.34</v>
      </c>
      <c r="H81" t="s">
        <v>105</v>
      </c>
      <c r="I81" s="76">
        <v>5.5</v>
      </c>
      <c r="J81" s="76">
        <v>-0.79</v>
      </c>
      <c r="K81" s="76">
        <v>600000</v>
      </c>
      <c r="L81" s="76">
        <v>138.63206092006001</v>
      </c>
      <c r="M81" s="76">
        <v>831.79236552036002</v>
      </c>
      <c r="N81" s="76">
        <v>0</v>
      </c>
      <c r="O81" s="76">
        <v>0.03</v>
      </c>
      <c r="P81" s="76">
        <v>0.02</v>
      </c>
    </row>
    <row r="82" spans="2:16">
      <c r="B82" t="s">
        <v>991</v>
      </c>
      <c r="C82" t="s">
        <v>992</v>
      </c>
      <c r="D82" t="s">
        <v>306</v>
      </c>
      <c r="E82" t="s">
        <v>256</v>
      </c>
      <c r="F82" s="80">
        <v>36220</v>
      </c>
      <c r="G82" s="76">
        <v>0.42</v>
      </c>
      <c r="H82" t="s">
        <v>105</v>
      </c>
      <c r="I82" s="76">
        <v>5.5</v>
      </c>
      <c r="J82" s="76">
        <v>-0.77</v>
      </c>
      <c r="K82" s="76">
        <v>600000</v>
      </c>
      <c r="L82" s="76">
        <v>139.352346867168</v>
      </c>
      <c r="M82" s="76">
        <v>836.11408120300803</v>
      </c>
      <c r="N82" s="76">
        <v>0</v>
      </c>
      <c r="O82" s="76">
        <v>0.03</v>
      </c>
      <c r="P82" s="76">
        <v>0.02</v>
      </c>
    </row>
    <row r="83" spans="2:16">
      <c r="B83" t="s">
        <v>993</v>
      </c>
      <c r="C83" t="s">
        <v>994</v>
      </c>
      <c r="D83" t="s">
        <v>306</v>
      </c>
      <c r="E83" t="s">
        <v>256</v>
      </c>
      <c r="F83" s="80">
        <v>36252</v>
      </c>
      <c r="G83" s="76">
        <v>0.49</v>
      </c>
      <c r="H83" t="s">
        <v>105</v>
      </c>
      <c r="I83" s="76">
        <v>5.5</v>
      </c>
      <c r="J83" s="76">
        <v>-0.77</v>
      </c>
      <c r="K83" s="76">
        <v>600000</v>
      </c>
      <c r="L83" s="76">
        <v>144.267100063622</v>
      </c>
      <c r="M83" s="76">
        <v>865.60260038173203</v>
      </c>
      <c r="N83" s="76">
        <v>0</v>
      </c>
      <c r="O83" s="76">
        <v>0.03</v>
      </c>
      <c r="P83" s="76">
        <v>0.02</v>
      </c>
    </row>
    <row r="84" spans="2:16">
      <c r="B84" t="s">
        <v>995</v>
      </c>
      <c r="C84" t="s">
        <v>996</v>
      </c>
      <c r="D84" t="s">
        <v>306</v>
      </c>
      <c r="E84" t="s">
        <v>256</v>
      </c>
      <c r="F84" s="80">
        <v>36282</v>
      </c>
      <c r="G84" s="76">
        <v>0.56999999999999995</v>
      </c>
      <c r="H84" t="s">
        <v>105</v>
      </c>
      <c r="I84" s="76">
        <v>5.5</v>
      </c>
      <c r="J84" s="76">
        <v>-0.77</v>
      </c>
      <c r="K84" s="76">
        <v>660000</v>
      </c>
      <c r="L84" s="76">
        <v>144.63750222261501</v>
      </c>
      <c r="M84" s="76">
        <v>954.60751466925899</v>
      </c>
      <c r="N84" s="76">
        <v>0</v>
      </c>
      <c r="O84" s="76">
        <v>0.03</v>
      </c>
      <c r="P84" s="76">
        <v>0.02</v>
      </c>
    </row>
    <row r="85" spans="2:16">
      <c r="B85" t="s">
        <v>997</v>
      </c>
      <c r="C85" t="s">
        <v>998</v>
      </c>
      <c r="D85" t="s">
        <v>306</v>
      </c>
      <c r="E85" t="s">
        <v>256</v>
      </c>
      <c r="F85" s="80">
        <v>36312</v>
      </c>
      <c r="G85" s="76">
        <v>0.66</v>
      </c>
      <c r="H85" t="s">
        <v>105</v>
      </c>
      <c r="I85" s="76">
        <v>5.5</v>
      </c>
      <c r="J85" s="76">
        <v>-0.8</v>
      </c>
      <c r="K85" s="76">
        <v>700000</v>
      </c>
      <c r="L85" s="76">
        <v>144.33916614761284</v>
      </c>
      <c r="M85" s="76">
        <v>1010.37416303329</v>
      </c>
      <c r="N85" s="76">
        <v>0</v>
      </c>
      <c r="O85" s="76">
        <v>0.03</v>
      </c>
      <c r="P85" s="76">
        <v>0.02</v>
      </c>
    </row>
    <row r="86" spans="2:16">
      <c r="B86" t="s">
        <v>999</v>
      </c>
      <c r="C86" t="s">
        <v>1000</v>
      </c>
      <c r="D86" t="s">
        <v>306</v>
      </c>
      <c r="E86" t="s">
        <v>256</v>
      </c>
      <c r="F86" s="80">
        <v>36342</v>
      </c>
      <c r="G86" s="76">
        <v>0.74</v>
      </c>
      <c r="H86" t="s">
        <v>105</v>
      </c>
      <c r="I86" s="76">
        <v>5.5</v>
      </c>
      <c r="J86" s="76">
        <v>-0.8</v>
      </c>
      <c r="K86" s="76">
        <v>430000</v>
      </c>
      <c r="L86" s="76">
        <v>143.74346086974697</v>
      </c>
      <c r="M86" s="76">
        <v>618.09688173991196</v>
      </c>
      <c r="N86" s="76">
        <v>0</v>
      </c>
      <c r="O86" s="76">
        <v>0.02</v>
      </c>
      <c r="P86" s="76">
        <v>0.01</v>
      </c>
    </row>
    <row r="87" spans="2:16">
      <c r="B87" t="s">
        <v>1001</v>
      </c>
      <c r="C87" t="s">
        <v>1002</v>
      </c>
      <c r="D87" t="s">
        <v>306</v>
      </c>
      <c r="E87" t="s">
        <v>256</v>
      </c>
      <c r="F87" s="80">
        <v>36373</v>
      </c>
      <c r="G87" s="76">
        <v>0.82</v>
      </c>
      <c r="H87" t="s">
        <v>105</v>
      </c>
      <c r="I87" s="76">
        <v>5.5</v>
      </c>
      <c r="J87" s="76">
        <v>-0.8</v>
      </c>
      <c r="K87" s="76">
        <v>450000</v>
      </c>
      <c r="L87" s="76">
        <v>143.42975100959288</v>
      </c>
      <c r="M87" s="76">
        <v>645.43387954316802</v>
      </c>
      <c r="N87" s="76">
        <v>0</v>
      </c>
      <c r="O87" s="76">
        <v>0.02</v>
      </c>
      <c r="P87" s="76">
        <v>0.02</v>
      </c>
    </row>
    <row r="88" spans="2:16">
      <c r="B88" t="s">
        <v>1003</v>
      </c>
      <c r="C88" t="s">
        <v>1004</v>
      </c>
      <c r="D88" t="s">
        <v>306</v>
      </c>
      <c r="E88" t="s">
        <v>256</v>
      </c>
      <c r="F88" s="80">
        <v>36404</v>
      </c>
      <c r="G88" s="76">
        <v>0.91</v>
      </c>
      <c r="H88" t="s">
        <v>105</v>
      </c>
      <c r="I88" s="76">
        <v>5.5</v>
      </c>
      <c r="J88" s="76">
        <v>-0.86</v>
      </c>
      <c r="K88" s="76">
        <v>550000</v>
      </c>
      <c r="L88" s="76">
        <v>143.192329062618</v>
      </c>
      <c r="M88" s="76">
        <v>787.557809844399</v>
      </c>
      <c r="N88" s="76">
        <v>0</v>
      </c>
      <c r="O88" s="76">
        <v>0.03</v>
      </c>
      <c r="P88" s="76">
        <v>0.02</v>
      </c>
    </row>
    <row r="89" spans="2:16">
      <c r="B89" t="s">
        <v>1005</v>
      </c>
      <c r="C89" t="s">
        <v>1006</v>
      </c>
      <c r="D89" t="s">
        <v>306</v>
      </c>
      <c r="E89" t="s">
        <v>256</v>
      </c>
      <c r="F89" s="80">
        <v>36434</v>
      </c>
      <c r="G89" s="76">
        <v>0.5</v>
      </c>
      <c r="H89" t="s">
        <v>105</v>
      </c>
      <c r="I89" s="76">
        <v>5.5</v>
      </c>
      <c r="J89" s="76">
        <v>-0.86</v>
      </c>
      <c r="K89" s="76">
        <v>1080000</v>
      </c>
      <c r="L89" s="76">
        <v>142.01195610315185</v>
      </c>
      <c r="M89" s="76">
        <v>1533.72912591404</v>
      </c>
      <c r="N89" s="76">
        <v>0</v>
      </c>
      <c r="O89" s="76">
        <v>0.05</v>
      </c>
      <c r="P89" s="76">
        <v>0.04</v>
      </c>
    </row>
    <row r="90" spans="2:16">
      <c r="B90" t="s">
        <v>1007</v>
      </c>
      <c r="C90" t="s">
        <v>1008</v>
      </c>
      <c r="D90" t="s">
        <v>306</v>
      </c>
      <c r="E90" t="s">
        <v>256</v>
      </c>
      <c r="F90" s="80">
        <v>36465</v>
      </c>
      <c r="G90" s="76">
        <v>0.57999999999999996</v>
      </c>
      <c r="H90" t="s">
        <v>105</v>
      </c>
      <c r="I90" s="76">
        <v>5.5</v>
      </c>
      <c r="J90" s="76">
        <v>-0.85</v>
      </c>
      <c r="K90" s="76">
        <v>1270000</v>
      </c>
      <c r="L90" s="76">
        <v>141.44165203846535</v>
      </c>
      <c r="M90" s="76">
        <v>1796.30898088851</v>
      </c>
      <c r="N90" s="76">
        <v>0</v>
      </c>
      <c r="O90" s="76">
        <v>0.06</v>
      </c>
      <c r="P90" s="76">
        <v>0.04</v>
      </c>
    </row>
    <row r="91" spans="2:16">
      <c r="B91" t="s">
        <v>1009</v>
      </c>
      <c r="C91" t="s">
        <v>1010</v>
      </c>
      <c r="D91" t="s">
        <v>306</v>
      </c>
      <c r="E91" t="s">
        <v>256</v>
      </c>
      <c r="F91" s="80">
        <v>36495</v>
      </c>
      <c r="G91" s="76">
        <v>0.67</v>
      </c>
      <c r="H91" t="s">
        <v>105</v>
      </c>
      <c r="I91" s="76">
        <v>5.5</v>
      </c>
      <c r="J91" s="76">
        <v>-0.86</v>
      </c>
      <c r="K91" s="76">
        <v>1400000</v>
      </c>
      <c r="L91" s="76">
        <v>140.62070677790999</v>
      </c>
      <c r="M91" s="76">
        <v>1968.6898948907401</v>
      </c>
      <c r="N91" s="76">
        <v>0</v>
      </c>
      <c r="O91" s="76">
        <v>7.0000000000000007E-2</v>
      </c>
      <c r="P91" s="76">
        <v>0.05</v>
      </c>
    </row>
    <row r="92" spans="2:16">
      <c r="B92" t="s">
        <v>1011</v>
      </c>
      <c r="C92" t="s">
        <v>1012</v>
      </c>
      <c r="D92" t="s">
        <v>306</v>
      </c>
      <c r="E92" t="s">
        <v>256</v>
      </c>
      <c r="F92" s="80">
        <v>36528</v>
      </c>
      <c r="G92" s="76">
        <v>0.76</v>
      </c>
      <c r="H92" t="s">
        <v>105</v>
      </c>
      <c r="I92" s="76">
        <v>5.5</v>
      </c>
      <c r="J92" s="76">
        <v>-0.86</v>
      </c>
      <c r="K92" s="76">
        <v>1500000</v>
      </c>
      <c r="L92" s="76">
        <v>140.99037748537401</v>
      </c>
      <c r="M92" s="76">
        <v>2114.85566228061</v>
      </c>
      <c r="N92" s="76">
        <v>0</v>
      </c>
      <c r="O92" s="76">
        <v>7.0000000000000007E-2</v>
      </c>
      <c r="P92" s="76">
        <v>0.05</v>
      </c>
    </row>
    <row r="93" spans="2:16">
      <c r="B93" t="s">
        <v>1013</v>
      </c>
      <c r="C93" t="s">
        <v>1014</v>
      </c>
      <c r="D93" t="s">
        <v>306</v>
      </c>
      <c r="E93" t="s">
        <v>256</v>
      </c>
      <c r="F93" s="80">
        <v>36557</v>
      </c>
      <c r="G93" s="76">
        <v>0.84</v>
      </c>
      <c r="H93" t="s">
        <v>105</v>
      </c>
      <c r="I93" s="76">
        <v>5.5</v>
      </c>
      <c r="J93" s="76">
        <v>-0.85</v>
      </c>
      <c r="K93" s="76">
        <v>1120000</v>
      </c>
      <c r="L93" s="76">
        <v>141.0834956130866</v>
      </c>
      <c r="M93" s="76">
        <v>1580.13515086657</v>
      </c>
      <c r="N93" s="76">
        <v>0</v>
      </c>
      <c r="O93" s="76">
        <v>0.05</v>
      </c>
      <c r="P93" s="76">
        <v>0.04</v>
      </c>
    </row>
    <row r="94" spans="2:16">
      <c r="B94" t="s">
        <v>1015</v>
      </c>
      <c r="C94" t="s">
        <v>1016</v>
      </c>
      <c r="D94" t="s">
        <v>306</v>
      </c>
      <c r="E94" t="s">
        <v>256</v>
      </c>
      <c r="F94" s="80">
        <v>36586</v>
      </c>
      <c r="G94" s="76">
        <v>0.91</v>
      </c>
      <c r="H94" t="s">
        <v>105</v>
      </c>
      <c r="I94" s="76">
        <v>5.5</v>
      </c>
      <c r="J94" s="76">
        <v>-0.81</v>
      </c>
      <c r="K94" s="76">
        <v>1120000</v>
      </c>
      <c r="L94" s="76">
        <v>141.78841010247231</v>
      </c>
      <c r="M94" s="76">
        <v>1588.0301931476899</v>
      </c>
      <c r="N94" s="76">
        <v>0</v>
      </c>
      <c r="O94" s="76">
        <v>0.05</v>
      </c>
      <c r="P94" s="76">
        <v>0.04</v>
      </c>
    </row>
    <row r="95" spans="2:16">
      <c r="B95" t="s">
        <v>1017</v>
      </c>
      <c r="C95" t="s">
        <v>1018</v>
      </c>
      <c r="D95" t="s">
        <v>306</v>
      </c>
      <c r="E95" t="s">
        <v>256</v>
      </c>
      <c r="F95" s="80">
        <v>36618</v>
      </c>
      <c r="G95" s="76">
        <v>0.98</v>
      </c>
      <c r="H95" t="s">
        <v>105</v>
      </c>
      <c r="I95" s="76">
        <v>5.5</v>
      </c>
      <c r="J95" s="76">
        <v>-0.81</v>
      </c>
      <c r="K95" s="76">
        <v>1040000</v>
      </c>
      <c r="L95" s="76">
        <v>146.2457987574702</v>
      </c>
      <c r="M95" s="76">
        <v>1520.9563070776901</v>
      </c>
      <c r="N95" s="76">
        <v>0</v>
      </c>
      <c r="O95" s="76">
        <v>0.05</v>
      </c>
      <c r="P95" s="76">
        <v>0.04</v>
      </c>
    </row>
    <row r="96" spans="2:16">
      <c r="B96" t="s">
        <v>1019</v>
      </c>
      <c r="C96" t="s">
        <v>1020</v>
      </c>
      <c r="D96" t="s">
        <v>306</v>
      </c>
      <c r="E96" t="s">
        <v>256</v>
      </c>
      <c r="F96" s="80">
        <v>36647</v>
      </c>
      <c r="G96" s="76">
        <v>1.06</v>
      </c>
      <c r="H96" t="s">
        <v>105</v>
      </c>
      <c r="I96" s="76">
        <v>5.5</v>
      </c>
      <c r="J96" s="76">
        <v>-0.81</v>
      </c>
      <c r="K96" s="76">
        <v>900000</v>
      </c>
      <c r="L96" s="76">
        <v>146.75582536549445</v>
      </c>
      <c r="M96" s="76">
        <v>1320.8024282894501</v>
      </c>
      <c r="N96" s="76">
        <v>0</v>
      </c>
      <c r="O96" s="76">
        <v>0.05</v>
      </c>
      <c r="P96" s="76">
        <v>0.03</v>
      </c>
    </row>
    <row r="97" spans="2:16">
      <c r="B97" t="s">
        <v>1021</v>
      </c>
      <c r="C97" t="s">
        <v>1022</v>
      </c>
      <c r="D97" t="s">
        <v>306</v>
      </c>
      <c r="E97" t="s">
        <v>256</v>
      </c>
      <c r="F97" s="80">
        <v>36678</v>
      </c>
      <c r="G97" s="76">
        <v>1.1399999999999999</v>
      </c>
      <c r="H97" t="s">
        <v>105</v>
      </c>
      <c r="I97" s="76">
        <v>5.5</v>
      </c>
      <c r="J97" s="76">
        <v>-0.77</v>
      </c>
      <c r="K97" s="76">
        <v>1200000</v>
      </c>
      <c r="L97" s="76">
        <v>146.10530640381833</v>
      </c>
      <c r="M97" s="76">
        <v>1753.2636768458201</v>
      </c>
      <c r="N97" s="76">
        <v>0</v>
      </c>
      <c r="O97" s="76">
        <v>0.06</v>
      </c>
      <c r="P97" s="76">
        <v>0.04</v>
      </c>
    </row>
    <row r="98" spans="2:16">
      <c r="B98" t="s">
        <v>1023</v>
      </c>
      <c r="C98" t="s">
        <v>1024</v>
      </c>
      <c r="D98" t="s">
        <v>306</v>
      </c>
      <c r="E98" t="s">
        <v>256</v>
      </c>
      <c r="F98" s="80">
        <v>36709</v>
      </c>
      <c r="G98" s="76">
        <v>1.23</v>
      </c>
      <c r="H98" t="s">
        <v>105</v>
      </c>
      <c r="I98" s="76">
        <v>5.5</v>
      </c>
      <c r="J98" s="76">
        <v>-0.77</v>
      </c>
      <c r="K98" s="76">
        <v>1120000</v>
      </c>
      <c r="L98" s="76">
        <v>144.9697250316982</v>
      </c>
      <c r="M98" s="76">
        <v>1623.6609203550199</v>
      </c>
      <c r="N98" s="76">
        <v>0</v>
      </c>
      <c r="O98" s="76">
        <v>0.06</v>
      </c>
      <c r="P98" s="76">
        <v>0.04</v>
      </c>
    </row>
    <row r="99" spans="2:16">
      <c r="B99" t="s">
        <v>1025</v>
      </c>
      <c r="C99" t="s">
        <v>1026</v>
      </c>
      <c r="D99" t="s">
        <v>306</v>
      </c>
      <c r="E99" t="s">
        <v>256</v>
      </c>
      <c r="F99" s="80">
        <v>36739</v>
      </c>
      <c r="G99" s="76">
        <v>1.31</v>
      </c>
      <c r="H99" t="s">
        <v>105</v>
      </c>
      <c r="I99" s="76">
        <v>5.5</v>
      </c>
      <c r="J99" s="76">
        <v>-0.78</v>
      </c>
      <c r="K99" s="76">
        <v>1040000</v>
      </c>
      <c r="L99" s="76">
        <v>144.65663196049616</v>
      </c>
      <c r="M99" s="76">
        <v>1504.42897238916</v>
      </c>
      <c r="N99" s="76">
        <v>0</v>
      </c>
      <c r="O99" s="76">
        <v>0.05</v>
      </c>
      <c r="P99" s="76">
        <v>0.04</v>
      </c>
    </row>
    <row r="100" spans="2:16">
      <c r="B100" t="s">
        <v>1027</v>
      </c>
      <c r="C100" t="s">
        <v>1028</v>
      </c>
      <c r="D100" t="s">
        <v>306</v>
      </c>
      <c r="E100" t="s">
        <v>256</v>
      </c>
      <c r="F100" s="80">
        <v>36770</v>
      </c>
      <c r="G100" s="76">
        <v>1.39</v>
      </c>
      <c r="H100" t="s">
        <v>105</v>
      </c>
      <c r="I100" s="76">
        <v>5.5</v>
      </c>
      <c r="J100" s="76">
        <v>-0.76</v>
      </c>
      <c r="K100" s="76">
        <v>440000</v>
      </c>
      <c r="L100" s="76">
        <v>144.32517847497795</v>
      </c>
      <c r="M100" s="76">
        <v>635.03078528990295</v>
      </c>
      <c r="N100" s="76">
        <v>0</v>
      </c>
      <c r="O100" s="76">
        <v>0.02</v>
      </c>
      <c r="P100" s="76">
        <v>0.01</v>
      </c>
    </row>
    <row r="101" spans="2:16">
      <c r="B101" t="s">
        <v>1029</v>
      </c>
      <c r="C101" t="s">
        <v>1030</v>
      </c>
      <c r="D101" t="s">
        <v>306</v>
      </c>
      <c r="E101" t="s">
        <v>256</v>
      </c>
      <c r="F101" s="80">
        <v>36801</v>
      </c>
      <c r="G101" s="76">
        <v>1.06</v>
      </c>
      <c r="H101" t="s">
        <v>105</v>
      </c>
      <c r="I101" s="76">
        <v>5.5</v>
      </c>
      <c r="J101" s="76">
        <v>-0.77</v>
      </c>
      <c r="K101" s="76">
        <v>840000</v>
      </c>
      <c r="L101" s="76">
        <v>145.28923824074644</v>
      </c>
      <c r="M101" s="76">
        <v>1220.4296012222701</v>
      </c>
      <c r="N101" s="76">
        <v>0</v>
      </c>
      <c r="O101" s="76">
        <v>0.04</v>
      </c>
      <c r="P101" s="76">
        <v>0.03</v>
      </c>
    </row>
    <row r="102" spans="2:16">
      <c r="B102" t="s">
        <v>1031</v>
      </c>
      <c r="C102" t="s">
        <v>1032</v>
      </c>
      <c r="D102" t="s">
        <v>306</v>
      </c>
      <c r="E102" t="s">
        <v>256</v>
      </c>
      <c r="F102" s="80">
        <v>36831</v>
      </c>
      <c r="G102" s="76">
        <v>1.1399999999999999</v>
      </c>
      <c r="H102" t="s">
        <v>105</v>
      </c>
      <c r="I102" s="76">
        <v>5.5</v>
      </c>
      <c r="J102" s="76">
        <v>-0.77</v>
      </c>
      <c r="K102" s="76">
        <v>1120000</v>
      </c>
      <c r="L102" s="76">
        <v>146.20576572650981</v>
      </c>
      <c r="M102" s="76">
        <v>1637.5045761369099</v>
      </c>
      <c r="N102" s="76">
        <v>0</v>
      </c>
      <c r="O102" s="76">
        <v>0.06</v>
      </c>
      <c r="P102" s="76">
        <v>0.04</v>
      </c>
    </row>
    <row r="103" spans="2:16">
      <c r="B103" t="s">
        <v>1033</v>
      </c>
      <c r="C103" t="s">
        <v>1034</v>
      </c>
      <c r="D103" t="s">
        <v>306</v>
      </c>
      <c r="E103" t="s">
        <v>256</v>
      </c>
      <c r="F103" s="80">
        <v>36861</v>
      </c>
      <c r="G103" s="76">
        <v>1.22</v>
      </c>
      <c r="H103" t="s">
        <v>105</v>
      </c>
      <c r="I103" s="76">
        <v>5.5</v>
      </c>
      <c r="J103" s="76">
        <v>-0.75</v>
      </c>
      <c r="K103" s="76">
        <v>1400000</v>
      </c>
      <c r="L103" s="76">
        <v>145.44180509543929</v>
      </c>
      <c r="M103" s="76">
        <v>2036.18527133615</v>
      </c>
      <c r="N103" s="76">
        <v>0</v>
      </c>
      <c r="O103" s="76">
        <v>7.0000000000000007E-2</v>
      </c>
      <c r="P103" s="76">
        <v>0.05</v>
      </c>
    </row>
    <row r="104" spans="2:16">
      <c r="B104" t="s">
        <v>1035</v>
      </c>
      <c r="C104" t="s">
        <v>1036</v>
      </c>
      <c r="D104" t="s">
        <v>306</v>
      </c>
      <c r="E104" t="s">
        <v>256</v>
      </c>
      <c r="F104" s="80">
        <v>36892</v>
      </c>
      <c r="G104" s="76">
        <v>1.31</v>
      </c>
      <c r="H104" t="s">
        <v>105</v>
      </c>
      <c r="I104" s="76">
        <v>5.5</v>
      </c>
      <c r="J104" s="76">
        <v>-0.75</v>
      </c>
      <c r="K104" s="76">
        <v>1400000</v>
      </c>
      <c r="L104" s="76">
        <v>145.53830055434213</v>
      </c>
      <c r="M104" s="76">
        <v>2037.5362077607899</v>
      </c>
      <c r="N104" s="76">
        <v>0</v>
      </c>
      <c r="O104" s="76">
        <v>7.0000000000000007E-2</v>
      </c>
      <c r="P104" s="76">
        <v>0.05</v>
      </c>
    </row>
    <row r="105" spans="2:16">
      <c r="B105" t="s">
        <v>1037</v>
      </c>
      <c r="C105" t="s">
        <v>1038</v>
      </c>
      <c r="D105" t="s">
        <v>306</v>
      </c>
      <c r="E105" t="s">
        <v>256</v>
      </c>
      <c r="F105" s="80">
        <v>36923</v>
      </c>
      <c r="G105" s="76">
        <v>1.39</v>
      </c>
      <c r="H105" t="s">
        <v>105</v>
      </c>
      <c r="I105" s="76">
        <v>5.5</v>
      </c>
      <c r="J105" s="76">
        <v>-0.75</v>
      </c>
      <c r="K105" s="76">
        <v>840000</v>
      </c>
      <c r="L105" s="76">
        <v>145.77156891652501</v>
      </c>
      <c r="M105" s="76">
        <v>1224.48117889881</v>
      </c>
      <c r="N105" s="76">
        <v>0</v>
      </c>
      <c r="O105" s="76">
        <v>0.04</v>
      </c>
      <c r="P105" s="76">
        <v>0.03</v>
      </c>
    </row>
    <row r="106" spans="2:16">
      <c r="B106" t="s">
        <v>1039</v>
      </c>
      <c r="C106" t="s">
        <v>1040</v>
      </c>
      <c r="D106" t="s">
        <v>306</v>
      </c>
      <c r="E106" t="s">
        <v>256</v>
      </c>
      <c r="F106" s="80">
        <v>36951</v>
      </c>
      <c r="G106" s="76">
        <v>1.47</v>
      </c>
      <c r="H106" t="s">
        <v>105</v>
      </c>
      <c r="I106" s="76">
        <v>5.5</v>
      </c>
      <c r="J106" s="76">
        <v>-0.71</v>
      </c>
      <c r="K106" s="76">
        <v>1736000</v>
      </c>
      <c r="L106" s="76">
        <v>146.63205262277592</v>
      </c>
      <c r="M106" s="76">
        <v>2545.5324335313899</v>
      </c>
      <c r="N106" s="76">
        <v>0</v>
      </c>
      <c r="O106" s="76">
        <v>0.09</v>
      </c>
      <c r="P106" s="76">
        <v>0.06</v>
      </c>
    </row>
    <row r="107" spans="2:16">
      <c r="B107" t="s">
        <v>1041</v>
      </c>
      <c r="C107" t="s">
        <v>1042</v>
      </c>
      <c r="D107" t="s">
        <v>306</v>
      </c>
      <c r="E107" t="s">
        <v>256</v>
      </c>
      <c r="F107" s="80">
        <v>36982</v>
      </c>
      <c r="G107" s="76">
        <v>1.51</v>
      </c>
      <c r="H107" t="s">
        <v>105</v>
      </c>
      <c r="I107" s="76">
        <v>5.5</v>
      </c>
      <c r="J107" s="76">
        <v>-0.71</v>
      </c>
      <c r="K107" s="76">
        <v>1344000</v>
      </c>
      <c r="L107" s="76">
        <v>150.54910101530209</v>
      </c>
      <c r="M107" s="76">
        <v>2023.37991764566</v>
      </c>
      <c r="N107" s="76">
        <v>0</v>
      </c>
      <c r="O107" s="76">
        <v>7.0000000000000007E-2</v>
      </c>
      <c r="P107" s="76">
        <v>0.05</v>
      </c>
    </row>
    <row r="108" spans="2:16">
      <c r="B108" t="s">
        <v>1043</v>
      </c>
      <c r="C108" t="s">
        <v>1044</v>
      </c>
      <c r="D108" t="s">
        <v>306</v>
      </c>
      <c r="E108" t="s">
        <v>256</v>
      </c>
      <c r="F108" s="80">
        <v>37012</v>
      </c>
      <c r="G108" s="76">
        <v>1.6</v>
      </c>
      <c r="H108" t="s">
        <v>105</v>
      </c>
      <c r="I108" s="76">
        <v>5.5</v>
      </c>
      <c r="J108" s="76">
        <v>-0.72</v>
      </c>
      <c r="K108" s="76">
        <v>1036000</v>
      </c>
      <c r="L108" s="76">
        <v>150.3396005223446</v>
      </c>
      <c r="M108" s="76">
        <v>1557.5182614114899</v>
      </c>
      <c r="N108" s="76">
        <v>0</v>
      </c>
      <c r="O108" s="76">
        <v>0.05</v>
      </c>
      <c r="P108" s="76">
        <v>0.04</v>
      </c>
    </row>
    <row r="109" spans="2:16">
      <c r="B109" t="s">
        <v>1045</v>
      </c>
      <c r="C109" t="s">
        <v>1046</v>
      </c>
      <c r="D109" t="s">
        <v>306</v>
      </c>
      <c r="E109" t="s">
        <v>256</v>
      </c>
      <c r="F109" s="80">
        <v>37043</v>
      </c>
      <c r="G109" s="76">
        <v>1.68</v>
      </c>
      <c r="H109" t="s">
        <v>105</v>
      </c>
      <c r="I109" s="76">
        <v>5.5</v>
      </c>
      <c r="J109" s="76">
        <v>-0.68</v>
      </c>
      <c r="K109" s="76">
        <v>1400000</v>
      </c>
      <c r="L109" s="76">
        <v>148.98718577128787</v>
      </c>
      <c r="M109" s="76">
        <v>2085.8206007980298</v>
      </c>
      <c r="N109" s="76">
        <v>0</v>
      </c>
      <c r="O109" s="76">
        <v>7.0000000000000007E-2</v>
      </c>
      <c r="P109" s="76">
        <v>0.05</v>
      </c>
    </row>
    <row r="110" spans="2:16">
      <c r="B110" t="s">
        <v>1047</v>
      </c>
      <c r="C110" t="s">
        <v>1048</v>
      </c>
      <c r="D110" t="s">
        <v>306</v>
      </c>
      <c r="E110" t="s">
        <v>256</v>
      </c>
      <c r="F110" s="80">
        <v>37073</v>
      </c>
      <c r="G110" s="76">
        <v>1.76</v>
      </c>
      <c r="H110" t="s">
        <v>105</v>
      </c>
      <c r="I110" s="76">
        <v>5.5</v>
      </c>
      <c r="J110" s="76">
        <v>-0.68</v>
      </c>
      <c r="K110" s="76">
        <v>1400000</v>
      </c>
      <c r="L110" s="76">
        <v>148.48520207965785</v>
      </c>
      <c r="M110" s="76">
        <v>2078.7928291152102</v>
      </c>
      <c r="N110" s="76">
        <v>0</v>
      </c>
      <c r="O110" s="76">
        <v>7.0000000000000007E-2</v>
      </c>
      <c r="P110" s="76">
        <v>0.05</v>
      </c>
    </row>
    <row r="111" spans="2:16">
      <c r="B111" t="s">
        <v>1049</v>
      </c>
      <c r="C111" t="s">
        <v>1050</v>
      </c>
      <c r="D111" t="s">
        <v>306</v>
      </c>
      <c r="E111" t="s">
        <v>256</v>
      </c>
      <c r="F111" s="80">
        <v>37104</v>
      </c>
      <c r="G111" s="76">
        <v>1.85</v>
      </c>
      <c r="H111" t="s">
        <v>105</v>
      </c>
      <c r="I111" s="76">
        <v>5.5</v>
      </c>
      <c r="J111" s="76">
        <v>-0.68</v>
      </c>
      <c r="K111" s="76">
        <v>1120000</v>
      </c>
      <c r="L111" s="76">
        <v>148.13607115327679</v>
      </c>
      <c r="M111" s="76">
        <v>1659.1239969167</v>
      </c>
      <c r="N111" s="76">
        <v>0</v>
      </c>
      <c r="O111" s="76">
        <v>0.06</v>
      </c>
      <c r="P111" s="76">
        <v>0.04</v>
      </c>
    </row>
    <row r="112" spans="2:16">
      <c r="B112" t="s">
        <v>1051</v>
      </c>
      <c r="C112" t="s">
        <v>1052</v>
      </c>
      <c r="D112" t="s">
        <v>306</v>
      </c>
      <c r="E112" t="s">
        <v>256</v>
      </c>
      <c r="F112" s="80">
        <v>37136</v>
      </c>
      <c r="G112" s="76">
        <v>1.94</v>
      </c>
      <c r="H112" t="s">
        <v>105</v>
      </c>
      <c r="I112" s="76">
        <v>5.5</v>
      </c>
      <c r="J112" s="76">
        <v>-0.65</v>
      </c>
      <c r="K112" s="76">
        <v>1400000</v>
      </c>
      <c r="L112" s="76">
        <v>147.55701157310929</v>
      </c>
      <c r="M112" s="76">
        <v>2065.79816202353</v>
      </c>
      <c r="N112" s="76">
        <v>0</v>
      </c>
      <c r="O112" s="76">
        <v>7.0000000000000007E-2</v>
      </c>
      <c r="P112" s="76">
        <v>0.05</v>
      </c>
    </row>
    <row r="113" spans="2:16">
      <c r="B113" t="s">
        <v>1053</v>
      </c>
      <c r="C113" t="s">
        <v>1054</v>
      </c>
      <c r="D113" t="s">
        <v>306</v>
      </c>
      <c r="E113" t="s">
        <v>256</v>
      </c>
      <c r="F113" s="80">
        <v>37165</v>
      </c>
      <c r="G113" s="76">
        <v>1.57</v>
      </c>
      <c r="H113" t="s">
        <v>105</v>
      </c>
      <c r="I113" s="76">
        <v>5.5</v>
      </c>
      <c r="J113" s="76">
        <v>-0.65</v>
      </c>
      <c r="K113" s="76">
        <v>1576800</v>
      </c>
      <c r="L113" s="76">
        <v>147.06216541174911</v>
      </c>
      <c r="M113" s="76">
        <v>2318.8762242124599</v>
      </c>
      <c r="N113" s="76">
        <v>0</v>
      </c>
      <c r="O113" s="76">
        <v>0.08</v>
      </c>
      <c r="P113" s="76">
        <v>0.05</v>
      </c>
    </row>
    <row r="114" spans="2:16">
      <c r="B114" t="s">
        <v>1055</v>
      </c>
      <c r="C114" t="s">
        <v>1056</v>
      </c>
      <c r="D114" t="s">
        <v>306</v>
      </c>
      <c r="E114" t="s">
        <v>256</v>
      </c>
      <c r="F114" s="80">
        <v>37196</v>
      </c>
      <c r="G114" s="76">
        <v>1.65</v>
      </c>
      <c r="H114" t="s">
        <v>105</v>
      </c>
      <c r="I114" s="76">
        <v>5.5</v>
      </c>
      <c r="J114" s="76">
        <v>-0.66</v>
      </c>
      <c r="K114" s="76">
        <v>2520000</v>
      </c>
      <c r="L114" s="76">
        <v>146.86448494405516</v>
      </c>
      <c r="M114" s="76">
        <v>3700.9850205901898</v>
      </c>
      <c r="N114" s="76">
        <v>0</v>
      </c>
      <c r="O114" s="76">
        <v>0.13</v>
      </c>
      <c r="P114" s="76">
        <v>0.09</v>
      </c>
    </row>
    <row r="115" spans="2:16">
      <c r="B115" t="s">
        <v>1057</v>
      </c>
      <c r="C115" t="s">
        <v>1058</v>
      </c>
      <c r="D115" t="s">
        <v>306</v>
      </c>
      <c r="E115" t="s">
        <v>256</v>
      </c>
      <c r="F115" s="80">
        <v>37227</v>
      </c>
      <c r="G115" s="76">
        <v>1.74</v>
      </c>
      <c r="H115" t="s">
        <v>105</v>
      </c>
      <c r="I115" s="76">
        <v>5.5</v>
      </c>
      <c r="J115" s="76">
        <v>-0.63</v>
      </c>
      <c r="K115" s="76">
        <v>3024000</v>
      </c>
      <c r="L115" s="76">
        <v>146.72375231827613</v>
      </c>
      <c r="M115" s="76">
        <v>4436.92627010467</v>
      </c>
      <c r="N115" s="76">
        <v>0</v>
      </c>
      <c r="O115" s="76">
        <v>0.15</v>
      </c>
      <c r="P115" s="76">
        <v>0.1</v>
      </c>
    </row>
    <row r="116" spans="2:16">
      <c r="B116" t="s">
        <v>1059</v>
      </c>
      <c r="C116" t="s">
        <v>1060</v>
      </c>
      <c r="D116" t="s">
        <v>306</v>
      </c>
      <c r="E116" t="s">
        <v>256</v>
      </c>
      <c r="F116" s="80">
        <v>37257</v>
      </c>
      <c r="G116" s="76">
        <v>1.82</v>
      </c>
      <c r="H116" t="s">
        <v>105</v>
      </c>
      <c r="I116" s="76">
        <v>5.5</v>
      </c>
      <c r="J116" s="76">
        <v>-0.63</v>
      </c>
      <c r="K116" s="76">
        <v>1188000</v>
      </c>
      <c r="L116" s="76">
        <v>147.67460673594613</v>
      </c>
      <c r="M116" s="76">
        <v>1754.3743280230401</v>
      </c>
      <c r="N116" s="76">
        <v>0</v>
      </c>
      <c r="O116" s="76">
        <v>0.06</v>
      </c>
      <c r="P116" s="76">
        <v>0.04</v>
      </c>
    </row>
    <row r="117" spans="2:16">
      <c r="B117" t="s">
        <v>1061</v>
      </c>
      <c r="C117" t="s">
        <v>1062</v>
      </c>
      <c r="D117" t="s">
        <v>306</v>
      </c>
      <c r="E117" t="s">
        <v>256</v>
      </c>
      <c r="F117" s="80">
        <v>37288</v>
      </c>
      <c r="G117" s="76">
        <v>1.91</v>
      </c>
      <c r="H117" t="s">
        <v>105</v>
      </c>
      <c r="I117" s="76">
        <v>5.5</v>
      </c>
      <c r="J117" s="76">
        <v>-0.63</v>
      </c>
      <c r="K117" s="76">
        <v>1800000</v>
      </c>
      <c r="L117" s="76">
        <v>147.90829045294723</v>
      </c>
      <c r="M117" s="76">
        <v>2662.3492281530498</v>
      </c>
      <c r="N117" s="76">
        <v>0</v>
      </c>
      <c r="O117" s="76">
        <v>0.09</v>
      </c>
      <c r="P117" s="76">
        <v>0.06</v>
      </c>
    </row>
    <row r="118" spans="2:16">
      <c r="B118" t="s">
        <v>1063</v>
      </c>
      <c r="C118" t="s">
        <v>1064</v>
      </c>
      <c r="D118" t="s">
        <v>306</v>
      </c>
      <c r="E118" t="s">
        <v>256</v>
      </c>
      <c r="F118" s="80">
        <v>37316</v>
      </c>
      <c r="G118" s="76">
        <v>1.98</v>
      </c>
      <c r="H118" t="s">
        <v>105</v>
      </c>
      <c r="I118" s="76">
        <v>5.5</v>
      </c>
      <c r="J118" s="76">
        <v>-0.59</v>
      </c>
      <c r="K118" s="76">
        <v>1620000</v>
      </c>
      <c r="L118" s="76">
        <v>146.27753600550125</v>
      </c>
      <c r="M118" s="76">
        <v>2369.69608328912</v>
      </c>
      <c r="N118" s="76">
        <v>0</v>
      </c>
      <c r="O118" s="76">
        <v>0.08</v>
      </c>
      <c r="P118" s="76">
        <v>0.06</v>
      </c>
    </row>
    <row r="119" spans="2:16">
      <c r="B119" t="s">
        <v>1065</v>
      </c>
      <c r="C119" t="s">
        <v>1066</v>
      </c>
      <c r="D119" t="s">
        <v>306</v>
      </c>
      <c r="E119" t="s">
        <v>256</v>
      </c>
      <c r="F119" s="80">
        <v>37347</v>
      </c>
      <c r="G119" s="76">
        <v>2.02</v>
      </c>
      <c r="H119" t="s">
        <v>105</v>
      </c>
      <c r="I119" s="76">
        <v>5.5</v>
      </c>
      <c r="J119" s="76">
        <v>-0.59</v>
      </c>
      <c r="K119" s="76">
        <v>1584000</v>
      </c>
      <c r="L119" s="76">
        <v>148.76350778184911</v>
      </c>
      <c r="M119" s="76">
        <v>2356.4139632644901</v>
      </c>
      <c r="N119" s="76">
        <v>0</v>
      </c>
      <c r="O119" s="76">
        <v>0.08</v>
      </c>
      <c r="P119" s="76">
        <v>0.06</v>
      </c>
    </row>
    <row r="120" spans="2:16">
      <c r="B120" t="s">
        <v>1067</v>
      </c>
      <c r="C120" t="s">
        <v>1068</v>
      </c>
      <c r="D120" t="s">
        <v>306</v>
      </c>
      <c r="E120" t="s">
        <v>256</v>
      </c>
      <c r="F120" s="80">
        <v>37377</v>
      </c>
      <c r="G120" s="76">
        <v>2.1</v>
      </c>
      <c r="H120" t="s">
        <v>105</v>
      </c>
      <c r="I120" s="76">
        <v>5.5</v>
      </c>
      <c r="J120" s="76">
        <v>-0.6</v>
      </c>
      <c r="K120" s="76">
        <v>1548000</v>
      </c>
      <c r="L120" s="76">
        <v>148.12994626516473</v>
      </c>
      <c r="M120" s="76">
        <v>2293.0515681847501</v>
      </c>
      <c r="N120" s="76">
        <v>0</v>
      </c>
      <c r="O120" s="76">
        <v>0.08</v>
      </c>
      <c r="P120" s="76">
        <v>0.05</v>
      </c>
    </row>
    <row r="121" spans="2:16">
      <c r="B121" t="s">
        <v>1069</v>
      </c>
      <c r="C121" t="s">
        <v>1070</v>
      </c>
      <c r="D121" t="s">
        <v>306</v>
      </c>
      <c r="E121" t="s">
        <v>256</v>
      </c>
      <c r="F121" s="80">
        <v>37409</v>
      </c>
      <c r="G121" s="76">
        <v>2.19</v>
      </c>
      <c r="H121" t="s">
        <v>105</v>
      </c>
      <c r="I121" s="76">
        <v>5.5</v>
      </c>
      <c r="J121" s="76">
        <v>-0.56000000000000005</v>
      </c>
      <c r="K121" s="76">
        <v>1800000</v>
      </c>
      <c r="L121" s="76">
        <v>145.83411377611722</v>
      </c>
      <c r="M121" s="76">
        <v>2625.0140479701099</v>
      </c>
      <c r="N121" s="76">
        <v>0</v>
      </c>
      <c r="O121" s="76">
        <v>0.09</v>
      </c>
      <c r="P121" s="76">
        <v>0.06</v>
      </c>
    </row>
    <row r="122" spans="2:16">
      <c r="B122" t="s">
        <v>1071</v>
      </c>
      <c r="C122" t="s">
        <v>1072</v>
      </c>
      <c r="D122" t="s">
        <v>306</v>
      </c>
      <c r="E122" t="s">
        <v>256</v>
      </c>
      <c r="F122" s="80">
        <v>37438</v>
      </c>
      <c r="G122" s="76">
        <v>2.27</v>
      </c>
      <c r="H122" t="s">
        <v>105</v>
      </c>
      <c r="I122" s="76">
        <v>5.5</v>
      </c>
      <c r="J122" s="76">
        <v>-0.56000000000000005</v>
      </c>
      <c r="K122" s="76">
        <v>540000</v>
      </c>
      <c r="L122" s="76">
        <v>144.53958364955795</v>
      </c>
      <c r="M122" s="76">
        <v>780.51375170761298</v>
      </c>
      <c r="N122" s="76">
        <v>0</v>
      </c>
      <c r="O122" s="76">
        <v>0.03</v>
      </c>
      <c r="P122" s="76">
        <v>0.02</v>
      </c>
    </row>
    <row r="123" spans="2:16">
      <c r="B123" t="s">
        <v>1073</v>
      </c>
      <c r="C123" t="s">
        <v>1074</v>
      </c>
      <c r="D123" t="s">
        <v>306</v>
      </c>
      <c r="E123" t="s">
        <v>256</v>
      </c>
      <c r="F123" s="80">
        <v>37469</v>
      </c>
      <c r="G123" s="76">
        <v>2.35</v>
      </c>
      <c r="H123" t="s">
        <v>105</v>
      </c>
      <c r="I123" s="76">
        <v>5.5</v>
      </c>
      <c r="J123" s="76">
        <v>-0.56000000000000005</v>
      </c>
      <c r="K123" s="76">
        <v>1512000</v>
      </c>
      <c r="L123" s="76">
        <v>142.74333530439088</v>
      </c>
      <c r="M123" s="76">
        <v>2158.2792298023901</v>
      </c>
      <c r="N123" s="76">
        <v>0</v>
      </c>
      <c r="O123" s="76">
        <v>7.0000000000000007E-2</v>
      </c>
      <c r="P123" s="76">
        <v>0.05</v>
      </c>
    </row>
    <row r="124" spans="2:16">
      <c r="B124" t="s">
        <v>1075</v>
      </c>
      <c r="C124" t="s">
        <v>1076</v>
      </c>
      <c r="D124" t="s">
        <v>306</v>
      </c>
      <c r="E124" t="s">
        <v>256</v>
      </c>
      <c r="F124" s="80">
        <v>37500</v>
      </c>
      <c r="G124" s="76">
        <v>2.44</v>
      </c>
      <c r="H124" t="s">
        <v>105</v>
      </c>
      <c r="I124" s="76">
        <v>5.5</v>
      </c>
      <c r="J124" s="76">
        <v>-0.53</v>
      </c>
      <c r="K124" s="76">
        <v>2736000</v>
      </c>
      <c r="L124" s="76">
        <v>141.76946507558517</v>
      </c>
      <c r="M124" s="76">
        <v>3878.8125644680099</v>
      </c>
      <c r="N124" s="76">
        <v>0</v>
      </c>
      <c r="O124" s="76">
        <v>0.13</v>
      </c>
      <c r="P124" s="76">
        <v>0.09</v>
      </c>
    </row>
    <row r="125" spans="2:16">
      <c r="B125" t="s">
        <v>1077</v>
      </c>
      <c r="C125" t="s">
        <v>1078</v>
      </c>
      <c r="D125" t="s">
        <v>306</v>
      </c>
      <c r="E125" t="s">
        <v>256</v>
      </c>
      <c r="F125" s="80">
        <v>37530</v>
      </c>
      <c r="G125" s="76">
        <v>2.06</v>
      </c>
      <c r="H125" t="s">
        <v>105</v>
      </c>
      <c r="I125" s="76">
        <v>5.5</v>
      </c>
      <c r="J125" s="76">
        <v>-0.53</v>
      </c>
      <c r="K125" s="76">
        <v>2464000</v>
      </c>
      <c r="L125" s="76">
        <v>142.19206394652596</v>
      </c>
      <c r="M125" s="76">
        <v>3503.6124556424002</v>
      </c>
      <c r="N125" s="76">
        <v>0</v>
      </c>
      <c r="O125" s="76">
        <v>0.12</v>
      </c>
      <c r="P125" s="76">
        <v>0.08</v>
      </c>
    </row>
    <row r="126" spans="2:16">
      <c r="B126" t="s">
        <v>1079</v>
      </c>
      <c r="C126" t="s">
        <v>1080</v>
      </c>
      <c r="D126" t="s">
        <v>306</v>
      </c>
      <c r="E126" t="s">
        <v>256</v>
      </c>
      <c r="F126" s="80">
        <v>37561</v>
      </c>
      <c r="G126" s="76">
        <v>2.15</v>
      </c>
      <c r="H126" t="s">
        <v>105</v>
      </c>
      <c r="I126" s="76">
        <v>5.5</v>
      </c>
      <c r="J126" s="76">
        <v>-0.54</v>
      </c>
      <c r="K126" s="76">
        <v>880000</v>
      </c>
      <c r="L126" s="76">
        <v>141.7465792684068</v>
      </c>
      <c r="M126" s="76">
        <v>1247.36989756198</v>
      </c>
      <c r="N126" s="76">
        <v>0</v>
      </c>
      <c r="O126" s="76">
        <v>0.04</v>
      </c>
      <c r="P126" s="76">
        <v>0.03</v>
      </c>
    </row>
    <row r="127" spans="2:16">
      <c r="B127" t="s">
        <v>1081</v>
      </c>
      <c r="C127" t="s">
        <v>1082</v>
      </c>
      <c r="D127" t="s">
        <v>306</v>
      </c>
      <c r="E127" t="s">
        <v>256</v>
      </c>
      <c r="F127" s="80">
        <v>37591</v>
      </c>
      <c r="G127" s="76">
        <v>2.23</v>
      </c>
      <c r="H127" t="s">
        <v>105</v>
      </c>
      <c r="I127" s="76">
        <v>5.5</v>
      </c>
      <c r="J127" s="76">
        <v>-0.5</v>
      </c>
      <c r="K127" s="76">
        <v>1232000</v>
      </c>
      <c r="L127" s="76">
        <v>140.78952083647241</v>
      </c>
      <c r="M127" s="76">
        <v>1734.5268967053401</v>
      </c>
      <c r="N127" s="76">
        <v>0</v>
      </c>
      <c r="O127" s="76">
        <v>0.06</v>
      </c>
      <c r="P127" s="76">
        <v>0.04</v>
      </c>
    </row>
    <row r="128" spans="2:16">
      <c r="B128" t="s">
        <v>1083</v>
      </c>
      <c r="C128" t="s">
        <v>1084</v>
      </c>
      <c r="D128" t="s">
        <v>306</v>
      </c>
      <c r="E128" t="s">
        <v>256</v>
      </c>
      <c r="F128" s="80">
        <v>37654</v>
      </c>
      <c r="G128" s="76">
        <v>2.4</v>
      </c>
      <c r="H128" t="s">
        <v>105</v>
      </c>
      <c r="I128" s="76">
        <v>5.5</v>
      </c>
      <c r="J128" s="76">
        <v>-0.51</v>
      </c>
      <c r="K128" s="76">
        <v>2200000</v>
      </c>
      <c r="L128" s="76">
        <v>142.50369964972819</v>
      </c>
      <c r="M128" s="76">
        <v>3135.0813922940201</v>
      </c>
      <c r="N128" s="76">
        <v>0</v>
      </c>
      <c r="O128" s="76">
        <v>0.11</v>
      </c>
      <c r="P128" s="76">
        <v>7.0000000000000007E-2</v>
      </c>
    </row>
    <row r="129" spans="2:16">
      <c r="B129" t="s">
        <v>1085</v>
      </c>
      <c r="C129" t="s">
        <v>1086</v>
      </c>
      <c r="D129" t="s">
        <v>306</v>
      </c>
      <c r="E129" t="s">
        <v>256</v>
      </c>
      <c r="F129" s="80">
        <v>37682</v>
      </c>
      <c r="G129" s="76">
        <v>2.48</v>
      </c>
      <c r="H129" t="s">
        <v>105</v>
      </c>
      <c r="I129" s="76">
        <v>5.5</v>
      </c>
      <c r="J129" s="76">
        <v>-0.47</v>
      </c>
      <c r="K129" s="76">
        <v>2200000</v>
      </c>
      <c r="L129" s="76">
        <v>142.14619672496818</v>
      </c>
      <c r="M129" s="76">
        <v>3127.2163279493002</v>
      </c>
      <c r="N129" s="76">
        <v>0</v>
      </c>
      <c r="O129" s="76">
        <v>0.11</v>
      </c>
      <c r="P129" s="76">
        <v>7.0000000000000007E-2</v>
      </c>
    </row>
    <row r="130" spans="2:16">
      <c r="B130" t="s">
        <v>1087</v>
      </c>
      <c r="C130" t="s">
        <v>1088</v>
      </c>
      <c r="D130" t="s">
        <v>306</v>
      </c>
      <c r="E130" t="s">
        <v>256</v>
      </c>
      <c r="F130" s="80">
        <v>37712</v>
      </c>
      <c r="G130" s="76">
        <v>2.5</v>
      </c>
      <c r="H130" t="s">
        <v>105</v>
      </c>
      <c r="I130" s="76">
        <v>5.5</v>
      </c>
      <c r="J130" s="76">
        <v>-0.47</v>
      </c>
      <c r="K130" s="76">
        <v>3960000</v>
      </c>
      <c r="L130" s="76">
        <v>145.01743061504797</v>
      </c>
      <c r="M130" s="76">
        <v>5742.6902523559002</v>
      </c>
      <c r="N130" s="76">
        <v>0</v>
      </c>
      <c r="O130" s="76">
        <v>0.2</v>
      </c>
      <c r="P130" s="76">
        <v>0.13</v>
      </c>
    </row>
    <row r="131" spans="2:16">
      <c r="B131" t="s">
        <v>1089</v>
      </c>
      <c r="C131" t="s">
        <v>1090</v>
      </c>
      <c r="D131" t="s">
        <v>306</v>
      </c>
      <c r="E131" t="s">
        <v>256</v>
      </c>
      <c r="F131" s="80">
        <v>37773</v>
      </c>
      <c r="G131" s="76">
        <v>2.67</v>
      </c>
      <c r="H131" t="s">
        <v>105</v>
      </c>
      <c r="I131" s="76">
        <v>5.5</v>
      </c>
      <c r="J131" s="76">
        <v>-0.43</v>
      </c>
      <c r="K131" s="76">
        <v>2508000</v>
      </c>
      <c r="L131" s="76">
        <v>144.98534141349802</v>
      </c>
      <c r="M131" s="76">
        <v>3636.2323626505299</v>
      </c>
      <c r="N131" s="76">
        <v>0</v>
      </c>
      <c r="O131" s="76">
        <v>0.12</v>
      </c>
      <c r="P131" s="76">
        <v>0.08</v>
      </c>
    </row>
    <row r="132" spans="2:16">
      <c r="B132" t="s">
        <v>1091</v>
      </c>
      <c r="C132" t="s">
        <v>1092</v>
      </c>
      <c r="D132" t="s">
        <v>306</v>
      </c>
      <c r="E132" t="s">
        <v>256</v>
      </c>
      <c r="F132" s="80">
        <v>37803</v>
      </c>
      <c r="G132" s="76">
        <v>2.75</v>
      </c>
      <c r="H132" t="s">
        <v>105</v>
      </c>
      <c r="I132" s="76">
        <v>5.5</v>
      </c>
      <c r="J132" s="76">
        <v>-0.44</v>
      </c>
      <c r="K132" s="76">
        <v>2156000</v>
      </c>
      <c r="L132" s="76">
        <v>145.76684378014795</v>
      </c>
      <c r="M132" s="76">
        <v>3142.7331518999899</v>
      </c>
      <c r="N132" s="76">
        <v>0</v>
      </c>
      <c r="O132" s="76">
        <v>0.11</v>
      </c>
      <c r="P132" s="76">
        <v>7.0000000000000007E-2</v>
      </c>
    </row>
    <row r="133" spans="2:16">
      <c r="B133" t="s">
        <v>1093</v>
      </c>
      <c r="C133" t="s">
        <v>1094</v>
      </c>
      <c r="D133" t="s">
        <v>306</v>
      </c>
      <c r="E133" t="s">
        <v>256</v>
      </c>
      <c r="F133" s="80">
        <v>37834</v>
      </c>
      <c r="G133" s="76">
        <v>2.84</v>
      </c>
      <c r="H133" t="s">
        <v>105</v>
      </c>
      <c r="I133" s="76">
        <v>5.5</v>
      </c>
      <c r="J133" s="76">
        <v>-0.44</v>
      </c>
      <c r="K133" s="76">
        <v>2112000</v>
      </c>
      <c r="L133" s="76">
        <v>146.70353749939915</v>
      </c>
      <c r="M133" s="76">
        <v>3098.37871198731</v>
      </c>
      <c r="N133" s="76">
        <v>0</v>
      </c>
      <c r="O133" s="76">
        <v>0.11</v>
      </c>
      <c r="P133" s="76">
        <v>7.0000000000000007E-2</v>
      </c>
    </row>
    <row r="134" spans="2:16">
      <c r="B134" s="77" t="s">
        <v>1095</v>
      </c>
      <c r="G134" s="78">
        <v>0</v>
      </c>
      <c r="J134" s="78">
        <v>0</v>
      </c>
      <c r="K134" s="78">
        <v>0</v>
      </c>
      <c r="M134" s="78">
        <v>0</v>
      </c>
      <c r="O134" s="78">
        <v>0</v>
      </c>
      <c r="P134" s="78">
        <v>0</v>
      </c>
    </row>
    <row r="135" spans="2:16">
      <c r="B135" t="s">
        <v>207</v>
      </c>
      <c r="C135" t="s">
        <v>207</v>
      </c>
      <c r="D135" t="s">
        <v>207</v>
      </c>
      <c r="G135" s="76">
        <v>0</v>
      </c>
      <c r="H135" t="s">
        <v>207</v>
      </c>
      <c r="I135" s="76">
        <v>0</v>
      </c>
      <c r="J135" s="76">
        <v>0</v>
      </c>
      <c r="K135" s="76">
        <v>0</v>
      </c>
      <c r="L135" s="76">
        <v>0</v>
      </c>
      <c r="M135" s="76">
        <v>0</v>
      </c>
      <c r="N135" s="76">
        <v>0</v>
      </c>
      <c r="O135" s="76">
        <v>0</v>
      </c>
      <c r="P135" s="76">
        <v>0</v>
      </c>
    </row>
    <row r="136" spans="2:16">
      <c r="B136" s="77" t="s">
        <v>440</v>
      </c>
      <c r="G136" s="78">
        <v>14.85</v>
      </c>
      <c r="J136" s="78">
        <v>1.17</v>
      </c>
      <c r="K136" s="78">
        <v>2070903109.27</v>
      </c>
      <c r="M136" s="78">
        <v>2128942.25022454</v>
      </c>
      <c r="O136" s="78">
        <v>72.760000000000005</v>
      </c>
      <c r="P136" s="78">
        <v>49.76</v>
      </c>
    </row>
    <row r="137" spans="2:16">
      <c r="B137" t="s">
        <v>1096</v>
      </c>
      <c r="C137" t="s">
        <v>1097</v>
      </c>
      <c r="D137" t="s">
        <v>306</v>
      </c>
      <c r="E137" t="s">
        <v>256</v>
      </c>
      <c r="F137" t="s">
        <v>1098</v>
      </c>
      <c r="G137" s="76">
        <v>14.85</v>
      </c>
      <c r="H137" t="s">
        <v>105</v>
      </c>
      <c r="I137" s="76">
        <v>0</v>
      </c>
      <c r="J137" s="76">
        <v>1.17</v>
      </c>
      <c r="K137" s="76">
        <v>2070903109.27</v>
      </c>
      <c r="L137" s="76">
        <v>102.8026005028791</v>
      </c>
      <c r="M137" s="76">
        <v>2128942.25022454</v>
      </c>
      <c r="N137" s="76">
        <v>0</v>
      </c>
      <c r="O137" s="76">
        <v>72.760000000000005</v>
      </c>
      <c r="P137" s="76">
        <v>49.76</v>
      </c>
    </row>
    <row r="138" spans="2:16">
      <c r="B138" s="77" t="s">
        <v>299</v>
      </c>
      <c r="G138" s="78">
        <v>0</v>
      </c>
      <c r="J138" s="78">
        <v>0</v>
      </c>
      <c r="K138" s="78">
        <v>0</v>
      </c>
      <c r="M138" s="78">
        <v>0</v>
      </c>
      <c r="O138" s="78">
        <v>0</v>
      </c>
      <c r="P138" s="78">
        <v>0</v>
      </c>
    </row>
    <row r="139" spans="2:16">
      <c r="B139" s="77" t="s">
        <v>364</v>
      </c>
      <c r="G139" s="78">
        <v>0</v>
      </c>
      <c r="J139" s="78">
        <v>0</v>
      </c>
      <c r="K139" s="78">
        <v>0</v>
      </c>
      <c r="M139" s="78">
        <v>0</v>
      </c>
      <c r="O139" s="78">
        <v>0</v>
      </c>
      <c r="P139" s="78">
        <v>0</v>
      </c>
    </row>
    <row r="140" spans="2:16">
      <c r="B140" t="s">
        <v>207</v>
      </c>
      <c r="C140" t="s">
        <v>207</v>
      </c>
      <c r="D140" t="s">
        <v>207</v>
      </c>
      <c r="G140" s="76">
        <v>0</v>
      </c>
      <c r="H140" t="s">
        <v>207</v>
      </c>
      <c r="I140" s="76">
        <v>0</v>
      </c>
      <c r="J140" s="76">
        <v>0</v>
      </c>
      <c r="K140" s="76">
        <v>0</v>
      </c>
      <c r="L140" s="76">
        <v>0</v>
      </c>
      <c r="M140" s="76">
        <v>0</v>
      </c>
      <c r="N140" s="76">
        <v>0</v>
      </c>
      <c r="O140" s="76">
        <v>0</v>
      </c>
      <c r="P140" s="76">
        <v>0</v>
      </c>
    </row>
    <row r="141" spans="2:16">
      <c r="B141" s="77" t="s">
        <v>1099</v>
      </c>
      <c r="G141" s="78">
        <v>0</v>
      </c>
      <c r="J141" s="78">
        <v>0</v>
      </c>
      <c r="K141" s="78">
        <v>0</v>
      </c>
      <c r="M141" s="78">
        <v>0</v>
      </c>
      <c r="O141" s="78">
        <v>0</v>
      </c>
      <c r="P141" s="78">
        <v>0</v>
      </c>
    </row>
    <row r="142" spans="2:16">
      <c r="B142" t="s">
        <v>207</v>
      </c>
      <c r="C142" t="s">
        <v>207</v>
      </c>
      <c r="D142" t="s">
        <v>207</v>
      </c>
      <c r="G142" s="76">
        <v>0</v>
      </c>
      <c r="H142" t="s">
        <v>207</v>
      </c>
      <c r="I142" s="76">
        <v>0</v>
      </c>
      <c r="J142" s="76">
        <v>0</v>
      </c>
      <c r="K142" s="76">
        <v>0</v>
      </c>
      <c r="L142" s="76">
        <v>0</v>
      </c>
      <c r="M142" s="76">
        <v>0</v>
      </c>
      <c r="N142" s="76">
        <v>0</v>
      </c>
      <c r="O142" s="76">
        <v>0</v>
      </c>
      <c r="P142" s="76">
        <v>0</v>
      </c>
    </row>
    <row r="143" spans="2:16">
      <c r="B143" t="s">
        <v>378</v>
      </c>
    </row>
    <row r="144" spans="2:16">
      <c r="B144" t="s">
        <v>379</v>
      </c>
    </row>
    <row r="145" spans="2:2">
      <c r="B145" t="s">
        <v>380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76 F134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65" ht="26.25" customHeight="1">
      <c r="B7" s="94" t="s">
        <v>83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202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1100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6">
        <v>0</v>
      </c>
      <c r="K14" t="s">
        <v>207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1101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6">
        <v>0</v>
      </c>
      <c r="K16" t="s">
        <v>207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383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6">
        <v>0</v>
      </c>
      <c r="K18" t="s">
        <v>207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440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6">
        <v>0</v>
      </c>
      <c r="K20" t="s">
        <v>207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299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1102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6">
        <v>0</v>
      </c>
      <c r="K23" t="s">
        <v>207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1103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6">
        <v>0</v>
      </c>
      <c r="K25" t="s">
        <v>207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301</v>
      </c>
      <c r="D26" s="16"/>
      <c r="E26" s="16"/>
      <c r="F26" s="16"/>
    </row>
    <row r="27" spans="2:19">
      <c r="B27" t="s">
        <v>378</v>
      </c>
      <c r="D27" s="16"/>
      <c r="E27" s="16"/>
      <c r="F27" s="16"/>
    </row>
    <row r="28" spans="2:19">
      <c r="B28" t="s">
        <v>379</v>
      </c>
      <c r="D28" s="16"/>
      <c r="E28" s="16"/>
      <c r="F28" s="16"/>
    </row>
    <row r="29" spans="2:19">
      <c r="B29" t="s">
        <v>380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10" workbookViewId="0">
      <selection activeCell="H37" sqref="H37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81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4.05</v>
      </c>
      <c r="K11" s="7"/>
      <c r="L11" s="7"/>
      <c r="M11" s="75">
        <v>2.16</v>
      </c>
      <c r="N11" s="75">
        <v>34085661.189999998</v>
      </c>
      <c r="O11" s="7"/>
      <c r="P11" s="75">
        <v>75272.486897579918</v>
      </c>
      <c r="Q11" s="7"/>
      <c r="R11" s="75">
        <v>100</v>
      </c>
      <c r="S11" s="75">
        <v>1.76</v>
      </c>
      <c r="T11" s="35"/>
      <c r="BZ11" s="16"/>
      <c r="CC11" s="16"/>
    </row>
    <row r="12" spans="2:81">
      <c r="B12" s="77" t="s">
        <v>202</v>
      </c>
      <c r="C12" s="16"/>
      <c r="D12" s="16"/>
      <c r="E12" s="16"/>
      <c r="J12" s="78">
        <v>4.04</v>
      </c>
      <c r="M12" s="78">
        <v>0.72</v>
      </c>
      <c r="N12" s="78">
        <v>28913924.309999999</v>
      </c>
      <c r="P12" s="78">
        <v>43423.242202358502</v>
      </c>
      <c r="R12" s="78">
        <v>57.69</v>
      </c>
      <c r="S12" s="78">
        <v>1.01</v>
      </c>
    </row>
    <row r="13" spans="2:81">
      <c r="B13" s="77" t="s">
        <v>1100</v>
      </c>
      <c r="C13" s="16"/>
      <c r="D13" s="16"/>
      <c r="E13" s="16"/>
      <c r="J13" s="78">
        <v>4.05</v>
      </c>
      <c r="M13" s="78">
        <v>0.5</v>
      </c>
      <c r="N13" s="78">
        <v>28646411.859999999</v>
      </c>
      <c r="P13" s="78">
        <v>42829.736379870999</v>
      </c>
      <c r="R13" s="78">
        <v>56.9</v>
      </c>
      <c r="S13" s="78">
        <v>1</v>
      </c>
    </row>
    <row r="14" spans="2:81">
      <c r="B14" t="s">
        <v>1104</v>
      </c>
      <c r="C14" t="s">
        <v>1105</v>
      </c>
      <c r="D14" s="16"/>
      <c r="E14" t="s">
        <v>388</v>
      </c>
      <c r="F14" t="s">
        <v>389</v>
      </c>
      <c r="G14" t="s">
        <v>255</v>
      </c>
      <c r="H14" t="s">
        <v>256</v>
      </c>
      <c r="I14" t="s">
        <v>1607</v>
      </c>
      <c r="J14" s="76">
        <v>1.69</v>
      </c>
      <c r="K14" t="s">
        <v>105</v>
      </c>
      <c r="L14" s="76">
        <v>6.5</v>
      </c>
      <c r="M14" s="76">
        <v>-0.14000000000000001</v>
      </c>
      <c r="N14" s="76">
        <v>1000000</v>
      </c>
      <c r="O14" s="76">
        <v>154.57</v>
      </c>
      <c r="P14" s="76">
        <v>1545.7</v>
      </c>
      <c r="Q14" s="76">
        <v>0</v>
      </c>
      <c r="R14" s="76">
        <v>2.0499999999999998</v>
      </c>
      <c r="S14" s="76">
        <v>0.04</v>
      </c>
    </row>
    <row r="15" spans="2:81">
      <c r="B15" t="s">
        <v>1106</v>
      </c>
      <c r="C15" t="s">
        <v>1107</v>
      </c>
      <c r="D15" s="16"/>
      <c r="E15" t="s">
        <v>388</v>
      </c>
      <c r="F15" t="s">
        <v>389</v>
      </c>
      <c r="G15" t="s">
        <v>255</v>
      </c>
      <c r="H15" t="s">
        <v>256</v>
      </c>
      <c r="I15" t="s">
        <v>1108</v>
      </c>
      <c r="J15" s="76">
        <v>1.77</v>
      </c>
      <c r="K15" t="s">
        <v>105</v>
      </c>
      <c r="L15" s="76">
        <v>6.35</v>
      </c>
      <c r="M15" s="76">
        <v>-0.12</v>
      </c>
      <c r="N15" s="76">
        <v>666669.34</v>
      </c>
      <c r="O15" s="76">
        <v>154.19</v>
      </c>
      <c r="P15" s="76">
        <v>1027.937455346</v>
      </c>
      <c r="Q15" s="76">
        <v>0</v>
      </c>
      <c r="R15" s="76">
        <v>1.37</v>
      </c>
      <c r="S15" s="76">
        <v>0.02</v>
      </c>
    </row>
    <row r="16" spans="2:81">
      <c r="B16" t="s">
        <v>1109</v>
      </c>
      <c r="C16" t="s">
        <v>1110</v>
      </c>
      <c r="D16" s="16"/>
      <c r="E16" t="s">
        <v>1111</v>
      </c>
      <c r="F16" t="s">
        <v>130</v>
      </c>
      <c r="G16" t="s">
        <v>1112</v>
      </c>
      <c r="H16" t="s">
        <v>153</v>
      </c>
      <c r="I16" t="s">
        <v>1113</v>
      </c>
      <c r="J16" s="76">
        <v>3.26</v>
      </c>
      <c r="K16" t="s">
        <v>105</v>
      </c>
      <c r="L16" s="76">
        <v>4.9000000000000004</v>
      </c>
      <c r="M16" s="76">
        <v>0.28000000000000003</v>
      </c>
      <c r="N16" s="76">
        <v>229595.79</v>
      </c>
      <c r="O16" s="76">
        <v>141.25</v>
      </c>
      <c r="P16" s="76">
        <v>324.30405337500002</v>
      </c>
      <c r="Q16" s="76">
        <v>0.04</v>
      </c>
      <c r="R16" s="76">
        <v>0.43</v>
      </c>
      <c r="S16" s="76">
        <v>0.01</v>
      </c>
    </row>
    <row r="17" spans="2:19">
      <c r="B17" t="s">
        <v>1114</v>
      </c>
      <c r="C17" t="s">
        <v>1115</v>
      </c>
      <c r="D17" s="16"/>
      <c r="E17" t="s">
        <v>393</v>
      </c>
      <c r="F17" t="s">
        <v>389</v>
      </c>
      <c r="G17" t="s">
        <v>255</v>
      </c>
      <c r="H17" t="s">
        <v>256</v>
      </c>
      <c r="I17" t="s">
        <v>1116</v>
      </c>
      <c r="J17" s="76">
        <v>1.1000000000000001</v>
      </c>
      <c r="K17" t="s">
        <v>105</v>
      </c>
      <c r="L17" s="76">
        <v>8.75</v>
      </c>
      <c r="M17" s="76">
        <v>-0.32</v>
      </c>
      <c r="N17" s="76">
        <v>5000000</v>
      </c>
      <c r="O17" s="76">
        <v>229.02</v>
      </c>
      <c r="P17" s="76">
        <v>11451</v>
      </c>
      <c r="Q17" s="76">
        <v>0</v>
      </c>
      <c r="R17" s="76">
        <v>15.21</v>
      </c>
      <c r="S17" s="76">
        <v>0.27</v>
      </c>
    </row>
    <row r="18" spans="2:19">
      <c r="B18" t="s">
        <v>1117</v>
      </c>
      <c r="C18" t="s">
        <v>1118</v>
      </c>
      <c r="D18" s="16"/>
      <c r="E18" t="s">
        <v>425</v>
      </c>
      <c r="F18" t="s">
        <v>389</v>
      </c>
      <c r="G18" t="s">
        <v>1119</v>
      </c>
      <c r="H18" t="s">
        <v>256</v>
      </c>
      <c r="I18" t="s">
        <v>1120</v>
      </c>
      <c r="J18" s="76">
        <v>3.67</v>
      </c>
      <c r="K18" t="s">
        <v>105</v>
      </c>
      <c r="L18" s="76">
        <v>3.8</v>
      </c>
      <c r="M18" s="76">
        <v>1.02</v>
      </c>
      <c r="N18" s="76">
        <v>1300000</v>
      </c>
      <c r="O18" s="76">
        <v>118.61</v>
      </c>
      <c r="P18" s="76">
        <v>1541.93</v>
      </c>
      <c r="Q18" s="76">
        <v>0</v>
      </c>
      <c r="R18" s="76">
        <v>2.0499999999999998</v>
      </c>
      <c r="S18" s="76">
        <v>0.04</v>
      </c>
    </row>
    <row r="19" spans="2:19">
      <c r="B19" t="s">
        <v>1121</v>
      </c>
      <c r="C19" t="s">
        <v>1122</v>
      </c>
      <c r="D19" s="16"/>
      <c r="E19" t="s">
        <v>433</v>
      </c>
      <c r="F19" t="s">
        <v>410</v>
      </c>
      <c r="G19" t="s">
        <v>1119</v>
      </c>
      <c r="H19" t="s">
        <v>256</v>
      </c>
      <c r="I19" t="s">
        <v>1607</v>
      </c>
      <c r="J19" s="76">
        <v>0.5</v>
      </c>
      <c r="K19" t="s">
        <v>105</v>
      </c>
      <c r="L19" s="76">
        <v>5.55</v>
      </c>
      <c r="M19" s="76">
        <v>-0.27</v>
      </c>
      <c r="N19" s="76">
        <v>217182.64</v>
      </c>
      <c r="O19" s="76">
        <v>132.71</v>
      </c>
      <c r="P19" s="76">
        <v>288.22308154400002</v>
      </c>
      <c r="Q19" s="76">
        <v>0.11</v>
      </c>
      <c r="R19" s="76">
        <v>0.38</v>
      </c>
      <c r="S19" s="76">
        <v>0.01</v>
      </c>
    </row>
    <row r="20" spans="2:19">
      <c r="B20" t="s">
        <v>1123</v>
      </c>
      <c r="C20" t="s">
        <v>1124</v>
      </c>
      <c r="D20" s="16"/>
      <c r="E20" t="s">
        <v>1125</v>
      </c>
      <c r="F20" t="s">
        <v>126</v>
      </c>
      <c r="G20" t="s">
        <v>1126</v>
      </c>
      <c r="H20" t="s">
        <v>405</v>
      </c>
      <c r="I20" t="s">
        <v>1127</v>
      </c>
      <c r="J20" s="76">
        <v>11.75</v>
      </c>
      <c r="K20" t="s">
        <v>105</v>
      </c>
      <c r="L20" s="76">
        <v>4.0999999999999996</v>
      </c>
      <c r="M20" s="76">
        <v>2.44</v>
      </c>
      <c r="N20" s="76">
        <v>4727273.7300000004</v>
      </c>
      <c r="O20" s="76">
        <v>125.5</v>
      </c>
      <c r="P20" s="76">
        <v>5932.72853115</v>
      </c>
      <c r="Q20" s="76">
        <v>0</v>
      </c>
      <c r="R20" s="76">
        <v>7.88</v>
      </c>
      <c r="S20" s="76">
        <v>0.14000000000000001</v>
      </c>
    </row>
    <row r="21" spans="2:19">
      <c r="B21" t="s">
        <v>1128</v>
      </c>
      <c r="C21" t="s">
        <v>1129</v>
      </c>
      <c r="D21" s="16"/>
      <c r="E21" t="s">
        <v>1125</v>
      </c>
      <c r="F21" t="s">
        <v>126</v>
      </c>
      <c r="G21" t="s">
        <v>1126</v>
      </c>
      <c r="H21" t="s">
        <v>405</v>
      </c>
      <c r="I21" t="s">
        <v>1130</v>
      </c>
      <c r="J21" s="76">
        <v>0.24</v>
      </c>
      <c r="K21" t="s">
        <v>105</v>
      </c>
      <c r="L21" s="76">
        <v>4.9000000000000004</v>
      </c>
      <c r="M21" s="76">
        <v>-0.23</v>
      </c>
      <c r="N21" s="76">
        <v>1600000.1</v>
      </c>
      <c r="O21" s="76">
        <v>126.68</v>
      </c>
      <c r="P21" s="76">
        <v>2026.8801266800001</v>
      </c>
      <c r="Q21" s="76">
        <v>0.22</v>
      </c>
      <c r="R21" s="76">
        <v>2.69</v>
      </c>
      <c r="S21" s="76">
        <v>0.05</v>
      </c>
    </row>
    <row r="22" spans="2:19">
      <c r="B22" t="s">
        <v>1131</v>
      </c>
      <c r="C22" t="s">
        <v>1132</v>
      </c>
      <c r="D22" s="16"/>
      <c r="E22" t="s">
        <v>1125</v>
      </c>
      <c r="F22" t="s">
        <v>126</v>
      </c>
      <c r="G22" t="s">
        <v>1126</v>
      </c>
      <c r="H22" t="s">
        <v>405</v>
      </c>
      <c r="I22" t="s">
        <v>1133</v>
      </c>
      <c r="J22" s="76">
        <v>8.51</v>
      </c>
      <c r="K22" t="s">
        <v>105</v>
      </c>
      <c r="L22" s="76">
        <v>4.9000000000000004</v>
      </c>
      <c r="M22" s="76">
        <v>1.41</v>
      </c>
      <c r="N22" s="76">
        <v>580000</v>
      </c>
      <c r="O22" s="76">
        <v>164.99</v>
      </c>
      <c r="P22" s="76">
        <v>956.94200000000001</v>
      </c>
      <c r="Q22" s="76">
        <v>0.04</v>
      </c>
      <c r="R22" s="76">
        <v>1.27</v>
      </c>
      <c r="S22" s="76">
        <v>0.02</v>
      </c>
    </row>
    <row r="23" spans="2:19">
      <c r="B23" t="s">
        <v>1134</v>
      </c>
      <c r="C23" t="s">
        <v>1135</v>
      </c>
      <c r="D23" s="16"/>
      <c r="E23" t="s">
        <v>1136</v>
      </c>
      <c r="F23" t="s">
        <v>389</v>
      </c>
      <c r="G23" t="s">
        <v>1119</v>
      </c>
      <c r="H23" t="s">
        <v>256</v>
      </c>
      <c r="I23" t="s">
        <v>1137</v>
      </c>
      <c r="J23" s="76">
        <v>5.26</v>
      </c>
      <c r="K23" t="s">
        <v>105</v>
      </c>
      <c r="L23" s="76">
        <v>4.0999999999999996</v>
      </c>
      <c r="M23" s="76">
        <v>0.5</v>
      </c>
      <c r="N23" s="76">
        <v>2000000</v>
      </c>
      <c r="O23" s="76">
        <v>129.88</v>
      </c>
      <c r="P23" s="76">
        <v>2597.6</v>
      </c>
      <c r="Q23" s="76">
        <v>0</v>
      </c>
      <c r="R23" s="76">
        <v>3.45</v>
      </c>
      <c r="S23" s="76">
        <v>0.06</v>
      </c>
    </row>
    <row r="24" spans="2:19">
      <c r="B24" t="s">
        <v>1138</v>
      </c>
      <c r="C24" t="s">
        <v>1139</v>
      </c>
      <c r="D24" s="16"/>
      <c r="E24" t="s">
        <v>1136</v>
      </c>
      <c r="F24" t="s">
        <v>389</v>
      </c>
      <c r="G24" t="s">
        <v>1119</v>
      </c>
      <c r="H24" t="s">
        <v>256</v>
      </c>
      <c r="I24" t="s">
        <v>1140</v>
      </c>
      <c r="J24" s="76">
        <v>3.67</v>
      </c>
      <c r="K24" t="s">
        <v>105</v>
      </c>
      <c r="L24" s="76">
        <v>3.8</v>
      </c>
      <c r="M24" s="76">
        <v>1.02</v>
      </c>
      <c r="N24" s="76">
        <v>1100000</v>
      </c>
      <c r="O24" s="76">
        <v>118.61</v>
      </c>
      <c r="P24" s="76">
        <v>1304.71</v>
      </c>
      <c r="Q24" s="76">
        <v>0</v>
      </c>
      <c r="R24" s="76">
        <v>1.73</v>
      </c>
      <c r="S24" s="76">
        <v>0.03</v>
      </c>
    </row>
    <row r="25" spans="2:19">
      <c r="B25" t="s">
        <v>1141</v>
      </c>
      <c r="C25" t="s">
        <v>1142</v>
      </c>
      <c r="D25" s="16"/>
      <c r="E25" t="s">
        <v>1143</v>
      </c>
      <c r="F25" t="s">
        <v>126</v>
      </c>
      <c r="G25" t="s">
        <v>1119</v>
      </c>
      <c r="H25" t="s">
        <v>256</v>
      </c>
      <c r="I25" t="s">
        <v>1144</v>
      </c>
      <c r="J25" s="76">
        <v>4.34</v>
      </c>
      <c r="K25" t="s">
        <v>105</v>
      </c>
      <c r="L25" s="76">
        <v>5.6</v>
      </c>
      <c r="M25" s="76">
        <v>0.49</v>
      </c>
      <c r="N25" s="76">
        <v>1203689.81</v>
      </c>
      <c r="O25" s="76">
        <v>151.61000000000001</v>
      </c>
      <c r="P25" s="76">
        <v>1824.914120941</v>
      </c>
      <c r="Q25" s="76">
        <v>0.17</v>
      </c>
      <c r="R25" s="76">
        <v>2.42</v>
      </c>
      <c r="S25" s="76">
        <v>0.04</v>
      </c>
    </row>
    <row r="26" spans="2:19">
      <c r="B26" t="s">
        <v>1145</v>
      </c>
      <c r="C26" t="s">
        <v>1146</v>
      </c>
      <c r="D26" s="16"/>
      <c r="E26" t="s">
        <v>1143</v>
      </c>
      <c r="F26" t="s">
        <v>126</v>
      </c>
      <c r="G26" t="s">
        <v>1119</v>
      </c>
      <c r="H26" t="s">
        <v>256</v>
      </c>
      <c r="I26" t="s">
        <v>1147</v>
      </c>
      <c r="J26" s="76">
        <v>7.55</v>
      </c>
      <c r="K26" t="s">
        <v>105</v>
      </c>
      <c r="L26" s="76">
        <v>4.8</v>
      </c>
      <c r="M26" s="76">
        <v>1.23</v>
      </c>
      <c r="N26" s="76">
        <v>1146708.1399999999</v>
      </c>
      <c r="O26" s="76">
        <v>135.41</v>
      </c>
      <c r="P26" s="76">
        <v>1552.7574923740001</v>
      </c>
      <c r="Q26" s="76">
        <v>0</v>
      </c>
      <c r="R26" s="76">
        <v>2.06</v>
      </c>
      <c r="S26" s="76">
        <v>0.04</v>
      </c>
    </row>
    <row r="27" spans="2:19">
      <c r="B27" t="s">
        <v>1148</v>
      </c>
      <c r="C27" t="s">
        <v>1149</v>
      </c>
      <c r="D27" s="16"/>
      <c r="E27" t="s">
        <v>501</v>
      </c>
      <c r="F27" t="s">
        <v>389</v>
      </c>
      <c r="G27" t="s">
        <v>421</v>
      </c>
      <c r="H27" t="s">
        <v>153</v>
      </c>
      <c r="I27" t="s">
        <v>1607</v>
      </c>
      <c r="J27" s="76">
        <v>0.27</v>
      </c>
      <c r="K27" t="s">
        <v>105</v>
      </c>
      <c r="L27" s="76">
        <v>5.3</v>
      </c>
      <c r="M27" s="76">
        <v>-0.28999999999999998</v>
      </c>
      <c r="N27" s="76">
        <v>380000</v>
      </c>
      <c r="O27" s="76">
        <v>131.79</v>
      </c>
      <c r="P27" s="76">
        <v>500.80200000000002</v>
      </c>
      <c r="Q27" s="76">
        <v>0</v>
      </c>
      <c r="R27" s="76">
        <v>0.67</v>
      </c>
      <c r="S27" s="76">
        <v>0.01</v>
      </c>
    </row>
    <row r="28" spans="2:19">
      <c r="B28" t="s">
        <v>1150</v>
      </c>
      <c r="C28" t="s">
        <v>1151</v>
      </c>
      <c r="D28" s="16"/>
      <c r="E28" t="s">
        <v>501</v>
      </c>
      <c r="F28" t="s">
        <v>389</v>
      </c>
      <c r="G28" t="s">
        <v>421</v>
      </c>
      <c r="H28" t="s">
        <v>153</v>
      </c>
      <c r="I28" t="s">
        <v>1607</v>
      </c>
      <c r="J28" s="76">
        <v>0.32</v>
      </c>
      <c r="K28" t="s">
        <v>105</v>
      </c>
      <c r="L28" s="76">
        <v>5.15</v>
      </c>
      <c r="M28" s="76">
        <v>-0.28000000000000003</v>
      </c>
      <c r="N28" s="76">
        <v>180000</v>
      </c>
      <c r="O28" s="76">
        <v>131.88</v>
      </c>
      <c r="P28" s="76">
        <v>237.38399999999999</v>
      </c>
      <c r="Q28" s="76">
        <v>0</v>
      </c>
      <c r="R28" s="76">
        <v>0.32</v>
      </c>
      <c r="S28" s="76">
        <v>0.01</v>
      </c>
    </row>
    <row r="29" spans="2:19">
      <c r="B29" t="s">
        <v>1152</v>
      </c>
      <c r="C29" t="s">
        <v>1153</v>
      </c>
      <c r="D29" s="16"/>
      <c r="E29" t="s">
        <v>1154</v>
      </c>
      <c r="F29" t="s">
        <v>389</v>
      </c>
      <c r="G29" t="s">
        <v>421</v>
      </c>
      <c r="H29" t="s">
        <v>153</v>
      </c>
      <c r="I29" t="s">
        <v>1155</v>
      </c>
      <c r="J29" s="76">
        <v>3.78</v>
      </c>
      <c r="K29" t="s">
        <v>105</v>
      </c>
      <c r="L29" s="76">
        <v>3.95</v>
      </c>
      <c r="M29" s="76">
        <v>0.4</v>
      </c>
      <c r="N29" s="76">
        <v>800000</v>
      </c>
      <c r="O29" s="76">
        <v>122.04</v>
      </c>
      <c r="P29" s="76">
        <v>976.32</v>
      </c>
      <c r="Q29" s="76">
        <v>0</v>
      </c>
      <c r="R29" s="76">
        <v>1.3</v>
      </c>
      <c r="S29" s="76">
        <v>0.02</v>
      </c>
    </row>
    <row r="30" spans="2:19">
      <c r="B30" t="s">
        <v>1156</v>
      </c>
      <c r="C30" t="s">
        <v>1157</v>
      </c>
      <c r="D30" s="16"/>
      <c r="E30" t="s">
        <v>415</v>
      </c>
      <c r="F30" t="s">
        <v>416</v>
      </c>
      <c r="G30" t="s">
        <v>404</v>
      </c>
      <c r="H30" t="s">
        <v>405</v>
      </c>
      <c r="I30" t="s">
        <v>1158</v>
      </c>
      <c r="J30" s="76">
        <v>2.84</v>
      </c>
      <c r="K30" t="s">
        <v>105</v>
      </c>
      <c r="L30" s="76">
        <v>6</v>
      </c>
      <c r="M30" s="76">
        <v>0.42</v>
      </c>
      <c r="N30" s="76">
        <v>1279369</v>
      </c>
      <c r="O30" s="76">
        <v>124.82</v>
      </c>
      <c r="P30" s="76">
        <v>1596.9083857999999</v>
      </c>
      <c r="Q30" s="76">
        <v>0</v>
      </c>
      <c r="R30" s="76">
        <v>2.12</v>
      </c>
      <c r="S30" s="76">
        <v>0.04</v>
      </c>
    </row>
    <row r="31" spans="2:19">
      <c r="B31" t="s">
        <v>1159</v>
      </c>
      <c r="C31" t="s">
        <v>1160</v>
      </c>
      <c r="D31" s="16"/>
      <c r="E31" t="s">
        <v>1161</v>
      </c>
      <c r="F31" t="s">
        <v>507</v>
      </c>
      <c r="G31" t="s">
        <v>411</v>
      </c>
      <c r="H31" t="s">
        <v>256</v>
      </c>
      <c r="I31" t="s">
        <v>1162</v>
      </c>
      <c r="J31" s="76">
        <v>0.25</v>
      </c>
      <c r="K31" t="s">
        <v>105</v>
      </c>
      <c r="L31" s="76">
        <v>6.15</v>
      </c>
      <c r="M31" s="76">
        <v>2.78</v>
      </c>
      <c r="N31" s="76">
        <v>232561.53</v>
      </c>
      <c r="O31" s="76">
        <v>128.29</v>
      </c>
      <c r="P31" s="76">
        <v>298.35318683700001</v>
      </c>
      <c r="Q31" s="76">
        <v>0</v>
      </c>
      <c r="R31" s="76">
        <v>0.4</v>
      </c>
      <c r="S31" s="76">
        <v>0.01</v>
      </c>
    </row>
    <row r="32" spans="2:19">
      <c r="B32" t="s">
        <v>1163</v>
      </c>
      <c r="C32" t="s">
        <v>1164</v>
      </c>
      <c r="D32" s="16"/>
      <c r="E32" t="s">
        <v>1165</v>
      </c>
      <c r="F32" t="s">
        <v>410</v>
      </c>
      <c r="G32" t="s">
        <v>438</v>
      </c>
      <c r="H32" t="s">
        <v>153</v>
      </c>
      <c r="I32" t="s">
        <v>1166</v>
      </c>
      <c r="J32" s="76">
        <v>2.81</v>
      </c>
      <c r="K32" t="s">
        <v>105</v>
      </c>
      <c r="L32" s="76">
        <v>4.6500000000000004</v>
      </c>
      <c r="M32" s="76">
        <v>-0.04</v>
      </c>
      <c r="N32" s="76">
        <v>1500000</v>
      </c>
      <c r="O32" s="76">
        <v>122.62</v>
      </c>
      <c r="P32" s="76">
        <v>1839.3</v>
      </c>
      <c r="Q32" s="76">
        <v>0</v>
      </c>
      <c r="R32" s="76">
        <v>2.44</v>
      </c>
      <c r="S32" s="76">
        <v>0.04</v>
      </c>
    </row>
    <row r="33" spans="2:19">
      <c r="B33" t="s">
        <v>1167</v>
      </c>
      <c r="C33" t="s">
        <v>1168</v>
      </c>
      <c r="D33" s="16"/>
      <c r="E33" t="s">
        <v>393</v>
      </c>
      <c r="F33" t="s">
        <v>389</v>
      </c>
      <c r="G33" t="s">
        <v>1169</v>
      </c>
      <c r="H33" t="s">
        <v>256</v>
      </c>
      <c r="I33" t="s">
        <v>1170</v>
      </c>
      <c r="J33" s="76">
        <v>3.7</v>
      </c>
      <c r="K33" t="s">
        <v>105</v>
      </c>
      <c r="L33" s="76">
        <v>5.75</v>
      </c>
      <c r="M33" s="76">
        <v>0.15</v>
      </c>
      <c r="N33" s="76">
        <v>2000000</v>
      </c>
      <c r="O33" s="76">
        <v>146.46</v>
      </c>
      <c r="P33" s="76">
        <v>2929.2</v>
      </c>
      <c r="Q33" s="76">
        <v>0.15</v>
      </c>
      <c r="R33" s="76">
        <v>3.89</v>
      </c>
      <c r="S33" s="76">
        <v>7.0000000000000007E-2</v>
      </c>
    </row>
    <row r="34" spans="2:19">
      <c r="B34" t="s">
        <v>1171</v>
      </c>
      <c r="C34" t="s">
        <v>1172</v>
      </c>
      <c r="D34" s="16"/>
      <c r="E34" t="s">
        <v>1173</v>
      </c>
      <c r="F34" t="s">
        <v>126</v>
      </c>
      <c r="G34" t="s">
        <v>1174</v>
      </c>
      <c r="H34" t="s">
        <v>153</v>
      </c>
      <c r="I34" t="s">
        <v>1175</v>
      </c>
      <c r="J34" s="76">
        <v>4.13</v>
      </c>
      <c r="K34" t="s">
        <v>105</v>
      </c>
      <c r="L34" s="76">
        <v>7.15</v>
      </c>
      <c r="M34" s="76">
        <v>0.56000000000000005</v>
      </c>
      <c r="N34" s="76">
        <v>1503361.78</v>
      </c>
      <c r="O34" s="76">
        <v>138.08000000000001</v>
      </c>
      <c r="P34" s="76">
        <v>2075.841945824</v>
      </c>
      <c r="Q34" s="76">
        <v>0</v>
      </c>
      <c r="R34" s="76">
        <v>2.76</v>
      </c>
      <c r="S34" s="76">
        <v>0.05</v>
      </c>
    </row>
    <row r="35" spans="2:19">
      <c r="B35" s="77" t="s">
        <v>1101</v>
      </c>
      <c r="C35" s="16"/>
      <c r="D35" s="16"/>
      <c r="E35" s="16"/>
      <c r="J35" s="78">
        <v>0</v>
      </c>
      <c r="M35" s="78">
        <v>0</v>
      </c>
      <c r="N35" s="78">
        <v>0</v>
      </c>
      <c r="P35" s="78">
        <v>0</v>
      </c>
      <c r="R35" s="78">
        <v>0</v>
      </c>
      <c r="S35" s="78">
        <v>0</v>
      </c>
    </row>
    <row r="36" spans="2:19">
      <c r="B36" t="s">
        <v>207</v>
      </c>
      <c r="C36" t="s">
        <v>207</v>
      </c>
      <c r="D36" s="16"/>
      <c r="E36" s="16"/>
      <c r="F36" t="s">
        <v>207</v>
      </c>
      <c r="G36" t="s">
        <v>207</v>
      </c>
      <c r="J36" s="76">
        <v>0</v>
      </c>
      <c r="K36" t="s">
        <v>207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  <c r="R36" s="76">
        <v>0</v>
      </c>
      <c r="S36" s="76">
        <v>0</v>
      </c>
    </row>
    <row r="37" spans="2:19">
      <c r="B37" s="77" t="s">
        <v>383</v>
      </c>
      <c r="C37" s="16"/>
      <c r="D37" s="16"/>
      <c r="E37" s="16"/>
      <c r="J37" s="78">
        <v>3.63</v>
      </c>
      <c r="M37" s="78">
        <v>16.170000000000002</v>
      </c>
      <c r="N37" s="78">
        <v>267512.45</v>
      </c>
      <c r="P37" s="78">
        <v>593.50582248750004</v>
      </c>
      <c r="R37" s="78">
        <v>0.79</v>
      </c>
      <c r="S37" s="78">
        <v>0.01</v>
      </c>
    </row>
    <row r="38" spans="2:19">
      <c r="B38" t="s">
        <v>1176</v>
      </c>
      <c r="C38" t="s">
        <v>1177</v>
      </c>
      <c r="D38" s="16"/>
      <c r="E38" t="s">
        <v>1178</v>
      </c>
      <c r="F38" t="s">
        <v>130</v>
      </c>
      <c r="G38" t="s">
        <v>207</v>
      </c>
      <c r="H38" t="s">
        <v>208</v>
      </c>
      <c r="I38" t="s">
        <v>1179</v>
      </c>
      <c r="J38" s="76">
        <v>4.28</v>
      </c>
      <c r="K38" t="s">
        <v>109</v>
      </c>
      <c r="L38" s="76">
        <v>3</v>
      </c>
      <c r="M38" s="76">
        <v>17.71</v>
      </c>
      <c r="N38" s="76">
        <v>219828</v>
      </c>
      <c r="O38" s="76">
        <v>56</v>
      </c>
      <c r="P38" s="76">
        <v>446.49704736000001</v>
      </c>
      <c r="Q38" s="76">
        <v>0.06</v>
      </c>
      <c r="R38" s="76">
        <v>0.59</v>
      </c>
      <c r="S38" s="76">
        <v>0.01</v>
      </c>
    </row>
    <row r="39" spans="2:19">
      <c r="B39" t="s">
        <v>1180</v>
      </c>
      <c r="C39" t="s">
        <v>1181</v>
      </c>
      <c r="D39" s="16"/>
      <c r="E39" t="s">
        <v>1178</v>
      </c>
      <c r="F39" t="s">
        <v>130</v>
      </c>
      <c r="G39" t="s">
        <v>207</v>
      </c>
      <c r="H39" t="s">
        <v>208</v>
      </c>
      <c r="I39" t="s">
        <v>1179</v>
      </c>
      <c r="J39" s="76">
        <v>1.68</v>
      </c>
      <c r="K39" t="s">
        <v>109</v>
      </c>
      <c r="L39" s="76">
        <v>5.25</v>
      </c>
      <c r="M39" s="76">
        <v>11.5</v>
      </c>
      <c r="N39" s="76">
        <v>47684.45</v>
      </c>
      <c r="O39" s="76">
        <v>85</v>
      </c>
      <c r="P39" s="76">
        <v>147.0087751275</v>
      </c>
      <c r="Q39" s="76">
        <v>0.1</v>
      </c>
      <c r="R39" s="76">
        <v>0.2</v>
      </c>
      <c r="S39" s="76">
        <v>0</v>
      </c>
    </row>
    <row r="40" spans="2:19">
      <c r="B40" s="77" t="s">
        <v>440</v>
      </c>
      <c r="C40" s="16"/>
      <c r="D40" s="16"/>
      <c r="E40" s="16"/>
      <c r="J40" s="78">
        <v>0</v>
      </c>
      <c r="M40" s="78">
        <v>0</v>
      </c>
      <c r="N40" s="78">
        <v>0</v>
      </c>
      <c r="P40" s="78">
        <v>0</v>
      </c>
      <c r="R40" s="78">
        <v>0</v>
      </c>
      <c r="S40" s="78">
        <v>0</v>
      </c>
    </row>
    <row r="41" spans="2:19">
      <c r="B41" t="s">
        <v>207</v>
      </c>
      <c r="C41" t="s">
        <v>207</v>
      </c>
      <c r="D41" s="16"/>
      <c r="E41" s="16"/>
      <c r="F41" t="s">
        <v>207</v>
      </c>
      <c r="G41" t="s">
        <v>207</v>
      </c>
      <c r="J41" s="76">
        <v>0</v>
      </c>
      <c r="K41" t="s">
        <v>207</v>
      </c>
      <c r="L41" s="76">
        <v>0</v>
      </c>
      <c r="M41" s="76">
        <v>0</v>
      </c>
      <c r="N41" s="76">
        <v>0</v>
      </c>
      <c r="O41" s="76">
        <v>0</v>
      </c>
      <c r="P41" s="76">
        <v>0</v>
      </c>
      <c r="Q41" s="76">
        <v>0</v>
      </c>
      <c r="R41" s="76">
        <v>0</v>
      </c>
      <c r="S41" s="76">
        <v>0</v>
      </c>
    </row>
    <row r="42" spans="2:19">
      <c r="B42" s="77" t="s">
        <v>299</v>
      </c>
      <c r="C42" s="16"/>
      <c r="D42" s="16"/>
      <c r="E42" s="16"/>
      <c r="J42" s="78">
        <v>4.0599999999999996</v>
      </c>
      <c r="M42" s="78">
        <v>4.12</v>
      </c>
      <c r="N42" s="78">
        <v>5171736.88</v>
      </c>
      <c r="P42" s="78">
        <v>31849.24469522142</v>
      </c>
      <c r="R42" s="78">
        <v>42.31</v>
      </c>
      <c r="S42" s="78">
        <v>0.74</v>
      </c>
    </row>
    <row r="43" spans="2:19">
      <c r="B43" s="77" t="s">
        <v>384</v>
      </c>
      <c r="C43" s="16"/>
      <c r="D43" s="16"/>
      <c r="E43" s="16"/>
      <c r="J43" s="78">
        <v>0</v>
      </c>
      <c r="M43" s="78">
        <v>0</v>
      </c>
      <c r="N43" s="78">
        <v>0</v>
      </c>
      <c r="P43" s="78">
        <v>0</v>
      </c>
      <c r="R43" s="78">
        <v>0</v>
      </c>
      <c r="S43" s="78">
        <v>0</v>
      </c>
    </row>
    <row r="44" spans="2:19">
      <c r="B44" t="s">
        <v>207</v>
      </c>
      <c r="C44" t="s">
        <v>207</v>
      </c>
      <c r="D44" s="16"/>
      <c r="E44" s="16"/>
      <c r="F44" t="s">
        <v>207</v>
      </c>
      <c r="G44" t="s">
        <v>207</v>
      </c>
      <c r="J44" s="76">
        <v>0</v>
      </c>
      <c r="K44" t="s">
        <v>207</v>
      </c>
      <c r="L44" s="76">
        <v>0</v>
      </c>
      <c r="M44" s="76">
        <v>0</v>
      </c>
      <c r="N44" s="76">
        <v>0</v>
      </c>
      <c r="O44" s="76">
        <v>0</v>
      </c>
      <c r="P44" s="76">
        <v>0</v>
      </c>
      <c r="Q44" s="76">
        <v>0</v>
      </c>
      <c r="R44" s="76">
        <v>0</v>
      </c>
      <c r="S44" s="76">
        <v>0</v>
      </c>
    </row>
    <row r="45" spans="2:19">
      <c r="B45" s="77" t="s">
        <v>385</v>
      </c>
      <c r="C45" s="16"/>
      <c r="D45" s="16"/>
      <c r="E45" s="16"/>
      <c r="J45" s="78">
        <v>4.0599999999999996</v>
      </c>
      <c r="M45" s="78">
        <v>4.12</v>
      </c>
      <c r="N45" s="78">
        <v>5171736.88</v>
      </c>
      <c r="P45" s="78">
        <v>31849.24469522142</v>
      </c>
      <c r="R45" s="78">
        <v>42.31</v>
      </c>
      <c r="S45" s="78">
        <v>0.74</v>
      </c>
    </row>
    <row r="46" spans="2:19">
      <c r="B46" t="s">
        <v>1182</v>
      </c>
      <c r="C46" t="s">
        <v>1183</v>
      </c>
      <c r="D46" t="s">
        <v>443</v>
      </c>
      <c r="E46" t="s">
        <v>449</v>
      </c>
      <c r="F46" t="s">
        <v>389</v>
      </c>
      <c r="G46" t="s">
        <v>404</v>
      </c>
      <c r="H46" t="s">
        <v>368</v>
      </c>
      <c r="I46" t="s">
        <v>1184</v>
      </c>
      <c r="J46" s="76">
        <v>6.84</v>
      </c>
      <c r="K46" t="s">
        <v>105</v>
      </c>
      <c r="L46" s="76">
        <v>6.14</v>
      </c>
      <c r="M46" s="76">
        <v>3.6</v>
      </c>
      <c r="N46" s="76">
        <v>1600000</v>
      </c>
      <c r="O46" s="76">
        <v>121.372520547945</v>
      </c>
      <c r="P46" s="76">
        <v>1941.96032876712</v>
      </c>
      <c r="Q46" s="76">
        <v>0</v>
      </c>
      <c r="R46" s="76">
        <v>2.58</v>
      </c>
      <c r="S46" s="76">
        <v>0.05</v>
      </c>
    </row>
    <row r="47" spans="2:19">
      <c r="B47" t="s">
        <v>1185</v>
      </c>
      <c r="C47" t="s">
        <v>1186</v>
      </c>
      <c r="D47" t="s">
        <v>443</v>
      </c>
      <c r="E47" t="s">
        <v>1187</v>
      </c>
      <c r="F47" t="s">
        <v>1188</v>
      </c>
      <c r="G47" t="s">
        <v>450</v>
      </c>
      <c r="H47" t="s">
        <v>368</v>
      </c>
      <c r="I47" t="s">
        <v>1189</v>
      </c>
      <c r="J47" s="76">
        <v>5.28</v>
      </c>
      <c r="K47" t="s">
        <v>109</v>
      </c>
      <c r="L47" s="76">
        <v>0</v>
      </c>
      <c r="M47" s="76">
        <v>3.93</v>
      </c>
      <c r="N47" s="76">
        <v>13118</v>
      </c>
      <c r="O47" s="76">
        <v>12584.35</v>
      </c>
      <c r="P47" s="76">
        <v>5987.506124691</v>
      </c>
      <c r="Q47" s="76">
        <v>0.84</v>
      </c>
      <c r="R47" s="76">
        <v>7.95</v>
      </c>
      <c r="S47" s="76">
        <v>0.14000000000000001</v>
      </c>
    </row>
    <row r="48" spans="2:19">
      <c r="B48" t="s">
        <v>1190</v>
      </c>
      <c r="C48" t="s">
        <v>1191</v>
      </c>
      <c r="D48" t="s">
        <v>443</v>
      </c>
      <c r="E48" t="s">
        <v>1192</v>
      </c>
      <c r="F48" t="s">
        <v>389</v>
      </c>
      <c r="G48" t="s">
        <v>1193</v>
      </c>
      <c r="H48" t="s">
        <v>462</v>
      </c>
      <c r="I48" t="s">
        <v>1194</v>
      </c>
      <c r="J48" s="76">
        <v>0.85</v>
      </c>
      <c r="K48" t="s">
        <v>109</v>
      </c>
      <c r="L48" s="76">
        <v>6.42</v>
      </c>
      <c r="M48" s="76">
        <v>4.8499999999999996</v>
      </c>
      <c r="N48" s="76">
        <v>500000</v>
      </c>
      <c r="O48" s="76">
        <v>101.72</v>
      </c>
      <c r="P48" s="76">
        <v>1844.6922</v>
      </c>
      <c r="Q48" s="76">
        <v>0</v>
      </c>
      <c r="R48" s="76">
        <v>2.4500000000000002</v>
      </c>
      <c r="S48" s="76">
        <v>0.04</v>
      </c>
    </row>
    <row r="49" spans="2:19">
      <c r="B49" t="s">
        <v>1195</v>
      </c>
      <c r="C49" t="s">
        <v>1196</v>
      </c>
      <c r="D49" t="s">
        <v>443</v>
      </c>
      <c r="E49" t="s">
        <v>1197</v>
      </c>
      <c r="F49" t="s">
        <v>389</v>
      </c>
      <c r="G49" t="s">
        <v>207</v>
      </c>
      <c r="H49" t="s">
        <v>208</v>
      </c>
      <c r="I49" t="s">
        <v>1198</v>
      </c>
      <c r="J49" s="76">
        <v>2.35</v>
      </c>
      <c r="K49" t="s">
        <v>109</v>
      </c>
      <c r="L49" s="76">
        <v>5.31</v>
      </c>
      <c r="M49" s="76">
        <v>3</v>
      </c>
      <c r="N49" s="76">
        <v>1000000</v>
      </c>
      <c r="O49" s="76">
        <v>107.131</v>
      </c>
      <c r="P49" s="76">
        <v>3885.6413699999998</v>
      </c>
      <c r="Q49" s="76">
        <v>0</v>
      </c>
      <c r="R49" s="76">
        <v>5.16</v>
      </c>
      <c r="S49" s="76">
        <v>0.09</v>
      </c>
    </row>
    <row r="50" spans="2:19">
      <c r="B50" t="s">
        <v>1199</v>
      </c>
      <c r="C50" t="s">
        <v>1200</v>
      </c>
      <c r="D50" t="s">
        <v>443</v>
      </c>
      <c r="E50" t="s">
        <v>1197</v>
      </c>
      <c r="F50" t="s">
        <v>389</v>
      </c>
      <c r="G50" t="s">
        <v>207</v>
      </c>
      <c r="H50" t="s">
        <v>208</v>
      </c>
      <c r="I50" t="s">
        <v>1201</v>
      </c>
      <c r="J50" s="76">
        <v>2.96</v>
      </c>
      <c r="K50" t="s">
        <v>109</v>
      </c>
      <c r="L50" s="76">
        <v>6.11</v>
      </c>
      <c r="M50" s="76">
        <v>3.11</v>
      </c>
      <c r="N50" s="76">
        <v>737000</v>
      </c>
      <c r="O50" s="76">
        <v>111.151</v>
      </c>
      <c r="P50" s="76">
        <v>2971.1762694899999</v>
      </c>
      <c r="Q50" s="76">
        <v>1.47</v>
      </c>
      <c r="R50" s="76">
        <v>3.95</v>
      </c>
      <c r="S50" s="76">
        <v>7.0000000000000007E-2</v>
      </c>
    </row>
    <row r="51" spans="2:19">
      <c r="B51" t="s">
        <v>1202</v>
      </c>
      <c r="C51" t="s">
        <v>1203</v>
      </c>
      <c r="D51" t="s">
        <v>443</v>
      </c>
      <c r="E51" t="s">
        <v>1204</v>
      </c>
      <c r="F51" t="s">
        <v>389</v>
      </c>
      <c r="G51" t="s">
        <v>207</v>
      </c>
      <c r="H51" t="s">
        <v>208</v>
      </c>
      <c r="I51" t="s">
        <v>1205</v>
      </c>
      <c r="J51" s="76">
        <v>2.5499999999999998</v>
      </c>
      <c r="K51" t="s">
        <v>109</v>
      </c>
      <c r="L51" s="76">
        <v>5.42</v>
      </c>
      <c r="M51" s="76">
        <v>4.62</v>
      </c>
      <c r="N51" s="76">
        <v>1125000</v>
      </c>
      <c r="O51" s="76">
        <v>102.27</v>
      </c>
      <c r="P51" s="76">
        <v>4172.9995124999996</v>
      </c>
      <c r="Q51" s="76">
        <v>0</v>
      </c>
      <c r="R51" s="76">
        <v>5.54</v>
      </c>
      <c r="S51" s="76">
        <v>0.1</v>
      </c>
    </row>
    <row r="52" spans="2:19">
      <c r="B52" t="s">
        <v>1206</v>
      </c>
      <c r="C52" t="s">
        <v>1207</v>
      </c>
      <c r="D52" t="s">
        <v>443</v>
      </c>
      <c r="E52" t="s">
        <v>1208</v>
      </c>
      <c r="F52" t="s">
        <v>1188</v>
      </c>
      <c r="G52" t="s">
        <v>207</v>
      </c>
      <c r="H52" t="s">
        <v>208</v>
      </c>
      <c r="I52" t="s">
        <v>1209</v>
      </c>
      <c r="J52" s="76">
        <v>0.4</v>
      </c>
      <c r="K52" t="s">
        <v>109</v>
      </c>
      <c r="L52" s="76">
        <v>0</v>
      </c>
      <c r="M52" s="76">
        <v>6.3</v>
      </c>
      <c r="N52" s="76">
        <v>454.89</v>
      </c>
      <c r="O52" s="76">
        <v>106265</v>
      </c>
      <c r="P52" s="76">
        <v>1753.2513897795</v>
      </c>
      <c r="Q52" s="76">
        <v>0</v>
      </c>
      <c r="R52" s="76">
        <v>2.33</v>
      </c>
      <c r="S52" s="76">
        <v>0.04</v>
      </c>
    </row>
    <row r="53" spans="2:19">
      <c r="B53" t="s">
        <v>1210</v>
      </c>
      <c r="C53" t="s">
        <v>1211</v>
      </c>
      <c r="D53" t="s">
        <v>443</v>
      </c>
      <c r="E53" t="s">
        <v>764</v>
      </c>
      <c r="F53" t="s">
        <v>1188</v>
      </c>
      <c r="G53" t="s">
        <v>207</v>
      </c>
      <c r="H53" t="s">
        <v>208</v>
      </c>
      <c r="I53" t="s">
        <v>1212</v>
      </c>
      <c r="J53" s="76">
        <v>5.75</v>
      </c>
      <c r="K53" t="s">
        <v>109</v>
      </c>
      <c r="L53" s="76">
        <v>0</v>
      </c>
      <c r="M53" s="76">
        <v>4.3600000000000003</v>
      </c>
      <c r="N53" s="76">
        <v>196163.99</v>
      </c>
      <c r="O53" s="76">
        <v>1306</v>
      </c>
      <c r="P53" s="76">
        <v>9292.0174999938008</v>
      </c>
      <c r="Q53" s="76">
        <v>1.0900000000000001</v>
      </c>
      <c r="R53" s="76">
        <v>12.34</v>
      </c>
      <c r="S53" s="76">
        <v>0.22</v>
      </c>
    </row>
    <row r="54" spans="2:19">
      <c r="B54" t="s">
        <v>301</v>
      </c>
      <c r="C54" s="16"/>
      <c r="D54" s="16"/>
      <c r="E54" s="16"/>
    </row>
    <row r="55" spans="2:19">
      <c r="B55" t="s">
        <v>378</v>
      </c>
      <c r="C55" s="16"/>
      <c r="D55" s="16"/>
      <c r="E55" s="16"/>
    </row>
    <row r="56" spans="2:19">
      <c r="B56" t="s">
        <v>379</v>
      </c>
      <c r="C56" s="16"/>
      <c r="D56" s="16"/>
      <c r="E56" s="16"/>
    </row>
    <row r="57" spans="2:19">
      <c r="B57" t="s">
        <v>380</v>
      </c>
      <c r="C57" s="16"/>
      <c r="D57" s="16"/>
      <c r="E57" s="16"/>
    </row>
    <row r="58" spans="2:19">
      <c r="C58" s="16"/>
      <c r="D58" s="16"/>
      <c r="E58" s="16"/>
    </row>
    <row r="59" spans="2:19">
      <c r="C59" s="16"/>
      <c r="D59" s="16"/>
      <c r="E59" s="16"/>
    </row>
    <row r="60" spans="2:19">
      <c r="C60" s="16"/>
      <c r="D60" s="16"/>
      <c r="E60" s="16"/>
    </row>
    <row r="61" spans="2:19">
      <c r="C61" s="16"/>
      <c r="D61" s="16"/>
      <c r="E61" s="16"/>
    </row>
    <row r="62" spans="2:19">
      <c r="C62" s="16"/>
      <c r="D62" s="16"/>
      <c r="E62" s="16"/>
    </row>
    <row r="63" spans="2:19">
      <c r="C63" s="16"/>
      <c r="D63" s="16"/>
      <c r="E63" s="16"/>
    </row>
    <row r="64" spans="2:19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</row>
    <row r="7" spans="2:98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1104195.1000000001</v>
      </c>
      <c r="I11" s="7"/>
      <c r="J11" s="75">
        <v>2643.4772018246299</v>
      </c>
      <c r="K11" s="7"/>
      <c r="L11" s="75">
        <v>100</v>
      </c>
      <c r="M11" s="75">
        <v>0.06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202</v>
      </c>
      <c r="C12" s="16"/>
      <c r="D12" s="16"/>
      <c r="E12" s="16"/>
      <c r="H12" s="78">
        <v>1104195.1000000001</v>
      </c>
      <c r="J12" s="78">
        <v>2643.4772018246299</v>
      </c>
      <c r="L12" s="78">
        <v>100</v>
      </c>
      <c r="M12" s="78">
        <v>0.06</v>
      </c>
    </row>
    <row r="13" spans="2:98">
      <c r="B13" t="s">
        <v>1213</v>
      </c>
      <c r="C13" t="s">
        <v>1214</v>
      </c>
      <c r="D13" s="16"/>
      <c r="E13" t="s">
        <v>1215</v>
      </c>
      <c r="F13" t="s">
        <v>126</v>
      </c>
      <c r="G13" t="s">
        <v>105</v>
      </c>
      <c r="H13" s="76">
        <v>1100824.1000000001</v>
      </c>
      <c r="I13" s="76">
        <v>222.36534700000027</v>
      </c>
      <c r="J13" s="76">
        <v>2447.8513298246298</v>
      </c>
      <c r="K13" s="76">
        <v>0</v>
      </c>
      <c r="L13" s="76">
        <v>92.6</v>
      </c>
      <c r="M13" s="76">
        <v>0.06</v>
      </c>
    </row>
    <row r="14" spans="2:98">
      <c r="B14" t="s">
        <v>1216</v>
      </c>
      <c r="C14" t="s">
        <v>1217</v>
      </c>
      <c r="D14" s="16"/>
      <c r="E14" t="s">
        <v>1178</v>
      </c>
      <c r="F14" t="s">
        <v>130</v>
      </c>
      <c r="G14" t="s">
        <v>109</v>
      </c>
      <c r="H14" s="76">
        <v>3371</v>
      </c>
      <c r="I14" s="76">
        <v>1600</v>
      </c>
      <c r="J14" s="76">
        <v>195.62587199999999</v>
      </c>
      <c r="K14" s="76">
        <v>0</v>
      </c>
      <c r="L14" s="76">
        <v>7.4</v>
      </c>
      <c r="M14" s="76">
        <v>0</v>
      </c>
    </row>
    <row r="15" spans="2:98">
      <c r="B15" s="77" t="s">
        <v>299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s="77" t="s">
        <v>384</v>
      </c>
      <c r="C16" s="16"/>
      <c r="D16" s="16"/>
      <c r="E16" s="16"/>
      <c r="H16" s="78">
        <v>0</v>
      </c>
      <c r="J16" s="78">
        <v>0</v>
      </c>
      <c r="L16" s="78">
        <v>0</v>
      </c>
      <c r="M16" s="78">
        <v>0</v>
      </c>
    </row>
    <row r="17" spans="2:13">
      <c r="B17" t="s">
        <v>207</v>
      </c>
      <c r="C17" t="s">
        <v>207</v>
      </c>
      <c r="D17" s="16"/>
      <c r="E17" s="16"/>
      <c r="F17" t="s">
        <v>207</v>
      </c>
      <c r="G17" t="s">
        <v>207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</row>
    <row r="18" spans="2:13">
      <c r="B18" s="77" t="s">
        <v>385</v>
      </c>
      <c r="C18" s="16"/>
      <c r="D18" s="16"/>
      <c r="E18" s="16"/>
      <c r="H18" s="78">
        <v>0</v>
      </c>
      <c r="J18" s="78">
        <v>0</v>
      </c>
      <c r="L18" s="78">
        <v>0</v>
      </c>
      <c r="M18" s="78">
        <v>0</v>
      </c>
    </row>
    <row r="19" spans="2:13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6">
        <v>0</v>
      </c>
      <c r="I19" s="76">
        <v>0</v>
      </c>
      <c r="J19" s="76">
        <v>0</v>
      </c>
      <c r="K19" s="76">
        <v>0</v>
      </c>
      <c r="L19" s="76">
        <v>0</v>
      </c>
      <c r="M19" s="76">
        <v>0</v>
      </c>
    </row>
    <row r="20" spans="2:13">
      <c r="B20" t="s">
        <v>301</v>
      </c>
      <c r="C20" s="16"/>
      <c r="D20" s="16"/>
      <c r="E20" s="16"/>
    </row>
    <row r="21" spans="2:13">
      <c r="B21" t="s">
        <v>378</v>
      </c>
      <c r="C21" s="16"/>
      <c r="D21" s="16"/>
      <c r="E21" s="16"/>
    </row>
    <row r="22" spans="2:13">
      <c r="B22" t="s">
        <v>379</v>
      </c>
      <c r="C22" s="16"/>
      <c r="D22" s="16"/>
      <c r="E22" s="16"/>
    </row>
    <row r="23" spans="2:13">
      <c r="B23" t="s">
        <v>380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55" ht="26.25" customHeight="1">
      <c r="B7" s="94" t="s">
        <v>142</v>
      </c>
      <c r="C7" s="95"/>
      <c r="D7" s="95"/>
      <c r="E7" s="95"/>
      <c r="F7" s="95"/>
      <c r="G7" s="95"/>
      <c r="H7" s="95"/>
      <c r="I7" s="95"/>
      <c r="J7" s="95"/>
      <c r="K7" s="96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202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1218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207</v>
      </c>
      <c r="C14" t="s">
        <v>207</v>
      </c>
      <c r="D14" t="s">
        <v>207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1219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207</v>
      </c>
      <c r="C16" t="s">
        <v>207</v>
      </c>
      <c r="D16" t="s">
        <v>207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1220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207</v>
      </c>
      <c r="C18" t="s">
        <v>207</v>
      </c>
      <c r="D18" t="s">
        <v>207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1221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207</v>
      </c>
      <c r="C20" t="s">
        <v>207</v>
      </c>
      <c r="D20" t="s">
        <v>207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299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1222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207</v>
      </c>
      <c r="C23" t="s">
        <v>207</v>
      </c>
      <c r="D23" t="s">
        <v>207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1223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207</v>
      </c>
      <c r="C25" t="s">
        <v>207</v>
      </c>
      <c r="D25" t="s">
        <v>207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1224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207</v>
      </c>
      <c r="C27" t="s">
        <v>207</v>
      </c>
      <c r="D27" t="s">
        <v>207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1225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207</v>
      </c>
      <c r="C29" t="s">
        <v>207</v>
      </c>
      <c r="D29" t="s">
        <v>207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301</v>
      </c>
      <c r="C30" s="16"/>
    </row>
    <row r="31" spans="2:11">
      <c r="B31" t="s">
        <v>378</v>
      </c>
      <c r="C31" s="16"/>
    </row>
    <row r="32" spans="2:11">
      <c r="B32" t="s">
        <v>379</v>
      </c>
      <c r="C32" s="16"/>
    </row>
    <row r="33" spans="2:3">
      <c r="B33" t="s">
        <v>380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9" ht="26.25" customHeight="1">
      <c r="B7" s="94" t="s">
        <v>144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1226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785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301</v>
      </c>
      <c r="C16" s="16"/>
      <c r="D16" s="16"/>
    </row>
    <row r="17" spans="2:4">
      <c r="B17" t="s">
        <v>378</v>
      </c>
      <c r="C17" s="16"/>
      <c r="D17" s="16"/>
    </row>
    <row r="18" spans="2:4">
      <c r="B18" t="s">
        <v>379</v>
      </c>
      <c r="C18" s="16"/>
      <c r="D18" s="16"/>
    </row>
    <row r="19" spans="2:4">
      <c r="B19" t="s">
        <v>380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2" ht="26.25" customHeight="1">
      <c r="B7" s="94" t="s">
        <v>145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202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786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787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1227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788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440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299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786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789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788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790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440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301</v>
      </c>
      <c r="C34" s="16"/>
      <c r="D34" s="16"/>
    </row>
    <row r="35" spans="2:12">
      <c r="B35" t="s">
        <v>378</v>
      </c>
      <c r="C35" s="16"/>
      <c r="D35" s="16"/>
    </row>
    <row r="36" spans="2:12">
      <c r="B36" t="s">
        <v>379</v>
      </c>
      <c r="C36" s="16"/>
      <c r="D36" s="16"/>
    </row>
    <row r="37" spans="2:12">
      <c r="B37" t="s">
        <v>380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4" t="s">
        <v>48</v>
      </c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155781.30282171819</v>
      </c>
      <c r="K11" s="75">
        <v>100</v>
      </c>
      <c r="L11" s="75">
        <v>3.64</v>
      </c>
    </row>
    <row r="12" spans="2:13">
      <c r="B12" s="77" t="s">
        <v>202</v>
      </c>
      <c r="C12" s="26"/>
      <c r="D12" s="27"/>
      <c r="E12" s="27"/>
      <c r="F12" s="27"/>
      <c r="G12" s="27"/>
      <c r="H12" s="27"/>
      <c r="I12" s="78">
        <v>0</v>
      </c>
      <c r="J12" s="78">
        <v>155781.30282171819</v>
      </c>
      <c r="K12" s="78">
        <v>100</v>
      </c>
      <c r="L12" s="78">
        <v>3.64</v>
      </c>
    </row>
    <row r="13" spans="2:13">
      <c r="B13" s="77" t="s">
        <v>203</v>
      </c>
      <c r="C13" s="26"/>
      <c r="D13" s="27"/>
      <c r="E13" s="27"/>
      <c r="F13" s="27"/>
      <c r="G13" s="27"/>
      <c r="H13" s="27"/>
      <c r="I13" s="78">
        <v>0</v>
      </c>
      <c r="J13" s="78">
        <v>4519.1329299999998</v>
      </c>
      <c r="K13" s="78">
        <v>2.9</v>
      </c>
      <c r="L13" s="78">
        <v>0.11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105</v>
      </c>
      <c r="H14" s="76">
        <v>0</v>
      </c>
      <c r="I14" s="76">
        <v>0</v>
      </c>
      <c r="J14" s="76">
        <v>4.1448700000000001</v>
      </c>
      <c r="K14" s="76">
        <v>0</v>
      </c>
      <c r="L14" s="76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105</v>
      </c>
      <c r="H15" s="76">
        <v>0</v>
      </c>
      <c r="I15" s="76">
        <v>0</v>
      </c>
      <c r="J15" s="76">
        <v>30.98189</v>
      </c>
      <c r="K15" s="76">
        <v>0.02</v>
      </c>
      <c r="L15" s="76">
        <v>0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105</v>
      </c>
      <c r="H16" s="76">
        <v>0</v>
      </c>
      <c r="I16" s="76">
        <v>0</v>
      </c>
      <c r="J16" s="76">
        <v>4480.9744499999997</v>
      </c>
      <c r="K16" s="76">
        <v>2.88</v>
      </c>
      <c r="L16" s="76">
        <v>0.1</v>
      </c>
    </row>
    <row r="17" spans="2:12">
      <c r="B17" t="s">
        <v>215</v>
      </c>
      <c r="C17" t="s">
        <v>216</v>
      </c>
      <c r="D17" t="s">
        <v>217</v>
      </c>
      <c r="E17" t="s">
        <v>207</v>
      </c>
      <c r="F17" t="s">
        <v>208</v>
      </c>
      <c r="G17" t="s">
        <v>105</v>
      </c>
      <c r="H17" s="76">
        <v>0</v>
      </c>
      <c r="I17" s="76">
        <v>0</v>
      </c>
      <c r="J17" s="76">
        <v>3.03172</v>
      </c>
      <c r="K17" s="76">
        <v>0</v>
      </c>
      <c r="L17" s="76">
        <v>0</v>
      </c>
    </row>
    <row r="18" spans="2:12">
      <c r="B18" s="77" t="s">
        <v>218</v>
      </c>
      <c r="D18" s="16"/>
      <c r="I18" s="78">
        <v>0</v>
      </c>
      <c r="J18" s="78">
        <v>13599.8350590182</v>
      </c>
      <c r="K18" s="78">
        <v>8.73</v>
      </c>
      <c r="L18" s="78">
        <v>0.32</v>
      </c>
    </row>
    <row r="19" spans="2:12">
      <c r="B19" t="s">
        <v>219</v>
      </c>
      <c r="C19" t="s">
        <v>220</v>
      </c>
      <c r="D19" t="s">
        <v>221</v>
      </c>
      <c r="E19" t="s">
        <v>207</v>
      </c>
      <c r="F19" t="s">
        <v>208</v>
      </c>
      <c r="G19" t="s">
        <v>109</v>
      </c>
      <c r="H19" s="76">
        <v>0</v>
      </c>
      <c r="I19" s="76">
        <v>0</v>
      </c>
      <c r="J19" s="76">
        <v>399.51618993</v>
      </c>
      <c r="K19" s="76">
        <v>0.26</v>
      </c>
      <c r="L19" s="76">
        <v>0.01</v>
      </c>
    </row>
    <row r="20" spans="2:12">
      <c r="B20" t="s">
        <v>222</v>
      </c>
      <c r="C20" t="s">
        <v>223</v>
      </c>
      <c r="D20" t="s">
        <v>214</v>
      </c>
      <c r="E20" t="s">
        <v>207</v>
      </c>
      <c r="F20" t="s">
        <v>208</v>
      </c>
      <c r="G20" t="s">
        <v>109</v>
      </c>
      <c r="H20" s="76">
        <v>0</v>
      </c>
      <c r="I20" s="76">
        <v>0</v>
      </c>
      <c r="J20" s="76">
        <v>11104.80171372</v>
      </c>
      <c r="K20" s="76">
        <v>7.13</v>
      </c>
      <c r="L20" s="76">
        <v>0.26</v>
      </c>
    </row>
    <row r="21" spans="2:12">
      <c r="B21" t="s">
        <v>224</v>
      </c>
      <c r="C21" t="s">
        <v>225</v>
      </c>
      <c r="D21" t="s">
        <v>217</v>
      </c>
      <c r="E21" t="s">
        <v>207</v>
      </c>
      <c r="F21" t="s">
        <v>208</v>
      </c>
      <c r="G21" t="s">
        <v>109</v>
      </c>
      <c r="H21" s="76">
        <v>0</v>
      </c>
      <c r="I21" s="76">
        <v>0</v>
      </c>
      <c r="J21" s="76">
        <v>693.23775884999998</v>
      </c>
      <c r="K21" s="76">
        <v>0.45</v>
      </c>
      <c r="L21" s="76">
        <v>0.02</v>
      </c>
    </row>
    <row r="22" spans="2:12">
      <c r="B22" t="s">
        <v>226</v>
      </c>
      <c r="C22" t="s">
        <v>227</v>
      </c>
      <c r="D22" t="s">
        <v>228</v>
      </c>
      <c r="E22" t="s">
        <v>207</v>
      </c>
      <c r="F22" t="s">
        <v>208</v>
      </c>
      <c r="G22" t="s">
        <v>109</v>
      </c>
      <c r="H22" s="76">
        <v>0</v>
      </c>
      <c r="I22" s="76">
        <v>0</v>
      </c>
      <c r="J22" s="76">
        <v>832.21819668000001</v>
      </c>
      <c r="K22" s="76">
        <v>0.53</v>
      </c>
      <c r="L22" s="76">
        <v>0.02</v>
      </c>
    </row>
    <row r="23" spans="2:12">
      <c r="B23" t="s">
        <v>229</v>
      </c>
      <c r="C23" t="s">
        <v>230</v>
      </c>
      <c r="D23" t="s">
        <v>214</v>
      </c>
      <c r="E23" t="s">
        <v>207</v>
      </c>
      <c r="F23" t="s">
        <v>208</v>
      </c>
      <c r="G23" t="s">
        <v>119</v>
      </c>
      <c r="H23" s="76">
        <v>0</v>
      </c>
      <c r="I23" s="76">
        <v>0</v>
      </c>
      <c r="J23" s="76">
        <v>89.678150173999995</v>
      </c>
      <c r="K23" s="76">
        <v>0.06</v>
      </c>
      <c r="L23" s="76">
        <v>0</v>
      </c>
    </row>
    <row r="24" spans="2:12">
      <c r="B24" t="s">
        <v>231</v>
      </c>
      <c r="C24" t="s">
        <v>232</v>
      </c>
      <c r="D24" t="s">
        <v>221</v>
      </c>
      <c r="E24" t="s">
        <v>207</v>
      </c>
      <c r="F24" t="s">
        <v>208</v>
      </c>
      <c r="G24" t="s">
        <v>113</v>
      </c>
      <c r="H24" s="76">
        <v>0</v>
      </c>
      <c r="I24" s="76">
        <v>0</v>
      </c>
      <c r="J24" s="76">
        <v>8.1812570759999996</v>
      </c>
      <c r="K24" s="76">
        <v>0.01</v>
      </c>
      <c r="L24" s="76">
        <v>0</v>
      </c>
    </row>
    <row r="25" spans="2:12">
      <c r="B25" t="s">
        <v>233</v>
      </c>
      <c r="C25" t="s">
        <v>234</v>
      </c>
      <c r="D25" t="s">
        <v>214</v>
      </c>
      <c r="E25" t="s">
        <v>207</v>
      </c>
      <c r="F25" t="s">
        <v>208</v>
      </c>
      <c r="G25" t="s">
        <v>113</v>
      </c>
      <c r="H25" s="76">
        <v>0</v>
      </c>
      <c r="I25" s="76">
        <v>0</v>
      </c>
      <c r="J25" s="76">
        <v>346.86880016399999</v>
      </c>
      <c r="K25" s="76">
        <v>0.22</v>
      </c>
      <c r="L25" s="76">
        <v>0.01</v>
      </c>
    </row>
    <row r="26" spans="2:12">
      <c r="B26" t="s">
        <v>235</v>
      </c>
      <c r="C26" t="s">
        <v>236</v>
      </c>
      <c r="D26" t="s">
        <v>217</v>
      </c>
      <c r="E26" t="s">
        <v>207</v>
      </c>
      <c r="F26" t="s">
        <v>208</v>
      </c>
      <c r="G26" t="s">
        <v>113</v>
      </c>
      <c r="H26" s="76">
        <v>0</v>
      </c>
      <c r="I26" s="76">
        <v>0</v>
      </c>
      <c r="J26" s="76">
        <v>8.4312000000000005</v>
      </c>
      <c r="K26" s="76">
        <v>0.01</v>
      </c>
      <c r="L26" s="76">
        <v>0</v>
      </c>
    </row>
    <row r="27" spans="2:12">
      <c r="B27" t="s">
        <v>237</v>
      </c>
      <c r="C27" t="s">
        <v>238</v>
      </c>
      <c r="D27" t="s">
        <v>228</v>
      </c>
      <c r="E27" t="s">
        <v>207</v>
      </c>
      <c r="F27" t="s">
        <v>208</v>
      </c>
      <c r="G27" t="s">
        <v>113</v>
      </c>
      <c r="H27" s="76">
        <v>0</v>
      </c>
      <c r="I27" s="76">
        <v>0</v>
      </c>
      <c r="J27" s="76">
        <v>3.9355576920000002</v>
      </c>
      <c r="K27" s="76">
        <v>0</v>
      </c>
      <c r="L27" s="76">
        <v>0</v>
      </c>
    </row>
    <row r="28" spans="2:12">
      <c r="B28" t="s">
        <v>239</v>
      </c>
      <c r="C28" t="s">
        <v>240</v>
      </c>
      <c r="D28" t="s">
        <v>214</v>
      </c>
      <c r="E28" t="s">
        <v>207</v>
      </c>
      <c r="F28" t="s">
        <v>208</v>
      </c>
      <c r="G28" t="s">
        <v>201</v>
      </c>
      <c r="H28" s="76">
        <v>0</v>
      </c>
      <c r="I28" s="76">
        <v>0</v>
      </c>
      <c r="J28" s="76">
        <v>47.2198789272</v>
      </c>
      <c r="K28" s="76">
        <v>0.03</v>
      </c>
      <c r="L28" s="76">
        <v>0</v>
      </c>
    </row>
    <row r="29" spans="2:12">
      <c r="B29" t="s">
        <v>241</v>
      </c>
      <c r="C29" t="s">
        <v>242</v>
      </c>
      <c r="D29" t="s">
        <v>214</v>
      </c>
      <c r="E29" t="s">
        <v>207</v>
      </c>
      <c r="F29" t="s">
        <v>208</v>
      </c>
      <c r="G29" t="s">
        <v>116</v>
      </c>
      <c r="H29" s="76">
        <v>0</v>
      </c>
      <c r="I29" s="76">
        <v>0</v>
      </c>
      <c r="J29" s="76">
        <v>65.580508304999995</v>
      </c>
      <c r="K29" s="76">
        <v>0.04</v>
      </c>
      <c r="L29" s="76">
        <v>0</v>
      </c>
    </row>
    <row r="30" spans="2:12">
      <c r="B30" t="s">
        <v>243</v>
      </c>
      <c r="C30" t="s">
        <v>244</v>
      </c>
      <c r="D30" t="s">
        <v>228</v>
      </c>
      <c r="E30" t="s">
        <v>207</v>
      </c>
      <c r="F30" t="s">
        <v>208</v>
      </c>
      <c r="G30" t="s">
        <v>116</v>
      </c>
      <c r="H30" s="76">
        <v>0</v>
      </c>
      <c r="I30" s="76">
        <v>0</v>
      </c>
      <c r="J30" s="76">
        <v>0.16584750000000001</v>
      </c>
      <c r="K30" s="76">
        <v>0</v>
      </c>
      <c r="L30" s="76">
        <v>0</v>
      </c>
    </row>
    <row r="31" spans="2:12">
      <c r="B31" s="77" t="s">
        <v>245</v>
      </c>
      <c r="D31" s="16"/>
      <c r="I31" s="78">
        <v>0</v>
      </c>
      <c r="J31" s="78">
        <v>62661.020859999997</v>
      </c>
      <c r="K31" s="78">
        <v>40.22</v>
      </c>
      <c r="L31" s="78">
        <v>1.46</v>
      </c>
    </row>
    <row r="32" spans="2:12">
      <c r="B32" t="s">
        <v>246</v>
      </c>
      <c r="C32" t="s">
        <v>247</v>
      </c>
      <c r="D32" t="s">
        <v>221</v>
      </c>
      <c r="E32" t="s">
        <v>207</v>
      </c>
      <c r="F32" t="s">
        <v>208</v>
      </c>
      <c r="G32" t="s">
        <v>105</v>
      </c>
      <c r="H32" s="76">
        <v>0</v>
      </c>
      <c r="I32" s="76">
        <v>0</v>
      </c>
      <c r="J32" s="76">
        <v>3969.84501</v>
      </c>
      <c r="K32" s="76">
        <v>2.5499999999999998</v>
      </c>
      <c r="L32" s="76">
        <v>0.09</v>
      </c>
    </row>
    <row r="33" spans="2:12">
      <c r="B33" t="s">
        <v>248</v>
      </c>
      <c r="C33" t="s">
        <v>249</v>
      </c>
      <c r="D33" t="s">
        <v>217</v>
      </c>
      <c r="E33" t="s">
        <v>207</v>
      </c>
      <c r="F33" t="s">
        <v>208</v>
      </c>
      <c r="G33" t="s">
        <v>105</v>
      </c>
      <c r="H33" s="76">
        <v>0</v>
      </c>
      <c r="I33" s="76">
        <v>0</v>
      </c>
      <c r="J33" s="76">
        <v>1213.46109</v>
      </c>
      <c r="K33" s="76">
        <v>0.78</v>
      </c>
      <c r="L33" s="76">
        <v>0.03</v>
      </c>
    </row>
    <row r="34" spans="2:12">
      <c r="B34" t="s">
        <v>250</v>
      </c>
      <c r="C34" t="s">
        <v>251</v>
      </c>
      <c r="D34" t="s">
        <v>228</v>
      </c>
      <c r="E34" t="s">
        <v>207</v>
      </c>
      <c r="F34" t="s">
        <v>208</v>
      </c>
      <c r="G34" t="s">
        <v>105</v>
      </c>
      <c r="H34" s="76">
        <v>0</v>
      </c>
      <c r="I34" s="76">
        <v>0</v>
      </c>
      <c r="J34" s="76">
        <v>57477.714760000003</v>
      </c>
      <c r="K34" s="76">
        <v>36.9</v>
      </c>
      <c r="L34" s="76">
        <v>1.34</v>
      </c>
    </row>
    <row r="35" spans="2:12">
      <c r="B35" s="77" t="s">
        <v>252</v>
      </c>
      <c r="D35" s="16"/>
      <c r="I35" s="78">
        <v>0</v>
      </c>
      <c r="J35" s="78">
        <v>75001.31397269998</v>
      </c>
      <c r="K35" s="78">
        <v>48.15</v>
      </c>
      <c r="L35" s="78">
        <v>1.75</v>
      </c>
    </row>
    <row r="36" spans="2:12">
      <c r="B36" t="s">
        <v>253</v>
      </c>
      <c r="C36" t="s">
        <v>254</v>
      </c>
      <c r="D36" t="s">
        <v>228</v>
      </c>
      <c r="E36" t="s">
        <v>255</v>
      </c>
      <c r="F36" t="s">
        <v>256</v>
      </c>
      <c r="G36" t="s">
        <v>105</v>
      </c>
      <c r="H36" s="76">
        <v>0.06</v>
      </c>
      <c r="I36" s="76">
        <v>0</v>
      </c>
      <c r="J36" s="76">
        <v>2000.019726</v>
      </c>
      <c r="K36" s="76">
        <v>1.28</v>
      </c>
      <c r="L36" s="76">
        <v>0.05</v>
      </c>
    </row>
    <row r="37" spans="2:12">
      <c r="B37" t="s">
        <v>257</v>
      </c>
      <c r="C37" t="s">
        <v>258</v>
      </c>
      <c r="D37" t="s">
        <v>228</v>
      </c>
      <c r="E37" t="s">
        <v>255</v>
      </c>
      <c r="F37" t="s">
        <v>256</v>
      </c>
      <c r="G37" t="s">
        <v>105</v>
      </c>
      <c r="H37" s="76">
        <v>0.06</v>
      </c>
      <c r="I37" s="76">
        <v>0</v>
      </c>
      <c r="J37" s="76">
        <v>2000.0164384</v>
      </c>
      <c r="K37" s="76">
        <v>1.28</v>
      </c>
      <c r="L37" s="76">
        <v>0.05</v>
      </c>
    </row>
    <row r="38" spans="2:12">
      <c r="B38" t="s">
        <v>259</v>
      </c>
      <c r="C38" t="s">
        <v>260</v>
      </c>
      <c r="D38" t="s">
        <v>228</v>
      </c>
      <c r="E38" t="s">
        <v>255</v>
      </c>
      <c r="F38" t="s">
        <v>256</v>
      </c>
      <c r="G38" t="s">
        <v>105</v>
      </c>
      <c r="H38" s="76">
        <v>0.06</v>
      </c>
      <c r="I38" s="76">
        <v>0</v>
      </c>
      <c r="J38" s="76">
        <v>2000.0131507000001</v>
      </c>
      <c r="K38" s="76">
        <v>1.28</v>
      </c>
      <c r="L38" s="76">
        <v>0.05</v>
      </c>
    </row>
    <row r="39" spans="2:12">
      <c r="B39" t="s">
        <v>261</v>
      </c>
      <c r="C39" t="s">
        <v>262</v>
      </c>
      <c r="D39" t="s">
        <v>228</v>
      </c>
      <c r="E39" t="s">
        <v>255</v>
      </c>
      <c r="F39" t="s">
        <v>256</v>
      </c>
      <c r="G39" t="s">
        <v>105</v>
      </c>
      <c r="H39" s="76">
        <v>0.06</v>
      </c>
      <c r="I39" s="76">
        <v>0</v>
      </c>
      <c r="J39" s="76">
        <v>2000.0493151000001</v>
      </c>
      <c r="K39" s="76">
        <v>1.28</v>
      </c>
      <c r="L39" s="76">
        <v>0.05</v>
      </c>
    </row>
    <row r="40" spans="2:12">
      <c r="B40" t="s">
        <v>263</v>
      </c>
      <c r="C40" t="s">
        <v>264</v>
      </c>
      <c r="D40" t="s">
        <v>228</v>
      </c>
      <c r="E40" t="s">
        <v>255</v>
      </c>
      <c r="F40" t="s">
        <v>256</v>
      </c>
      <c r="G40" t="s">
        <v>105</v>
      </c>
      <c r="H40" s="76">
        <v>0.06</v>
      </c>
      <c r="I40" s="76">
        <v>0</v>
      </c>
      <c r="J40" s="76">
        <v>2000.0460274</v>
      </c>
      <c r="K40" s="76">
        <v>1.28</v>
      </c>
      <c r="L40" s="76">
        <v>0.05</v>
      </c>
    </row>
    <row r="41" spans="2:12">
      <c r="B41" t="s">
        <v>265</v>
      </c>
      <c r="C41" t="s">
        <v>266</v>
      </c>
      <c r="D41" t="s">
        <v>228</v>
      </c>
      <c r="E41" t="s">
        <v>255</v>
      </c>
      <c r="F41" t="s">
        <v>256</v>
      </c>
      <c r="G41" t="s">
        <v>105</v>
      </c>
      <c r="H41" s="76">
        <v>0.08</v>
      </c>
      <c r="I41" s="76">
        <v>0</v>
      </c>
      <c r="J41" s="76">
        <v>5000.0657534000002</v>
      </c>
      <c r="K41" s="76">
        <v>3.21</v>
      </c>
      <c r="L41" s="76">
        <v>0.12</v>
      </c>
    </row>
    <row r="42" spans="2:12">
      <c r="B42" t="s">
        <v>267</v>
      </c>
      <c r="C42" t="s">
        <v>268</v>
      </c>
      <c r="D42" t="s">
        <v>228</v>
      </c>
      <c r="E42" t="s">
        <v>255</v>
      </c>
      <c r="F42" t="s">
        <v>256</v>
      </c>
      <c r="G42" t="s">
        <v>105</v>
      </c>
      <c r="H42" s="76">
        <v>0.08</v>
      </c>
      <c r="I42" s="76">
        <v>0</v>
      </c>
      <c r="J42" s="76">
        <v>5000.0547944999998</v>
      </c>
      <c r="K42" s="76">
        <v>3.21</v>
      </c>
      <c r="L42" s="76">
        <v>0.12</v>
      </c>
    </row>
    <row r="43" spans="2:12">
      <c r="B43" t="s">
        <v>269</v>
      </c>
      <c r="C43" t="s">
        <v>270</v>
      </c>
      <c r="D43" t="s">
        <v>228</v>
      </c>
      <c r="E43" t="s">
        <v>255</v>
      </c>
      <c r="F43" t="s">
        <v>256</v>
      </c>
      <c r="G43" t="s">
        <v>105</v>
      </c>
      <c r="H43" s="76">
        <v>0.08</v>
      </c>
      <c r="I43" s="76">
        <v>0</v>
      </c>
      <c r="J43" s="76">
        <v>5000.0438356000004</v>
      </c>
      <c r="K43" s="76">
        <v>3.21</v>
      </c>
      <c r="L43" s="76">
        <v>0.12</v>
      </c>
    </row>
    <row r="44" spans="2:12">
      <c r="B44" t="s">
        <v>271</v>
      </c>
      <c r="C44" t="s">
        <v>272</v>
      </c>
      <c r="D44" t="s">
        <v>228</v>
      </c>
      <c r="E44" t="s">
        <v>255</v>
      </c>
      <c r="F44" t="s">
        <v>256</v>
      </c>
      <c r="G44" t="s">
        <v>105</v>
      </c>
      <c r="H44" s="76">
        <v>0.08</v>
      </c>
      <c r="I44" s="76">
        <v>0</v>
      </c>
      <c r="J44" s="76">
        <v>5000.1643836000003</v>
      </c>
      <c r="K44" s="76">
        <v>3.21</v>
      </c>
      <c r="L44" s="76">
        <v>0.12</v>
      </c>
    </row>
    <row r="45" spans="2:12">
      <c r="B45" t="s">
        <v>273</v>
      </c>
      <c r="C45" t="s">
        <v>274</v>
      </c>
      <c r="D45" t="s">
        <v>228</v>
      </c>
      <c r="E45" t="s">
        <v>255</v>
      </c>
      <c r="F45" t="s">
        <v>256</v>
      </c>
      <c r="G45" t="s">
        <v>105</v>
      </c>
      <c r="H45" s="76">
        <v>0.08</v>
      </c>
      <c r="I45" s="76">
        <v>0</v>
      </c>
      <c r="J45" s="76">
        <v>5000.1534247</v>
      </c>
      <c r="K45" s="76">
        <v>3.21</v>
      </c>
      <c r="L45" s="76">
        <v>0.12</v>
      </c>
    </row>
    <row r="46" spans="2:12">
      <c r="B46" t="s">
        <v>275</v>
      </c>
      <c r="C46" t="s">
        <v>276</v>
      </c>
      <c r="D46" t="s">
        <v>228</v>
      </c>
      <c r="E46" t="s">
        <v>277</v>
      </c>
      <c r="F46" t="s">
        <v>256</v>
      </c>
      <c r="G46" t="s">
        <v>105</v>
      </c>
      <c r="H46" s="76">
        <v>0.08</v>
      </c>
      <c r="I46" s="76">
        <v>0</v>
      </c>
      <c r="J46" s="76">
        <v>5000.0616437999997</v>
      </c>
      <c r="K46" s="76">
        <v>3.21</v>
      </c>
      <c r="L46" s="76">
        <v>0.12</v>
      </c>
    </row>
    <row r="47" spans="2:12">
      <c r="B47" t="s">
        <v>278</v>
      </c>
      <c r="C47" t="s">
        <v>279</v>
      </c>
      <c r="D47" t="s">
        <v>228</v>
      </c>
      <c r="E47" t="s">
        <v>277</v>
      </c>
      <c r="F47" t="s">
        <v>256</v>
      </c>
      <c r="G47" t="s">
        <v>105</v>
      </c>
      <c r="H47" s="76">
        <v>0.08</v>
      </c>
      <c r="I47" s="76">
        <v>0</v>
      </c>
      <c r="J47" s="76">
        <v>5000.0513699000003</v>
      </c>
      <c r="K47" s="76">
        <v>3.21</v>
      </c>
      <c r="L47" s="76">
        <v>0.12</v>
      </c>
    </row>
    <row r="48" spans="2:12">
      <c r="B48" t="s">
        <v>280</v>
      </c>
      <c r="C48" t="s">
        <v>281</v>
      </c>
      <c r="D48" t="s">
        <v>228</v>
      </c>
      <c r="E48" t="s">
        <v>277</v>
      </c>
      <c r="F48" t="s">
        <v>256</v>
      </c>
      <c r="G48" t="s">
        <v>105</v>
      </c>
      <c r="H48" s="76">
        <v>0.08</v>
      </c>
      <c r="I48" s="76">
        <v>0</v>
      </c>
      <c r="J48" s="76">
        <v>5000.0410959000001</v>
      </c>
      <c r="K48" s="76">
        <v>3.21</v>
      </c>
      <c r="L48" s="76">
        <v>0.12</v>
      </c>
    </row>
    <row r="49" spans="2:12">
      <c r="B49" t="s">
        <v>282</v>
      </c>
      <c r="C49" t="s">
        <v>283</v>
      </c>
      <c r="D49" t="s">
        <v>228</v>
      </c>
      <c r="E49" t="s">
        <v>277</v>
      </c>
      <c r="F49" t="s">
        <v>256</v>
      </c>
      <c r="G49" t="s">
        <v>105</v>
      </c>
      <c r="H49" s="76">
        <v>0.08</v>
      </c>
      <c r="I49" s="76">
        <v>0</v>
      </c>
      <c r="J49" s="76">
        <v>5000.1541096000001</v>
      </c>
      <c r="K49" s="76">
        <v>3.21</v>
      </c>
      <c r="L49" s="76">
        <v>0.12</v>
      </c>
    </row>
    <row r="50" spans="2:12">
      <c r="B50" t="s">
        <v>284</v>
      </c>
      <c r="C50" t="s">
        <v>285</v>
      </c>
      <c r="D50" t="s">
        <v>228</v>
      </c>
      <c r="E50" t="s">
        <v>277</v>
      </c>
      <c r="F50" t="s">
        <v>256</v>
      </c>
      <c r="G50" t="s">
        <v>105</v>
      </c>
      <c r="H50" s="76">
        <v>0.08</v>
      </c>
      <c r="I50" s="76">
        <v>0</v>
      </c>
      <c r="J50" s="76">
        <v>5000.1438355999999</v>
      </c>
      <c r="K50" s="76">
        <v>3.21</v>
      </c>
      <c r="L50" s="76">
        <v>0.12</v>
      </c>
    </row>
    <row r="51" spans="2:12">
      <c r="B51" t="s">
        <v>286</v>
      </c>
      <c r="C51" t="s">
        <v>287</v>
      </c>
      <c r="D51" t="s">
        <v>228</v>
      </c>
      <c r="E51" t="s">
        <v>277</v>
      </c>
      <c r="F51" t="s">
        <v>256</v>
      </c>
      <c r="G51" t="s">
        <v>105</v>
      </c>
      <c r="H51" s="76">
        <v>7.0000000000000007E-2</v>
      </c>
      <c r="I51" s="76">
        <v>0</v>
      </c>
      <c r="J51" s="76">
        <v>3000.03205479999</v>
      </c>
      <c r="K51" s="76">
        <v>1.93</v>
      </c>
      <c r="L51" s="76">
        <v>7.0000000000000007E-2</v>
      </c>
    </row>
    <row r="52" spans="2:12">
      <c r="B52" t="s">
        <v>288</v>
      </c>
      <c r="C52" t="s">
        <v>289</v>
      </c>
      <c r="D52" t="s">
        <v>228</v>
      </c>
      <c r="E52" t="s">
        <v>277</v>
      </c>
      <c r="F52" t="s">
        <v>256</v>
      </c>
      <c r="G52" t="s">
        <v>105</v>
      </c>
      <c r="H52" s="76">
        <v>7.0000000000000007E-2</v>
      </c>
      <c r="I52" s="76">
        <v>0</v>
      </c>
      <c r="J52" s="76">
        <v>3000.0267122999999</v>
      </c>
      <c r="K52" s="76">
        <v>1.93</v>
      </c>
      <c r="L52" s="76">
        <v>7.0000000000000007E-2</v>
      </c>
    </row>
    <row r="53" spans="2:12">
      <c r="B53" t="s">
        <v>290</v>
      </c>
      <c r="C53" t="s">
        <v>291</v>
      </c>
      <c r="D53" t="s">
        <v>228</v>
      </c>
      <c r="E53" t="s">
        <v>277</v>
      </c>
      <c r="F53" t="s">
        <v>256</v>
      </c>
      <c r="G53" t="s">
        <v>105</v>
      </c>
      <c r="H53" s="76">
        <v>7.0000000000000007E-2</v>
      </c>
      <c r="I53" s="76">
        <v>0</v>
      </c>
      <c r="J53" s="76">
        <v>3000.0213699000001</v>
      </c>
      <c r="K53" s="76">
        <v>1.93</v>
      </c>
      <c r="L53" s="76">
        <v>7.0000000000000007E-2</v>
      </c>
    </row>
    <row r="54" spans="2:12">
      <c r="B54" t="s">
        <v>292</v>
      </c>
      <c r="C54" t="s">
        <v>293</v>
      </c>
      <c r="D54" t="s">
        <v>228</v>
      </c>
      <c r="E54" t="s">
        <v>277</v>
      </c>
      <c r="F54" t="s">
        <v>256</v>
      </c>
      <c r="G54" t="s">
        <v>105</v>
      </c>
      <c r="H54" s="76">
        <v>7.0000000000000007E-2</v>
      </c>
      <c r="I54" s="76">
        <v>0</v>
      </c>
      <c r="J54" s="76">
        <v>3000.0801369999899</v>
      </c>
      <c r="K54" s="76">
        <v>1.93</v>
      </c>
      <c r="L54" s="76">
        <v>7.0000000000000007E-2</v>
      </c>
    </row>
    <row r="55" spans="2:12">
      <c r="B55" t="s">
        <v>294</v>
      </c>
      <c r="C55" t="s">
        <v>295</v>
      </c>
      <c r="D55" t="s">
        <v>228</v>
      </c>
      <c r="E55" t="s">
        <v>277</v>
      </c>
      <c r="F55" t="s">
        <v>256</v>
      </c>
      <c r="G55" t="s">
        <v>105</v>
      </c>
      <c r="H55" s="76">
        <v>7.0000000000000007E-2</v>
      </c>
      <c r="I55" s="76">
        <v>0</v>
      </c>
      <c r="J55" s="76">
        <v>3000.0747944999998</v>
      </c>
      <c r="K55" s="76">
        <v>1.93</v>
      </c>
      <c r="L55" s="76">
        <v>7.0000000000000007E-2</v>
      </c>
    </row>
    <row r="56" spans="2:12">
      <c r="B56" s="77" t="s">
        <v>296</v>
      </c>
      <c r="D56" s="16"/>
      <c r="I56" s="78">
        <v>0</v>
      </c>
      <c r="J56" s="78">
        <v>0</v>
      </c>
      <c r="K56" s="78">
        <v>0</v>
      </c>
      <c r="L56" s="78">
        <v>0</v>
      </c>
    </row>
    <row r="57" spans="2:12">
      <c r="B57" t="s">
        <v>207</v>
      </c>
      <c r="C57" t="s">
        <v>207</v>
      </c>
      <c r="D57" s="16"/>
      <c r="E57" t="s">
        <v>207</v>
      </c>
      <c r="G57" t="s">
        <v>207</v>
      </c>
      <c r="H57" s="76">
        <v>0</v>
      </c>
      <c r="I57" s="76">
        <v>0</v>
      </c>
      <c r="J57" s="76">
        <v>0</v>
      </c>
      <c r="K57" s="76">
        <v>0</v>
      </c>
      <c r="L57" s="76">
        <v>0</v>
      </c>
    </row>
    <row r="58" spans="2:12">
      <c r="B58" s="77" t="s">
        <v>297</v>
      </c>
      <c r="D58" s="16"/>
      <c r="I58" s="78">
        <v>0</v>
      </c>
      <c r="J58" s="78">
        <v>0</v>
      </c>
      <c r="K58" s="78">
        <v>0</v>
      </c>
      <c r="L58" s="78">
        <v>0</v>
      </c>
    </row>
    <row r="59" spans="2:12">
      <c r="B59" t="s">
        <v>207</v>
      </c>
      <c r="C59" t="s">
        <v>207</v>
      </c>
      <c r="D59" s="16"/>
      <c r="E59" t="s">
        <v>207</v>
      </c>
      <c r="G59" t="s">
        <v>207</v>
      </c>
      <c r="H59" s="76">
        <v>0</v>
      </c>
      <c r="I59" s="76">
        <v>0</v>
      </c>
      <c r="J59" s="76">
        <v>0</v>
      </c>
      <c r="K59" s="76">
        <v>0</v>
      </c>
      <c r="L59" s="76">
        <v>0</v>
      </c>
    </row>
    <row r="60" spans="2:12">
      <c r="B60" s="77" t="s">
        <v>298</v>
      </c>
      <c r="D60" s="16"/>
      <c r="I60" s="78">
        <v>0</v>
      </c>
      <c r="J60" s="78">
        <v>0</v>
      </c>
      <c r="K60" s="78">
        <v>0</v>
      </c>
      <c r="L60" s="78">
        <v>0</v>
      </c>
    </row>
    <row r="61" spans="2:12">
      <c r="B61" t="s">
        <v>207</v>
      </c>
      <c r="C61" t="s">
        <v>207</v>
      </c>
      <c r="D61" s="16"/>
      <c r="E61" t="s">
        <v>207</v>
      </c>
      <c r="G61" t="s">
        <v>207</v>
      </c>
      <c r="H61" s="76">
        <v>0</v>
      </c>
      <c r="I61" s="76">
        <v>0</v>
      </c>
      <c r="J61" s="76">
        <v>0</v>
      </c>
      <c r="K61" s="76">
        <v>0</v>
      </c>
      <c r="L61" s="76">
        <v>0</v>
      </c>
    </row>
    <row r="62" spans="2:12">
      <c r="B62" s="77" t="s">
        <v>299</v>
      </c>
      <c r="D62" s="16"/>
      <c r="I62" s="78">
        <v>0</v>
      </c>
      <c r="J62" s="78">
        <v>0</v>
      </c>
      <c r="K62" s="78">
        <v>0</v>
      </c>
      <c r="L62" s="78">
        <v>0</v>
      </c>
    </row>
    <row r="63" spans="2:12">
      <c r="B63" s="77" t="s">
        <v>300</v>
      </c>
      <c r="D63" s="16"/>
      <c r="I63" s="78">
        <v>0</v>
      </c>
      <c r="J63" s="78">
        <v>0</v>
      </c>
      <c r="K63" s="78">
        <v>0</v>
      </c>
      <c r="L63" s="78">
        <v>0</v>
      </c>
    </row>
    <row r="64" spans="2:12">
      <c r="B64" t="s">
        <v>207</v>
      </c>
      <c r="C64" t="s">
        <v>207</v>
      </c>
      <c r="D64" s="16"/>
      <c r="E64" t="s">
        <v>207</v>
      </c>
      <c r="G64" t="s">
        <v>207</v>
      </c>
      <c r="H64" s="76">
        <v>0</v>
      </c>
      <c r="I64" s="76">
        <v>0</v>
      </c>
      <c r="J64" s="76">
        <v>0</v>
      </c>
      <c r="K64" s="76">
        <v>0</v>
      </c>
      <c r="L64" s="76">
        <v>0</v>
      </c>
    </row>
    <row r="65" spans="2:12">
      <c r="B65" s="77" t="s">
        <v>298</v>
      </c>
      <c r="D65" s="16"/>
      <c r="I65" s="78">
        <v>0</v>
      </c>
      <c r="J65" s="78">
        <v>0</v>
      </c>
      <c r="K65" s="78">
        <v>0</v>
      </c>
      <c r="L65" s="78">
        <v>0</v>
      </c>
    </row>
    <row r="66" spans="2:12">
      <c r="B66" t="s">
        <v>207</v>
      </c>
      <c r="C66" t="s">
        <v>207</v>
      </c>
      <c r="D66" s="16"/>
      <c r="E66" t="s">
        <v>207</v>
      </c>
      <c r="G66" t="s">
        <v>207</v>
      </c>
      <c r="H66" s="76">
        <v>0</v>
      </c>
      <c r="I66" s="76">
        <v>0</v>
      </c>
      <c r="J66" s="76">
        <v>0</v>
      </c>
      <c r="K66" s="76">
        <v>0</v>
      </c>
      <c r="L66" s="76">
        <v>0</v>
      </c>
    </row>
    <row r="67" spans="2:12">
      <c r="B67" t="s">
        <v>301</v>
      </c>
      <c r="D67" s="16"/>
    </row>
    <row r="68" spans="2:12">
      <c r="D68" s="16"/>
    </row>
    <row r="69" spans="2:12">
      <c r="D69" s="16"/>
    </row>
    <row r="70" spans="2:12">
      <c r="D70" s="16"/>
    </row>
    <row r="71" spans="2:12">
      <c r="D71" s="16"/>
    </row>
    <row r="72" spans="2:12">
      <c r="D72" s="16"/>
    </row>
    <row r="73" spans="2:12">
      <c r="D73" s="16"/>
    </row>
    <row r="74" spans="2:12">
      <c r="D74" s="16"/>
    </row>
    <row r="75" spans="2:12">
      <c r="D75" s="16"/>
    </row>
    <row r="76" spans="2:12">
      <c r="D76" s="16"/>
    </row>
    <row r="77" spans="2:12">
      <c r="D77" s="16"/>
    </row>
    <row r="78" spans="2:12">
      <c r="D78" s="16"/>
    </row>
    <row r="79" spans="2:12">
      <c r="D79" s="16"/>
    </row>
    <row r="80" spans="2:12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82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49" ht="26.25" customHeight="1">
      <c r="B7" s="94" t="s">
        <v>146</v>
      </c>
      <c r="C7" s="95"/>
      <c r="D7" s="95"/>
      <c r="E7" s="95"/>
      <c r="F7" s="95"/>
      <c r="G7" s="95"/>
      <c r="H7" s="95"/>
      <c r="I7" s="95"/>
      <c r="J7" s="95"/>
      <c r="K7" s="96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47566041.390000001</v>
      </c>
      <c r="H11" s="7"/>
      <c r="I11" s="75">
        <v>3527.5321664369835</v>
      </c>
      <c r="J11" s="75">
        <v>100</v>
      </c>
      <c r="K11" s="75">
        <v>0.08</v>
      </c>
      <c r="AW11" s="16"/>
    </row>
    <row r="12" spans="2:49">
      <c r="B12" s="77" t="s">
        <v>202</v>
      </c>
      <c r="C12" s="16"/>
      <c r="D12" s="16"/>
      <c r="G12" s="78">
        <v>34354670.890000001</v>
      </c>
      <c r="I12" s="78">
        <v>7347.3348201470226</v>
      </c>
      <c r="J12" s="78">
        <v>208.29</v>
      </c>
      <c r="K12" s="78">
        <v>0.17</v>
      </c>
    </row>
    <row r="13" spans="2:49">
      <c r="B13" s="77" t="s">
        <v>786</v>
      </c>
      <c r="C13" s="16"/>
      <c r="D13" s="16"/>
      <c r="G13" s="78">
        <v>760.2</v>
      </c>
      <c r="I13" s="78">
        <v>1019.14556803069</v>
      </c>
      <c r="J13" s="78">
        <v>28.89</v>
      </c>
      <c r="K13" s="78">
        <v>0.02</v>
      </c>
    </row>
    <row r="14" spans="2:49">
      <c r="B14" t="s">
        <v>1228</v>
      </c>
      <c r="C14" t="s">
        <v>1229</v>
      </c>
      <c r="D14" t="s">
        <v>389</v>
      </c>
      <c r="E14" t="s">
        <v>109</v>
      </c>
      <c r="F14" t="s">
        <v>1230</v>
      </c>
      <c r="G14" s="76">
        <v>760.2</v>
      </c>
      <c r="H14" s="76">
        <v>36962.454195433238</v>
      </c>
      <c r="I14" s="76">
        <v>1019.14556803069</v>
      </c>
      <c r="J14" s="76">
        <v>28.89</v>
      </c>
      <c r="K14" s="76">
        <v>0.02</v>
      </c>
    </row>
    <row r="15" spans="2:49">
      <c r="B15" s="77" t="s">
        <v>787</v>
      </c>
      <c r="C15" s="16"/>
      <c r="D15" s="16"/>
      <c r="G15" s="78">
        <v>28153393.190000001</v>
      </c>
      <c r="I15" s="78">
        <v>6013.8414032146575</v>
      </c>
      <c r="J15" s="78">
        <v>170.48</v>
      </c>
      <c r="K15" s="78">
        <v>0.14000000000000001</v>
      </c>
    </row>
    <row r="16" spans="2:49">
      <c r="B16" t="s">
        <v>1231</v>
      </c>
      <c r="C16" t="s">
        <v>1232</v>
      </c>
      <c r="D16" t="s">
        <v>389</v>
      </c>
      <c r="E16" t="s">
        <v>109</v>
      </c>
      <c r="F16" t="s">
        <v>1233</v>
      </c>
      <c r="G16" s="76">
        <v>-1000000</v>
      </c>
      <c r="H16" s="76">
        <v>105.44754942449407</v>
      </c>
      <c r="I16" s="76">
        <v>-3824.5826176264</v>
      </c>
      <c r="J16" s="76">
        <v>-108.42</v>
      </c>
      <c r="K16" s="76">
        <v>-0.09</v>
      </c>
    </row>
    <row r="17" spans="2:11">
      <c r="B17" t="s">
        <v>1234</v>
      </c>
      <c r="C17" t="s">
        <v>1235</v>
      </c>
      <c r="D17" t="s">
        <v>389</v>
      </c>
      <c r="E17" t="s">
        <v>105</v>
      </c>
      <c r="F17" t="s">
        <v>1233</v>
      </c>
      <c r="G17" s="76">
        <v>3772000</v>
      </c>
      <c r="H17" s="76">
        <v>109.17095651779294</v>
      </c>
      <c r="I17" s="76">
        <v>4117.9284798511499</v>
      </c>
      <c r="J17" s="76">
        <v>116.74</v>
      </c>
      <c r="K17" s="76">
        <v>0.1</v>
      </c>
    </row>
    <row r="18" spans="2:11">
      <c r="B18" t="s">
        <v>1236</v>
      </c>
      <c r="C18" t="s">
        <v>1237</v>
      </c>
      <c r="D18" t="s">
        <v>389</v>
      </c>
      <c r="E18" t="s">
        <v>109</v>
      </c>
      <c r="F18" t="s">
        <v>1238</v>
      </c>
      <c r="G18" s="76">
        <v>-250000</v>
      </c>
      <c r="H18" s="76">
        <v>9.282190180053</v>
      </c>
      <c r="I18" s="76">
        <v>-23.2054754501325</v>
      </c>
      <c r="J18" s="76">
        <v>-0.66</v>
      </c>
      <c r="K18" s="76">
        <v>0</v>
      </c>
    </row>
    <row r="19" spans="2:11">
      <c r="B19" t="s">
        <v>1239</v>
      </c>
      <c r="C19" t="s">
        <v>1240</v>
      </c>
      <c r="D19" t="s">
        <v>389</v>
      </c>
      <c r="E19" t="s">
        <v>113</v>
      </c>
      <c r="F19" t="s">
        <v>1241</v>
      </c>
      <c r="G19" s="76">
        <v>-200000</v>
      </c>
      <c r="H19" s="76">
        <v>-2.48889407183685</v>
      </c>
      <c r="I19" s="76">
        <v>4.9777881436736999</v>
      </c>
      <c r="J19" s="76">
        <v>0.14000000000000001</v>
      </c>
      <c r="K19" s="76">
        <v>0</v>
      </c>
    </row>
    <row r="20" spans="2:11">
      <c r="B20" t="s">
        <v>1242</v>
      </c>
      <c r="C20" t="s">
        <v>1243</v>
      </c>
      <c r="D20" t="s">
        <v>389</v>
      </c>
      <c r="E20" t="s">
        <v>109</v>
      </c>
      <c r="F20" t="s">
        <v>1244</v>
      </c>
      <c r="G20" s="76">
        <v>-210199.5</v>
      </c>
      <c r="H20" s="76">
        <v>4.6650644385690594</v>
      </c>
      <c r="I20" s="76">
        <v>-9.8059421245499703</v>
      </c>
      <c r="J20" s="76">
        <v>-0.28000000000000003</v>
      </c>
      <c r="K20" s="76">
        <v>0</v>
      </c>
    </row>
    <row r="21" spans="2:11">
      <c r="B21" t="s">
        <v>1245</v>
      </c>
      <c r="C21" t="s">
        <v>1246</v>
      </c>
      <c r="D21" t="s">
        <v>389</v>
      </c>
      <c r="E21" t="s">
        <v>109</v>
      </c>
      <c r="F21" t="s">
        <v>1247</v>
      </c>
      <c r="G21" s="76">
        <v>-400000</v>
      </c>
      <c r="H21" s="76">
        <v>10.5991478231025</v>
      </c>
      <c r="I21" s="76">
        <v>-42.396591292410001</v>
      </c>
      <c r="J21" s="76">
        <v>-1.2</v>
      </c>
      <c r="K21" s="76">
        <v>0</v>
      </c>
    </row>
    <row r="22" spans="2:11">
      <c r="B22" t="s">
        <v>1248</v>
      </c>
      <c r="C22" t="s">
        <v>1249</v>
      </c>
      <c r="D22" t="s">
        <v>389</v>
      </c>
      <c r="E22" t="s">
        <v>105</v>
      </c>
      <c r="F22" t="s">
        <v>1233</v>
      </c>
      <c r="G22" s="76">
        <v>1770040</v>
      </c>
      <c r="H22" s="76">
        <v>111.96922818559298</v>
      </c>
      <c r="I22" s="76">
        <v>1981.9001265762699</v>
      </c>
      <c r="J22" s="76">
        <v>56.18</v>
      </c>
      <c r="K22" s="76">
        <v>0.05</v>
      </c>
    </row>
    <row r="23" spans="2:11">
      <c r="B23" t="s">
        <v>1248</v>
      </c>
      <c r="C23" t="s">
        <v>1250</v>
      </c>
      <c r="D23" t="s">
        <v>389</v>
      </c>
      <c r="E23" t="s">
        <v>113</v>
      </c>
      <c r="F23" t="s">
        <v>1233</v>
      </c>
      <c r="G23" s="76">
        <v>-380000</v>
      </c>
      <c r="H23" s="76">
        <v>110.38830893988869</v>
      </c>
      <c r="I23" s="76">
        <v>-1768.34122963458</v>
      </c>
      <c r="J23" s="76">
        <v>-50.13</v>
      </c>
      <c r="K23" s="76">
        <v>-0.04</v>
      </c>
    </row>
    <row r="24" spans="2:11">
      <c r="B24" t="s">
        <v>1251</v>
      </c>
      <c r="C24" t="s">
        <v>1252</v>
      </c>
      <c r="D24" t="s">
        <v>389</v>
      </c>
      <c r="E24" t="s">
        <v>105</v>
      </c>
      <c r="F24" t="s">
        <v>1233</v>
      </c>
      <c r="G24" s="76">
        <v>2978172</v>
      </c>
      <c r="H24" s="76">
        <v>112.08949467053682</v>
      </c>
      <c r="I24" s="76">
        <v>3338.21794521942</v>
      </c>
      <c r="J24" s="76">
        <v>94.63</v>
      </c>
      <c r="K24" s="76">
        <v>0.08</v>
      </c>
    </row>
    <row r="25" spans="2:11">
      <c r="B25" t="s">
        <v>1251</v>
      </c>
      <c r="C25" t="s">
        <v>1253</v>
      </c>
      <c r="D25" t="s">
        <v>389</v>
      </c>
      <c r="E25" t="s">
        <v>113</v>
      </c>
      <c r="F25" t="s">
        <v>1233</v>
      </c>
      <c r="G25" s="76">
        <v>-600000</v>
      </c>
      <c r="H25" s="76">
        <v>110.38830893989784</v>
      </c>
      <c r="I25" s="76">
        <v>-2792.1177310021999</v>
      </c>
      <c r="J25" s="76">
        <v>-79.150000000000006</v>
      </c>
      <c r="K25" s="76">
        <v>-7.0000000000000007E-2</v>
      </c>
    </row>
    <row r="26" spans="2:11">
      <c r="B26" t="s">
        <v>1254</v>
      </c>
      <c r="C26" t="s">
        <v>1255</v>
      </c>
      <c r="D26" t="s">
        <v>389</v>
      </c>
      <c r="E26" t="s">
        <v>105</v>
      </c>
      <c r="F26" t="s">
        <v>1256</v>
      </c>
      <c r="G26" s="76">
        <v>461776.4</v>
      </c>
      <c r="H26" s="76">
        <v>111.3171024386361</v>
      </c>
      <c r="I26" s="76">
        <v>514.03610822544601</v>
      </c>
      <c r="J26" s="76">
        <v>14.57</v>
      </c>
      <c r="K26" s="76">
        <v>0.01</v>
      </c>
    </row>
    <row r="27" spans="2:11">
      <c r="B27" t="s">
        <v>1254</v>
      </c>
      <c r="C27" t="s">
        <v>1257</v>
      </c>
      <c r="D27" t="s">
        <v>389</v>
      </c>
      <c r="E27" t="s">
        <v>109</v>
      </c>
      <c r="F27" t="s">
        <v>1256</v>
      </c>
      <c r="G27" s="76">
        <v>-128200</v>
      </c>
      <c r="H27" s="76">
        <v>109.52753263963591</v>
      </c>
      <c r="I27" s="76">
        <v>-509.28265465323602</v>
      </c>
      <c r="J27" s="76">
        <v>-14.44</v>
      </c>
      <c r="K27" s="76">
        <v>-0.01</v>
      </c>
    </row>
    <row r="28" spans="2:11">
      <c r="B28" t="s">
        <v>1258</v>
      </c>
      <c r="C28" t="s">
        <v>1259</v>
      </c>
      <c r="D28" t="s">
        <v>389</v>
      </c>
      <c r="E28" t="s">
        <v>105</v>
      </c>
      <c r="F28" t="s">
        <v>1233</v>
      </c>
      <c r="G28" s="76">
        <v>1902750</v>
      </c>
      <c r="H28" s="76">
        <v>106.56644113676415</v>
      </c>
      <c r="I28" s="76">
        <v>2027.69295872978</v>
      </c>
      <c r="J28" s="76">
        <v>57.48</v>
      </c>
      <c r="K28" s="76">
        <v>0.05</v>
      </c>
    </row>
    <row r="29" spans="2:11">
      <c r="B29" t="s">
        <v>1260</v>
      </c>
      <c r="C29" t="s">
        <v>1261</v>
      </c>
      <c r="D29" t="s">
        <v>389</v>
      </c>
      <c r="E29" t="s">
        <v>109</v>
      </c>
      <c r="F29" t="s">
        <v>1233</v>
      </c>
      <c r="G29" s="76">
        <v>-500000</v>
      </c>
      <c r="H29" s="76">
        <v>104.25199341563606</v>
      </c>
      <c r="I29" s="76">
        <v>-1890.6099005925601</v>
      </c>
      <c r="J29" s="76">
        <v>-53.6</v>
      </c>
      <c r="K29" s="76">
        <v>-0.04</v>
      </c>
    </row>
    <row r="30" spans="2:11">
      <c r="B30" t="s">
        <v>1262</v>
      </c>
      <c r="C30" t="s">
        <v>1263</v>
      </c>
      <c r="D30" t="s">
        <v>389</v>
      </c>
      <c r="E30" t="s">
        <v>105</v>
      </c>
      <c r="F30" t="s">
        <v>1233</v>
      </c>
      <c r="G30" s="76">
        <v>5088000</v>
      </c>
      <c r="H30" s="76">
        <v>111.347851346716</v>
      </c>
      <c r="I30" s="76">
        <v>5665.3786765209097</v>
      </c>
      <c r="J30" s="76">
        <v>160.6</v>
      </c>
      <c r="K30" s="76">
        <v>0.13</v>
      </c>
    </row>
    <row r="31" spans="2:11">
      <c r="B31" t="s">
        <v>1262</v>
      </c>
      <c r="C31" t="s">
        <v>1264</v>
      </c>
      <c r="D31" t="s">
        <v>389</v>
      </c>
      <c r="E31" t="s">
        <v>113</v>
      </c>
      <c r="F31" t="s">
        <v>1233</v>
      </c>
      <c r="G31" s="76">
        <v>-1000000</v>
      </c>
      <c r="H31" s="76">
        <v>110.38830893988899</v>
      </c>
      <c r="I31" s="76">
        <v>-4653.5295516699598</v>
      </c>
      <c r="J31" s="76">
        <v>-131.91999999999999</v>
      </c>
      <c r="K31" s="76">
        <v>-0.11</v>
      </c>
    </row>
    <row r="32" spans="2:11">
      <c r="B32" t="s">
        <v>1265</v>
      </c>
      <c r="C32" t="s">
        <v>1266</v>
      </c>
      <c r="D32" t="s">
        <v>389</v>
      </c>
      <c r="E32" t="s">
        <v>105</v>
      </c>
      <c r="F32" t="s">
        <v>1233</v>
      </c>
      <c r="G32" s="76">
        <v>3052800</v>
      </c>
      <c r="H32" s="76">
        <v>111.87902832188516</v>
      </c>
      <c r="I32" s="76">
        <v>3415.44297661051</v>
      </c>
      <c r="J32" s="76">
        <v>96.82</v>
      </c>
      <c r="K32" s="76">
        <v>0.08</v>
      </c>
    </row>
    <row r="33" spans="2:11">
      <c r="B33" t="s">
        <v>1265</v>
      </c>
      <c r="C33" t="s">
        <v>1267</v>
      </c>
      <c r="D33" t="s">
        <v>389</v>
      </c>
      <c r="E33" t="s">
        <v>113</v>
      </c>
      <c r="F33" t="s">
        <v>1233</v>
      </c>
      <c r="G33" s="76">
        <v>-600000</v>
      </c>
      <c r="H33" s="76">
        <v>110.38830893988914</v>
      </c>
      <c r="I33" s="76">
        <v>-2792.1177310019798</v>
      </c>
      <c r="J33" s="76">
        <v>-79.150000000000006</v>
      </c>
      <c r="K33" s="76">
        <v>-7.0000000000000007E-2</v>
      </c>
    </row>
    <row r="34" spans="2:11">
      <c r="B34" t="s">
        <v>1268</v>
      </c>
      <c r="C34" t="s">
        <v>1269</v>
      </c>
      <c r="D34" t="s">
        <v>389</v>
      </c>
      <c r="E34" t="s">
        <v>105</v>
      </c>
      <c r="F34" t="s">
        <v>1233</v>
      </c>
      <c r="G34" s="76">
        <v>1500800</v>
      </c>
      <c r="H34" s="76">
        <v>123.13461626594083</v>
      </c>
      <c r="I34" s="76">
        <v>1848.0043209192399</v>
      </c>
      <c r="J34" s="76">
        <v>52.39</v>
      </c>
      <c r="K34" s="76">
        <v>0.04</v>
      </c>
    </row>
    <row r="35" spans="2:11">
      <c r="B35" t="s">
        <v>1270</v>
      </c>
      <c r="C35" t="s">
        <v>1271</v>
      </c>
      <c r="D35" t="s">
        <v>389</v>
      </c>
      <c r="E35" t="s">
        <v>109</v>
      </c>
      <c r="F35" t="s">
        <v>1233</v>
      </c>
      <c r="G35" s="76">
        <v>-400000</v>
      </c>
      <c r="H35" s="76">
        <v>114.42402880985732</v>
      </c>
      <c r="I35" s="76">
        <v>-1660.0638099734099</v>
      </c>
      <c r="J35" s="76">
        <v>-47.06</v>
      </c>
      <c r="K35" s="76">
        <v>-0.04</v>
      </c>
    </row>
    <row r="36" spans="2:11">
      <c r="B36" t="s">
        <v>1272</v>
      </c>
      <c r="C36" t="s">
        <v>1273</v>
      </c>
      <c r="D36" t="s">
        <v>389</v>
      </c>
      <c r="E36" t="s">
        <v>105</v>
      </c>
      <c r="F36" t="s">
        <v>1233</v>
      </c>
      <c r="G36" s="76">
        <v>1725977</v>
      </c>
      <c r="H36" s="76">
        <v>122.43690565312515</v>
      </c>
      <c r="I36" s="76">
        <v>2113.2328310846401</v>
      </c>
      <c r="J36" s="76">
        <v>59.91</v>
      </c>
      <c r="K36" s="76">
        <v>0.05</v>
      </c>
    </row>
    <row r="37" spans="2:11">
      <c r="B37" t="s">
        <v>1274</v>
      </c>
      <c r="C37" t="s">
        <v>1275</v>
      </c>
      <c r="D37" t="s">
        <v>389</v>
      </c>
      <c r="E37" t="s">
        <v>109</v>
      </c>
      <c r="F37" t="s">
        <v>1233</v>
      </c>
      <c r="G37" s="76">
        <v>-473000</v>
      </c>
      <c r="H37" s="76">
        <v>109.23134926215003</v>
      </c>
      <c r="I37" s="76">
        <v>-1873.94135085016</v>
      </c>
      <c r="J37" s="76">
        <v>-53.12</v>
      </c>
      <c r="K37" s="76">
        <v>-0.04</v>
      </c>
    </row>
    <row r="38" spans="2:11">
      <c r="B38" t="s">
        <v>1276</v>
      </c>
      <c r="C38" t="s">
        <v>1277</v>
      </c>
      <c r="D38" t="s">
        <v>389</v>
      </c>
      <c r="E38" t="s">
        <v>109</v>
      </c>
      <c r="F38" t="s">
        <v>1233</v>
      </c>
      <c r="G38" s="76">
        <v>-1000000</v>
      </c>
      <c r="H38" s="76">
        <v>105.44754942449407</v>
      </c>
      <c r="I38" s="76">
        <v>-3824.5826176264</v>
      </c>
      <c r="J38" s="76">
        <v>-108.42</v>
      </c>
      <c r="K38" s="76">
        <v>-0.09</v>
      </c>
    </row>
    <row r="39" spans="2:11">
      <c r="B39" t="s">
        <v>1278</v>
      </c>
      <c r="C39" t="s">
        <v>1279</v>
      </c>
      <c r="D39" t="s">
        <v>389</v>
      </c>
      <c r="E39" t="s">
        <v>105</v>
      </c>
      <c r="F39" t="s">
        <v>1233</v>
      </c>
      <c r="G39" s="76">
        <v>3753000</v>
      </c>
      <c r="H39" s="76">
        <v>109.11811439241194</v>
      </c>
      <c r="I39" s="76">
        <v>4095.2028331472202</v>
      </c>
      <c r="J39" s="76">
        <v>116.09</v>
      </c>
      <c r="K39" s="76">
        <v>0.1</v>
      </c>
    </row>
    <row r="40" spans="2:11">
      <c r="B40" t="s">
        <v>1280</v>
      </c>
      <c r="C40" t="s">
        <v>1281</v>
      </c>
      <c r="D40" t="s">
        <v>389</v>
      </c>
      <c r="E40" t="s">
        <v>105</v>
      </c>
      <c r="F40" t="s">
        <v>1282</v>
      </c>
      <c r="G40" s="76">
        <v>549505.92000000004</v>
      </c>
      <c r="H40" s="76">
        <v>107.67869794686798</v>
      </c>
      <c r="I40" s="76">
        <v>591.70081979695794</v>
      </c>
      <c r="J40" s="76">
        <v>16.77</v>
      </c>
      <c r="K40" s="76">
        <v>0.01</v>
      </c>
    </row>
    <row r="41" spans="2:11">
      <c r="B41" t="s">
        <v>1280</v>
      </c>
      <c r="C41" t="s">
        <v>1283</v>
      </c>
      <c r="D41" t="s">
        <v>389</v>
      </c>
      <c r="E41" t="s">
        <v>109</v>
      </c>
      <c r="F41" t="s">
        <v>1282</v>
      </c>
      <c r="G41" s="76">
        <v>-160042.63</v>
      </c>
      <c r="H41" s="76">
        <v>112.18917291155206</v>
      </c>
      <c r="I41" s="76">
        <v>-651.22967402880204</v>
      </c>
      <c r="J41" s="76">
        <v>-18.46</v>
      </c>
      <c r="K41" s="76">
        <v>-0.02</v>
      </c>
    </row>
    <row r="42" spans="2:11">
      <c r="B42" t="s">
        <v>1284</v>
      </c>
      <c r="C42" t="s">
        <v>1285</v>
      </c>
      <c r="D42" t="s">
        <v>389</v>
      </c>
      <c r="E42" t="s">
        <v>105</v>
      </c>
      <c r="F42" t="s">
        <v>1233</v>
      </c>
      <c r="G42" s="76">
        <v>2968800</v>
      </c>
      <c r="H42" s="76">
        <v>112.04550336183003</v>
      </c>
      <c r="I42" s="76">
        <v>3326.4069038060102</v>
      </c>
      <c r="J42" s="76">
        <v>94.3</v>
      </c>
      <c r="K42" s="76">
        <v>0.08</v>
      </c>
    </row>
    <row r="43" spans="2:11">
      <c r="B43" t="s">
        <v>1284</v>
      </c>
      <c r="C43" t="s">
        <v>1286</v>
      </c>
      <c r="D43" t="s">
        <v>389</v>
      </c>
      <c r="E43" t="s">
        <v>113</v>
      </c>
      <c r="F43" t="s">
        <v>1233</v>
      </c>
      <c r="G43" s="76">
        <v>-600000</v>
      </c>
      <c r="H43" s="76">
        <v>110.38830893988914</v>
      </c>
      <c r="I43" s="76">
        <v>-2792.1177310019798</v>
      </c>
      <c r="J43" s="76">
        <v>-79.150000000000006</v>
      </c>
      <c r="K43" s="76">
        <v>-7.0000000000000007E-2</v>
      </c>
    </row>
    <row r="44" spans="2:11">
      <c r="B44" t="s">
        <v>1287</v>
      </c>
      <c r="C44" t="s">
        <v>1288</v>
      </c>
      <c r="D44" t="s">
        <v>389</v>
      </c>
      <c r="E44" t="s">
        <v>105</v>
      </c>
      <c r="F44" t="s">
        <v>1233</v>
      </c>
      <c r="G44" s="76">
        <v>2026400</v>
      </c>
      <c r="H44" s="76">
        <v>111.96922818559317</v>
      </c>
      <c r="I44" s="76">
        <v>2268.9444399528602</v>
      </c>
      <c r="J44" s="76">
        <v>64.319999999999993</v>
      </c>
      <c r="K44" s="76">
        <v>0.05</v>
      </c>
    </row>
    <row r="45" spans="2:11">
      <c r="B45" t="s">
        <v>1287</v>
      </c>
      <c r="C45" t="s">
        <v>1289</v>
      </c>
      <c r="D45" t="s">
        <v>389</v>
      </c>
      <c r="E45" t="s">
        <v>113</v>
      </c>
      <c r="F45" t="s">
        <v>1233</v>
      </c>
      <c r="G45" s="76">
        <v>-400000</v>
      </c>
      <c r="H45" s="76">
        <v>110.38830893988874</v>
      </c>
      <c r="I45" s="76">
        <v>-1861.41182066798</v>
      </c>
      <c r="J45" s="76">
        <v>-52.77</v>
      </c>
      <c r="K45" s="76">
        <v>-0.04</v>
      </c>
    </row>
    <row r="46" spans="2:11">
      <c r="B46" t="s">
        <v>1290</v>
      </c>
      <c r="C46" t="s">
        <v>1291</v>
      </c>
      <c r="D46" t="s">
        <v>389</v>
      </c>
      <c r="E46" t="s">
        <v>105</v>
      </c>
      <c r="F46" t="s">
        <v>1233</v>
      </c>
      <c r="G46" s="76">
        <v>6000000</v>
      </c>
      <c r="H46" s="76">
        <v>112.00535962897899</v>
      </c>
      <c r="I46" s="76">
        <v>6720.3215777387404</v>
      </c>
      <c r="J46" s="76">
        <v>190.51</v>
      </c>
      <c r="K46" s="76">
        <v>0.16</v>
      </c>
    </row>
    <row r="47" spans="2:11">
      <c r="B47" t="s">
        <v>1290</v>
      </c>
      <c r="C47" t="s">
        <v>1292</v>
      </c>
      <c r="D47" t="s">
        <v>389</v>
      </c>
      <c r="E47" t="s">
        <v>113</v>
      </c>
      <c r="F47" t="s">
        <v>1233</v>
      </c>
      <c r="G47" s="76">
        <v>-1200000</v>
      </c>
      <c r="H47" s="76">
        <v>110.38830893988894</v>
      </c>
      <c r="I47" s="76">
        <v>-5584.2354620039496</v>
      </c>
      <c r="J47" s="76">
        <v>-158.30000000000001</v>
      </c>
      <c r="K47" s="76">
        <v>-0.13</v>
      </c>
    </row>
    <row r="48" spans="2:11">
      <c r="B48" t="s">
        <v>1293</v>
      </c>
      <c r="C48" t="s">
        <v>1294</v>
      </c>
      <c r="D48" t="s">
        <v>389</v>
      </c>
      <c r="E48" t="s">
        <v>105</v>
      </c>
      <c r="F48" t="s">
        <v>1233</v>
      </c>
      <c r="G48" s="76">
        <v>1481400</v>
      </c>
      <c r="H48" s="76">
        <v>119.42634590617591</v>
      </c>
      <c r="I48" s="76">
        <v>1769.1818882540899</v>
      </c>
      <c r="J48" s="76">
        <v>50.15</v>
      </c>
      <c r="K48" s="76">
        <v>0.04</v>
      </c>
    </row>
    <row r="49" spans="2:11">
      <c r="B49" t="s">
        <v>1295</v>
      </c>
      <c r="C49" t="s">
        <v>1296</v>
      </c>
      <c r="D49" t="s">
        <v>389</v>
      </c>
      <c r="E49" t="s">
        <v>109</v>
      </c>
      <c r="F49" t="s">
        <v>1233</v>
      </c>
      <c r="G49" s="76">
        <v>-400000</v>
      </c>
      <c r="H49" s="76">
        <v>105.46175813484422</v>
      </c>
      <c r="I49" s="76">
        <v>-1530.03918702032</v>
      </c>
      <c r="J49" s="76">
        <v>-43.37</v>
      </c>
      <c r="K49" s="76">
        <v>-0.04</v>
      </c>
    </row>
    <row r="50" spans="2:11">
      <c r="B50" t="s">
        <v>1297</v>
      </c>
      <c r="C50" t="s">
        <v>1298</v>
      </c>
      <c r="D50" t="s">
        <v>389</v>
      </c>
      <c r="E50" t="s">
        <v>105</v>
      </c>
      <c r="F50" t="s">
        <v>1233</v>
      </c>
      <c r="G50" s="76">
        <v>1254314</v>
      </c>
      <c r="H50" s="76">
        <v>124.02741679329179</v>
      </c>
      <c r="I50" s="76">
        <v>1555.69325267661</v>
      </c>
      <c r="J50" s="76">
        <v>44.1</v>
      </c>
      <c r="K50" s="76">
        <v>0.04</v>
      </c>
    </row>
    <row r="51" spans="2:11">
      <c r="B51" t="s">
        <v>1299</v>
      </c>
      <c r="C51" t="s">
        <v>1300</v>
      </c>
      <c r="D51" t="s">
        <v>389</v>
      </c>
      <c r="E51" t="s">
        <v>109</v>
      </c>
      <c r="F51" t="s">
        <v>1233</v>
      </c>
      <c r="G51" s="76">
        <v>-337000</v>
      </c>
      <c r="H51" s="76">
        <v>114.42402970304238</v>
      </c>
      <c r="I51" s="76">
        <v>-1398.6037708199899</v>
      </c>
      <c r="J51" s="76">
        <v>-39.65</v>
      </c>
      <c r="K51" s="76">
        <v>-0.03</v>
      </c>
    </row>
    <row r="52" spans="2:11">
      <c r="B52" t="s">
        <v>1301</v>
      </c>
      <c r="C52" t="s">
        <v>1302</v>
      </c>
      <c r="D52" t="s">
        <v>389</v>
      </c>
      <c r="E52" t="s">
        <v>105</v>
      </c>
      <c r="F52" t="s">
        <v>1233</v>
      </c>
      <c r="G52" s="76">
        <v>3613000</v>
      </c>
      <c r="H52" s="76">
        <v>120.51392277638112</v>
      </c>
      <c r="I52" s="76">
        <v>4354.1680299106501</v>
      </c>
      <c r="J52" s="76">
        <v>123.43</v>
      </c>
      <c r="K52" s="76">
        <v>0.1</v>
      </c>
    </row>
    <row r="53" spans="2:11">
      <c r="B53" t="s">
        <v>1303</v>
      </c>
      <c r="C53" t="s">
        <v>1304</v>
      </c>
      <c r="D53" t="s">
        <v>389</v>
      </c>
      <c r="E53" t="s">
        <v>109</v>
      </c>
      <c r="F53" t="s">
        <v>1233</v>
      </c>
      <c r="G53" s="76">
        <v>-1000000</v>
      </c>
      <c r="H53" s="76">
        <v>109.39128658878109</v>
      </c>
      <c r="I53" s="76">
        <v>-3967.6219645750898</v>
      </c>
      <c r="J53" s="76">
        <v>-112.48</v>
      </c>
      <c r="K53" s="76">
        <v>-0.09</v>
      </c>
    </row>
    <row r="54" spans="2:11">
      <c r="B54" t="s">
        <v>1305</v>
      </c>
      <c r="C54" t="s">
        <v>1306</v>
      </c>
      <c r="D54" t="s">
        <v>389</v>
      </c>
      <c r="E54" t="s">
        <v>105</v>
      </c>
      <c r="F54" t="s">
        <v>1233</v>
      </c>
      <c r="G54" s="76">
        <v>1737500</v>
      </c>
      <c r="H54" s="76">
        <v>119.71016485260604</v>
      </c>
      <c r="I54" s="76">
        <v>2079.9641143140302</v>
      </c>
      <c r="J54" s="76">
        <v>58.96</v>
      </c>
      <c r="K54" s="76">
        <v>0.05</v>
      </c>
    </row>
    <row r="55" spans="2:11">
      <c r="B55" t="s">
        <v>1307</v>
      </c>
      <c r="C55" t="s">
        <v>1308</v>
      </c>
      <c r="D55" t="s">
        <v>389</v>
      </c>
      <c r="E55" t="s">
        <v>109</v>
      </c>
      <c r="F55" t="s">
        <v>1233</v>
      </c>
      <c r="G55" s="76">
        <v>-500000</v>
      </c>
      <c r="H55" s="76">
        <v>109.14576897724511</v>
      </c>
      <c r="I55" s="76">
        <v>-1979.35852040234</v>
      </c>
      <c r="J55" s="76">
        <v>-56.11</v>
      </c>
      <c r="K55" s="76">
        <v>-0.05</v>
      </c>
    </row>
    <row r="56" spans="2:11">
      <c r="B56" t="s">
        <v>1309</v>
      </c>
      <c r="C56" t="s">
        <v>1310</v>
      </c>
      <c r="D56" t="s">
        <v>389</v>
      </c>
      <c r="E56" t="s">
        <v>109</v>
      </c>
      <c r="F56" t="s">
        <v>1311</v>
      </c>
      <c r="G56" s="76">
        <v>-210000</v>
      </c>
      <c r="H56" s="76">
        <v>19.49369930198419</v>
      </c>
      <c r="I56" s="76">
        <v>-40.936768534166802</v>
      </c>
      <c r="J56" s="76">
        <v>-1.1599999999999999</v>
      </c>
      <c r="K56" s="76">
        <v>0</v>
      </c>
    </row>
    <row r="57" spans="2:11">
      <c r="B57" t="s">
        <v>1312</v>
      </c>
      <c r="C57" t="s">
        <v>1313</v>
      </c>
      <c r="D57" t="s">
        <v>389</v>
      </c>
      <c r="E57" t="s">
        <v>109</v>
      </c>
      <c r="F57" t="s">
        <v>1314</v>
      </c>
      <c r="G57" s="76">
        <v>-100000</v>
      </c>
      <c r="H57" s="76">
        <v>20.520714435916901</v>
      </c>
      <c r="I57" s="76">
        <v>-20.520714435916901</v>
      </c>
      <c r="J57" s="76">
        <v>-0.57999999999999996</v>
      </c>
      <c r="K57" s="76">
        <v>0</v>
      </c>
    </row>
    <row r="58" spans="2:11">
      <c r="B58" t="s">
        <v>1315</v>
      </c>
      <c r="C58" t="s">
        <v>1316</v>
      </c>
      <c r="D58" t="s">
        <v>389</v>
      </c>
      <c r="E58" t="s">
        <v>109</v>
      </c>
      <c r="F58" t="s">
        <v>1317</v>
      </c>
      <c r="G58" s="76">
        <v>-500000</v>
      </c>
      <c r="H58" s="76">
        <v>-4.30943687183224</v>
      </c>
      <c r="I58" s="76">
        <v>21.5471843591612</v>
      </c>
      <c r="J58" s="76">
        <v>0.61</v>
      </c>
      <c r="K58" s="76">
        <v>0</v>
      </c>
    </row>
    <row r="59" spans="2:11">
      <c r="B59" t="s">
        <v>1318</v>
      </c>
      <c r="C59" t="s">
        <v>1319</v>
      </c>
      <c r="D59" t="s">
        <v>389</v>
      </c>
      <c r="E59" t="s">
        <v>109</v>
      </c>
      <c r="F59" t="s">
        <v>1320</v>
      </c>
      <c r="G59" s="76">
        <v>-950000</v>
      </c>
      <c r="H59" s="76">
        <v>8.610513332569548</v>
      </c>
      <c r="I59" s="76">
        <v>-81.7998766594107</v>
      </c>
      <c r="J59" s="76">
        <v>-2.3199999999999998</v>
      </c>
      <c r="K59" s="76">
        <v>0</v>
      </c>
    </row>
    <row r="60" spans="2:11">
      <c r="B60" t="s">
        <v>1321</v>
      </c>
      <c r="C60" t="s">
        <v>1322</v>
      </c>
      <c r="D60" t="s">
        <v>389</v>
      </c>
      <c r="E60" t="s">
        <v>109</v>
      </c>
      <c r="F60" t="s">
        <v>1323</v>
      </c>
      <c r="G60" s="76">
        <v>-200000</v>
      </c>
      <c r="H60" s="76">
        <v>15.8091178328465</v>
      </c>
      <c r="I60" s="76">
        <v>-31.618235665693</v>
      </c>
      <c r="J60" s="76">
        <v>-0.9</v>
      </c>
      <c r="K60" s="76">
        <v>0</v>
      </c>
    </row>
    <row r="61" spans="2:11">
      <c r="B61" t="s">
        <v>1324</v>
      </c>
      <c r="C61" t="s">
        <v>1325</v>
      </c>
      <c r="D61" t="s">
        <v>389</v>
      </c>
      <c r="E61" t="s">
        <v>109</v>
      </c>
      <c r="F61" t="s">
        <v>1326</v>
      </c>
      <c r="G61" s="76">
        <v>-194400</v>
      </c>
      <c r="H61" s="76">
        <v>7.474550247633025</v>
      </c>
      <c r="I61" s="76">
        <v>-14.530525681398601</v>
      </c>
      <c r="J61" s="76">
        <v>-0.41</v>
      </c>
      <c r="K61" s="76">
        <v>0</v>
      </c>
    </row>
    <row r="62" spans="2:11">
      <c r="B62" t="s">
        <v>1327</v>
      </c>
      <c r="C62" t="s">
        <v>1328</v>
      </c>
      <c r="D62" t="s">
        <v>389</v>
      </c>
      <c r="E62" t="s">
        <v>109</v>
      </c>
      <c r="F62" t="s">
        <v>1329</v>
      </c>
      <c r="G62" s="76">
        <v>-500000</v>
      </c>
      <c r="H62" s="76">
        <v>18.2480478514181</v>
      </c>
      <c r="I62" s="76">
        <v>-91.240239257090494</v>
      </c>
      <c r="J62" s="76">
        <v>-2.59</v>
      </c>
      <c r="K62" s="76">
        <v>0</v>
      </c>
    </row>
    <row r="63" spans="2:11">
      <c r="B63" t="s">
        <v>1330</v>
      </c>
      <c r="C63" t="s">
        <v>1331</v>
      </c>
      <c r="D63" t="s">
        <v>389</v>
      </c>
      <c r="E63" t="s">
        <v>109</v>
      </c>
      <c r="F63" t="s">
        <v>1332</v>
      </c>
      <c r="G63" s="76">
        <v>-580000</v>
      </c>
      <c r="H63" s="76">
        <v>7.5799015812908621</v>
      </c>
      <c r="I63" s="76">
        <v>-43.963429171487</v>
      </c>
      <c r="J63" s="76">
        <v>-1.25</v>
      </c>
      <c r="K63" s="76">
        <v>0</v>
      </c>
    </row>
    <row r="64" spans="2:11">
      <c r="B64" t="s">
        <v>1333</v>
      </c>
      <c r="C64" t="s">
        <v>1334</v>
      </c>
      <c r="D64" t="s">
        <v>389</v>
      </c>
      <c r="E64" t="s">
        <v>109</v>
      </c>
      <c r="F64" t="s">
        <v>1335</v>
      </c>
      <c r="G64" s="76">
        <v>-1560000</v>
      </c>
      <c r="H64" s="76">
        <v>1.6851286533512821</v>
      </c>
      <c r="I64" s="76">
        <v>-26.28800699228</v>
      </c>
      <c r="J64" s="76">
        <v>-0.75</v>
      </c>
      <c r="K64" s="76">
        <v>0</v>
      </c>
    </row>
    <row r="65" spans="2:11">
      <c r="B65" t="s">
        <v>1333</v>
      </c>
      <c r="C65" t="s">
        <v>1336</v>
      </c>
      <c r="D65" t="s">
        <v>389</v>
      </c>
      <c r="E65" t="s">
        <v>109</v>
      </c>
      <c r="F65" t="s">
        <v>1335</v>
      </c>
      <c r="G65" s="76">
        <v>-30000</v>
      </c>
      <c r="H65" s="76">
        <v>1.6851286533512799</v>
      </c>
      <c r="I65" s="76">
        <v>-0.50553859600538398</v>
      </c>
      <c r="J65" s="76">
        <v>-0.01</v>
      </c>
      <c r="K65" s="76">
        <v>0</v>
      </c>
    </row>
    <row r="66" spans="2:11">
      <c r="B66" t="s">
        <v>1333</v>
      </c>
      <c r="C66" t="s">
        <v>1337</v>
      </c>
      <c r="D66" t="s">
        <v>389</v>
      </c>
      <c r="E66" t="s">
        <v>109</v>
      </c>
      <c r="F66" t="s">
        <v>1335</v>
      </c>
      <c r="G66" s="76">
        <v>-920000</v>
      </c>
      <c r="H66" s="76">
        <v>1.6851286533512826</v>
      </c>
      <c r="I66" s="76">
        <v>-15.503183610831799</v>
      </c>
      <c r="J66" s="76">
        <v>-0.44</v>
      </c>
      <c r="K66" s="76">
        <v>0</v>
      </c>
    </row>
    <row r="67" spans="2:11">
      <c r="B67" s="77" t="s">
        <v>1227</v>
      </c>
      <c r="C67" s="16"/>
      <c r="D67" s="16"/>
      <c r="G67" s="78">
        <v>48343.5</v>
      </c>
      <c r="I67" s="78">
        <v>2.39624280365256</v>
      </c>
      <c r="J67" s="78">
        <v>7.0000000000000007E-2</v>
      </c>
      <c r="K67" s="78">
        <v>0</v>
      </c>
    </row>
    <row r="68" spans="2:11">
      <c r="B68" t="s">
        <v>1338</v>
      </c>
      <c r="C68" t="s">
        <v>1339</v>
      </c>
      <c r="D68" t="s">
        <v>389</v>
      </c>
      <c r="E68" t="s">
        <v>113</v>
      </c>
      <c r="F68" t="s">
        <v>1244</v>
      </c>
      <c r="G68" s="76">
        <v>-180000</v>
      </c>
      <c r="H68" s="76">
        <v>-1.3312460020292001</v>
      </c>
      <c r="I68" s="76">
        <v>2.39624280365256</v>
      </c>
      <c r="J68" s="76">
        <v>7.0000000000000007E-2</v>
      </c>
      <c r="K68" s="76">
        <v>0</v>
      </c>
    </row>
    <row r="69" spans="2:11">
      <c r="B69" t="s">
        <v>1338</v>
      </c>
      <c r="C69" t="s">
        <v>1340</v>
      </c>
      <c r="D69" t="s">
        <v>389</v>
      </c>
      <c r="E69" t="s">
        <v>109</v>
      </c>
      <c r="F69" t="s">
        <v>1244</v>
      </c>
      <c r="G69" s="76">
        <v>228343.5</v>
      </c>
      <c r="H69" s="76">
        <v>0</v>
      </c>
      <c r="I69" s="76">
        <v>0</v>
      </c>
      <c r="J69" s="76">
        <v>0</v>
      </c>
      <c r="K69" s="76">
        <v>0</v>
      </c>
    </row>
    <row r="70" spans="2:11">
      <c r="B70" s="77" t="s">
        <v>788</v>
      </c>
      <c r="C70" s="16"/>
      <c r="D70" s="16"/>
      <c r="G70" s="78">
        <v>0</v>
      </c>
      <c r="I70" s="78">
        <v>594.70591870306396</v>
      </c>
      <c r="J70" s="78">
        <v>16.86</v>
      </c>
      <c r="K70" s="78">
        <v>0.01</v>
      </c>
    </row>
    <row r="71" spans="2:11">
      <c r="B71" t="s">
        <v>1341</v>
      </c>
      <c r="C71" t="s">
        <v>1342</v>
      </c>
      <c r="D71" t="s">
        <v>389</v>
      </c>
      <c r="E71" t="s">
        <v>105</v>
      </c>
      <c r="F71" t="s">
        <v>1233</v>
      </c>
      <c r="G71" s="76">
        <v>2000000</v>
      </c>
      <c r="H71" s="76">
        <v>117.442229458325</v>
      </c>
      <c r="I71" s="76">
        <v>2348.8445891665001</v>
      </c>
      <c r="J71" s="76">
        <v>66.59</v>
      </c>
      <c r="K71" s="76">
        <v>0.05</v>
      </c>
    </row>
    <row r="72" spans="2:11">
      <c r="B72" t="s">
        <v>1341</v>
      </c>
      <c r="C72" t="s">
        <v>1343</v>
      </c>
      <c r="D72" t="s">
        <v>389</v>
      </c>
      <c r="E72" t="s">
        <v>105</v>
      </c>
      <c r="F72" t="s">
        <v>1233</v>
      </c>
      <c r="G72" s="76">
        <v>-2000000</v>
      </c>
      <c r="H72" s="76">
        <v>98.575822880852996</v>
      </c>
      <c r="I72" s="76">
        <v>-1971.51645761706</v>
      </c>
      <c r="J72" s="76">
        <v>-55.89</v>
      </c>
      <c r="K72" s="76">
        <v>-0.05</v>
      </c>
    </row>
    <row r="73" spans="2:11">
      <c r="B73" t="s">
        <v>1344</v>
      </c>
      <c r="C73" t="s">
        <v>1345</v>
      </c>
      <c r="D73" t="s">
        <v>389</v>
      </c>
      <c r="E73" t="s">
        <v>105</v>
      </c>
      <c r="F73" t="s">
        <v>1233</v>
      </c>
      <c r="G73" s="76">
        <v>1300000</v>
      </c>
      <c r="H73" s="76">
        <v>113.57566506137</v>
      </c>
      <c r="I73" s="76">
        <v>1476.4836457978099</v>
      </c>
      <c r="J73" s="76">
        <v>41.86</v>
      </c>
      <c r="K73" s="76">
        <v>0.03</v>
      </c>
    </row>
    <row r="74" spans="2:11">
      <c r="B74" t="s">
        <v>1344</v>
      </c>
      <c r="C74" t="s">
        <v>1346</v>
      </c>
      <c r="D74" t="s">
        <v>389</v>
      </c>
      <c r="E74" t="s">
        <v>105</v>
      </c>
      <c r="F74" t="s">
        <v>1233</v>
      </c>
      <c r="G74" s="76">
        <v>-1300000</v>
      </c>
      <c r="H74" s="76">
        <v>96.567102109864621</v>
      </c>
      <c r="I74" s="76">
        <v>-1255.3723274282399</v>
      </c>
      <c r="J74" s="76">
        <v>-35.590000000000003</v>
      </c>
      <c r="K74" s="76">
        <v>-0.03</v>
      </c>
    </row>
    <row r="75" spans="2:11">
      <c r="B75" t="s">
        <v>1347</v>
      </c>
      <c r="C75" t="s">
        <v>1348</v>
      </c>
      <c r="D75" t="s">
        <v>389</v>
      </c>
      <c r="E75" t="s">
        <v>109</v>
      </c>
      <c r="F75" t="s">
        <v>1349</v>
      </c>
      <c r="G75" s="76">
        <v>194400</v>
      </c>
      <c r="H75" s="76">
        <v>100.90737750014694</v>
      </c>
      <c r="I75" s="76">
        <v>711.48661712725595</v>
      </c>
      <c r="J75" s="76">
        <v>20.170000000000002</v>
      </c>
      <c r="K75" s="76">
        <v>0.02</v>
      </c>
    </row>
    <row r="76" spans="2:11">
      <c r="B76" t="s">
        <v>1350</v>
      </c>
      <c r="C76" t="s">
        <v>1351</v>
      </c>
      <c r="D76" t="s">
        <v>389</v>
      </c>
      <c r="E76" t="s">
        <v>109</v>
      </c>
      <c r="F76" t="s">
        <v>1349</v>
      </c>
      <c r="G76" s="76">
        <v>-194400</v>
      </c>
      <c r="H76" s="76">
        <v>100.239878123211</v>
      </c>
      <c r="I76" s="76">
        <v>-706.78015378041096</v>
      </c>
      <c r="J76" s="76">
        <v>-20.04</v>
      </c>
      <c r="K76" s="76">
        <v>-0.02</v>
      </c>
    </row>
    <row r="77" spans="2:11">
      <c r="B77" t="s">
        <v>1352</v>
      </c>
      <c r="C77" t="s">
        <v>1353</v>
      </c>
      <c r="D77" t="s">
        <v>389</v>
      </c>
      <c r="E77" t="s">
        <v>109</v>
      </c>
      <c r="F77" t="s">
        <v>1349</v>
      </c>
      <c r="G77" s="76">
        <v>194400</v>
      </c>
      <c r="H77" s="76">
        <v>100.239878123211</v>
      </c>
      <c r="I77" s="76">
        <v>706.78015378041096</v>
      </c>
      <c r="J77" s="76">
        <v>20.04</v>
      </c>
      <c r="K77" s="76">
        <v>0.02</v>
      </c>
    </row>
    <row r="78" spans="2:11">
      <c r="B78" t="s">
        <v>1352</v>
      </c>
      <c r="C78" t="s">
        <v>1354</v>
      </c>
      <c r="D78" t="s">
        <v>389</v>
      </c>
      <c r="E78" t="s">
        <v>109</v>
      </c>
      <c r="F78" t="s">
        <v>1349</v>
      </c>
      <c r="G78" s="76">
        <v>-194400</v>
      </c>
      <c r="H78" s="76">
        <v>101.43688970002104</v>
      </c>
      <c r="I78" s="76">
        <v>-715.22014834320203</v>
      </c>
      <c r="J78" s="76">
        <v>-20.28</v>
      </c>
      <c r="K78" s="76">
        <v>-0.02</v>
      </c>
    </row>
    <row r="79" spans="2:11">
      <c r="B79" s="77" t="s">
        <v>440</v>
      </c>
      <c r="C79" s="16"/>
      <c r="D79" s="16"/>
      <c r="G79" s="78">
        <v>6152174</v>
      </c>
      <c r="I79" s="78">
        <v>-282.754312605042</v>
      </c>
      <c r="J79" s="78">
        <v>-8.02</v>
      </c>
      <c r="K79" s="78">
        <v>-0.01</v>
      </c>
    </row>
    <row r="80" spans="2:11">
      <c r="B80" t="s">
        <v>1355</v>
      </c>
      <c r="C80" t="s">
        <v>1356</v>
      </c>
      <c r="D80" t="s">
        <v>389</v>
      </c>
      <c r="E80" t="s">
        <v>105</v>
      </c>
      <c r="F80" t="s">
        <v>1357</v>
      </c>
      <c r="G80" s="76">
        <v>500000</v>
      </c>
      <c r="H80" s="76">
        <v>-10.895569999999999</v>
      </c>
      <c r="I80" s="76">
        <v>-54.477849999999997</v>
      </c>
      <c r="J80" s="76">
        <v>-1.54</v>
      </c>
      <c r="K80" s="76">
        <v>0</v>
      </c>
    </row>
    <row r="81" spans="2:11">
      <c r="B81" t="s">
        <v>1358</v>
      </c>
      <c r="C81" t="s">
        <v>1359</v>
      </c>
      <c r="D81" t="s">
        <v>389</v>
      </c>
      <c r="E81" t="s">
        <v>105</v>
      </c>
      <c r="F81" t="s">
        <v>1360</v>
      </c>
      <c r="G81" s="76">
        <v>1000000</v>
      </c>
      <c r="H81" s="76">
        <v>-12.817644117647101</v>
      </c>
      <c r="I81" s="76">
        <v>-128.176441176471</v>
      </c>
      <c r="J81" s="76">
        <v>-3.63</v>
      </c>
      <c r="K81" s="76">
        <v>0</v>
      </c>
    </row>
    <row r="82" spans="2:11">
      <c r="B82" t="s">
        <v>1361</v>
      </c>
      <c r="C82" t="s">
        <v>1362</v>
      </c>
      <c r="D82" t="s">
        <v>389</v>
      </c>
      <c r="E82" t="s">
        <v>105</v>
      </c>
      <c r="F82" t="s">
        <v>1363</v>
      </c>
      <c r="G82" s="76">
        <v>1000000</v>
      </c>
      <c r="H82" s="76">
        <v>-10.3080021428571</v>
      </c>
      <c r="I82" s="76">
        <v>-103.080021428571</v>
      </c>
      <c r="J82" s="76">
        <v>-2.92</v>
      </c>
      <c r="K82" s="76">
        <v>0</v>
      </c>
    </row>
    <row r="83" spans="2:11">
      <c r="B83" t="s">
        <v>1364</v>
      </c>
      <c r="C83" t="s">
        <v>1365</v>
      </c>
      <c r="D83" t="s">
        <v>130</v>
      </c>
      <c r="E83" t="s">
        <v>105</v>
      </c>
      <c r="F83" t="s">
        <v>1366</v>
      </c>
      <c r="G83" s="76">
        <v>3652174</v>
      </c>
      <c r="H83" s="76">
        <v>8.14E-2</v>
      </c>
      <c r="I83" s="76">
        <v>2.98</v>
      </c>
      <c r="J83" s="76">
        <v>0.08</v>
      </c>
      <c r="K83" s="76">
        <v>0</v>
      </c>
    </row>
    <row r="84" spans="2:11">
      <c r="B84" s="77" t="s">
        <v>299</v>
      </c>
      <c r="C84" s="16"/>
      <c r="D84" s="16"/>
      <c r="G84" s="78">
        <v>13211370.5</v>
      </c>
      <c r="I84" s="78">
        <v>-3819.8026537100386</v>
      </c>
      <c r="J84" s="78">
        <v>-108.29</v>
      </c>
      <c r="K84" s="78">
        <v>-0.09</v>
      </c>
    </row>
    <row r="85" spans="2:11">
      <c r="B85" s="77" t="s">
        <v>786</v>
      </c>
      <c r="C85" s="16"/>
      <c r="D85" s="16"/>
      <c r="G85" s="78">
        <v>3370.5</v>
      </c>
      <c r="I85" s="78">
        <v>2465.4488423035036</v>
      </c>
      <c r="J85" s="78">
        <v>69.89</v>
      </c>
      <c r="K85" s="78">
        <v>0.06</v>
      </c>
    </row>
    <row r="86" spans="2:11">
      <c r="B86" t="s">
        <v>1367</v>
      </c>
      <c r="C86" t="s">
        <v>1368</v>
      </c>
      <c r="D86" t="s">
        <v>389</v>
      </c>
      <c r="E86" t="s">
        <v>109</v>
      </c>
      <c r="F86" t="s">
        <v>1369</v>
      </c>
      <c r="G86" s="76">
        <v>921</v>
      </c>
      <c r="H86" s="76">
        <v>13475.114541333412</v>
      </c>
      <c r="I86" s="76">
        <v>450.13175446544398</v>
      </c>
      <c r="J86" s="76">
        <v>12.76</v>
      </c>
      <c r="K86" s="76">
        <v>0.01</v>
      </c>
    </row>
    <row r="87" spans="2:11">
      <c r="B87" t="s">
        <v>1370</v>
      </c>
      <c r="C87" t="s">
        <v>1371</v>
      </c>
      <c r="D87" t="s">
        <v>389</v>
      </c>
      <c r="E87" t="s">
        <v>109</v>
      </c>
      <c r="F87" t="s">
        <v>1372</v>
      </c>
      <c r="G87" s="76">
        <v>560</v>
      </c>
      <c r="H87" s="76">
        <v>15833.064810827918</v>
      </c>
      <c r="I87" s="76">
        <v>321.58854598568797</v>
      </c>
      <c r="J87" s="76">
        <v>9.1199999999999992</v>
      </c>
      <c r="K87" s="76">
        <v>0.01</v>
      </c>
    </row>
    <row r="88" spans="2:11">
      <c r="B88" t="s">
        <v>1373</v>
      </c>
      <c r="C88" t="s">
        <v>1374</v>
      </c>
      <c r="D88" t="s">
        <v>389</v>
      </c>
      <c r="E88" t="s">
        <v>109</v>
      </c>
      <c r="F88" t="s">
        <v>1375</v>
      </c>
      <c r="G88" s="76">
        <v>575</v>
      </c>
      <c r="H88" s="76">
        <v>-1471.4273260543507</v>
      </c>
      <c r="I88" s="76">
        <v>-30.686984741694999</v>
      </c>
      <c r="J88" s="76">
        <v>-0.87</v>
      </c>
      <c r="K88" s="76">
        <v>0</v>
      </c>
    </row>
    <row r="89" spans="2:11">
      <c r="B89" t="s">
        <v>1376</v>
      </c>
      <c r="C89" t="s">
        <v>1377</v>
      </c>
      <c r="D89" t="s">
        <v>389</v>
      </c>
      <c r="E89" t="s">
        <v>109</v>
      </c>
      <c r="F89" t="s">
        <v>463</v>
      </c>
      <c r="G89" s="76">
        <v>634</v>
      </c>
      <c r="H89" s="76">
        <v>-1285.1859909777397</v>
      </c>
      <c r="I89" s="76">
        <v>-29.553083196011499</v>
      </c>
      <c r="J89" s="76">
        <v>-0.84</v>
      </c>
      <c r="K89" s="76">
        <v>0</v>
      </c>
    </row>
    <row r="90" spans="2:11">
      <c r="B90" t="s">
        <v>1378</v>
      </c>
      <c r="C90" t="s">
        <v>1379</v>
      </c>
      <c r="D90" t="s">
        <v>389</v>
      </c>
      <c r="E90" t="s">
        <v>109</v>
      </c>
      <c r="F90" t="s">
        <v>1375</v>
      </c>
      <c r="G90" s="76">
        <v>0</v>
      </c>
      <c r="H90" s="76">
        <v>0</v>
      </c>
      <c r="I90" s="76">
        <v>1287.35490312</v>
      </c>
      <c r="J90" s="76">
        <v>36.49</v>
      </c>
      <c r="K90" s="76">
        <v>0.03</v>
      </c>
    </row>
    <row r="91" spans="2:11">
      <c r="B91" t="s">
        <v>1380</v>
      </c>
      <c r="C91" t="s">
        <v>1381</v>
      </c>
      <c r="D91" t="s">
        <v>389</v>
      </c>
      <c r="E91" t="s">
        <v>109</v>
      </c>
      <c r="F91" t="s">
        <v>1382</v>
      </c>
      <c r="G91" s="76">
        <v>680.5</v>
      </c>
      <c r="H91" s="76">
        <v>18905.223099999981</v>
      </c>
      <c r="I91" s="76">
        <v>466.61370667007799</v>
      </c>
      <c r="J91" s="76">
        <v>13.23</v>
      </c>
      <c r="K91" s="76">
        <v>0.01</v>
      </c>
    </row>
    <row r="92" spans="2:11">
      <c r="B92" s="77" t="s">
        <v>789</v>
      </c>
      <c r="C92" s="16"/>
      <c r="D92" s="16"/>
      <c r="G92" s="78">
        <v>1607000</v>
      </c>
      <c r="I92" s="78">
        <v>-4687.0604327471883</v>
      </c>
      <c r="J92" s="78">
        <v>-132.87</v>
      </c>
      <c r="K92" s="78">
        <v>-0.11</v>
      </c>
    </row>
    <row r="93" spans="2:11">
      <c r="B93" t="s">
        <v>1383</v>
      </c>
      <c r="C93" t="s">
        <v>1384</v>
      </c>
      <c r="D93" t="s">
        <v>389</v>
      </c>
      <c r="E93" t="s">
        <v>105</v>
      </c>
      <c r="F93" t="s">
        <v>1233</v>
      </c>
      <c r="G93" s="76">
        <v>3541500</v>
      </c>
      <c r="H93" s="76">
        <v>164.90901773409601</v>
      </c>
      <c r="I93" s="76">
        <v>5840.2528630530096</v>
      </c>
      <c r="J93" s="76">
        <v>165.56</v>
      </c>
      <c r="K93" s="76">
        <v>0.14000000000000001</v>
      </c>
    </row>
    <row r="94" spans="2:11">
      <c r="B94" t="s">
        <v>1385</v>
      </c>
      <c r="C94" t="s">
        <v>1386</v>
      </c>
      <c r="D94" t="s">
        <v>389</v>
      </c>
      <c r="E94" t="s">
        <v>109</v>
      </c>
      <c r="F94" t="s">
        <v>1233</v>
      </c>
      <c r="G94" s="76">
        <v>-1000000</v>
      </c>
      <c r="H94" s="76">
        <v>142.47836320986792</v>
      </c>
      <c r="I94" s="76">
        <v>-5167.69023362191</v>
      </c>
      <c r="J94" s="76">
        <v>-146.5</v>
      </c>
      <c r="K94" s="76">
        <v>-0.12</v>
      </c>
    </row>
    <row r="95" spans="2:11">
      <c r="B95" t="s">
        <v>1387</v>
      </c>
      <c r="C95" t="s">
        <v>1388</v>
      </c>
      <c r="D95" t="s">
        <v>389</v>
      </c>
      <c r="E95" t="s">
        <v>105</v>
      </c>
      <c r="F95" t="s">
        <v>1233</v>
      </c>
      <c r="G95" s="76">
        <v>2383500</v>
      </c>
      <c r="H95" s="76">
        <v>111.54272759546801</v>
      </c>
      <c r="I95" s="76">
        <v>2658.6209122379801</v>
      </c>
      <c r="J95" s="76">
        <v>75.37</v>
      </c>
      <c r="K95" s="76">
        <v>0.06</v>
      </c>
    </row>
    <row r="96" spans="2:11">
      <c r="B96" t="s">
        <v>1387</v>
      </c>
      <c r="C96" t="s">
        <v>1389</v>
      </c>
      <c r="D96" t="s">
        <v>389</v>
      </c>
      <c r="E96" t="s">
        <v>113</v>
      </c>
      <c r="F96" t="s">
        <v>1233</v>
      </c>
      <c r="G96" s="76">
        <v>-500000</v>
      </c>
      <c r="H96" s="76">
        <v>110.38830893988899</v>
      </c>
      <c r="I96" s="76">
        <v>-2326.7647758349799</v>
      </c>
      <c r="J96" s="76">
        <v>-65.959999999999994</v>
      </c>
      <c r="K96" s="76">
        <v>-0.05</v>
      </c>
    </row>
    <row r="97" spans="2:11">
      <c r="B97" t="s">
        <v>1390</v>
      </c>
      <c r="C97" t="s">
        <v>1391</v>
      </c>
      <c r="D97" t="s">
        <v>389</v>
      </c>
      <c r="E97" t="s">
        <v>105</v>
      </c>
      <c r="F97" t="s">
        <v>1233</v>
      </c>
      <c r="G97" s="76">
        <v>1962000</v>
      </c>
      <c r="H97" s="76">
        <v>112.26989439795311</v>
      </c>
      <c r="I97" s="76">
        <v>2202.7353280878401</v>
      </c>
      <c r="J97" s="76">
        <v>62.44</v>
      </c>
      <c r="K97" s="76">
        <v>0.05</v>
      </c>
    </row>
    <row r="98" spans="2:11">
      <c r="B98" t="s">
        <v>1390</v>
      </c>
      <c r="C98" t="s">
        <v>1392</v>
      </c>
      <c r="D98" t="s">
        <v>389</v>
      </c>
      <c r="E98" t="s">
        <v>113</v>
      </c>
      <c r="F98" t="s">
        <v>1233</v>
      </c>
      <c r="G98" s="76">
        <v>-400000</v>
      </c>
      <c r="H98" s="76">
        <v>110.38830893988874</v>
      </c>
      <c r="I98" s="76">
        <v>-1861.41182066798</v>
      </c>
      <c r="J98" s="76">
        <v>-52.77</v>
      </c>
      <c r="K98" s="76">
        <v>-0.04</v>
      </c>
    </row>
    <row r="99" spans="2:11">
      <c r="B99" t="s">
        <v>1393</v>
      </c>
      <c r="C99" t="s">
        <v>1394</v>
      </c>
      <c r="D99" t="s">
        <v>389</v>
      </c>
      <c r="E99" t="s">
        <v>109</v>
      </c>
      <c r="F99" t="s">
        <v>1395</v>
      </c>
      <c r="G99" s="76">
        <v>-300000</v>
      </c>
      <c r="H99" s="76">
        <v>99.25675180131789</v>
      </c>
      <c r="I99" s="76">
        <v>-1080.01271635014</v>
      </c>
      <c r="J99" s="76">
        <v>-30.62</v>
      </c>
      <c r="K99" s="76">
        <v>-0.03</v>
      </c>
    </row>
    <row r="100" spans="2:11">
      <c r="B100" t="s">
        <v>1396</v>
      </c>
      <c r="C100" t="s">
        <v>1397</v>
      </c>
      <c r="D100" t="s">
        <v>389</v>
      </c>
      <c r="E100" t="s">
        <v>109</v>
      </c>
      <c r="F100" t="s">
        <v>1395</v>
      </c>
      <c r="G100" s="76">
        <v>300000</v>
      </c>
      <c r="H100" s="76">
        <v>100.55124946535061</v>
      </c>
      <c r="I100" s="76">
        <v>1094.0981454324799</v>
      </c>
      <c r="J100" s="76">
        <v>31.02</v>
      </c>
      <c r="K100" s="76">
        <v>0.03</v>
      </c>
    </row>
    <row r="101" spans="2:11">
      <c r="B101" t="s">
        <v>1398</v>
      </c>
      <c r="C101" t="s">
        <v>1399</v>
      </c>
      <c r="D101" t="s">
        <v>389</v>
      </c>
      <c r="E101" t="s">
        <v>109</v>
      </c>
      <c r="F101" t="s">
        <v>1400</v>
      </c>
      <c r="G101" s="76">
        <v>-308600</v>
      </c>
      <c r="H101" s="76">
        <v>100.06321604408124</v>
      </c>
      <c r="I101" s="76">
        <v>-1119.99977225055</v>
      </c>
      <c r="J101" s="76">
        <v>-31.75</v>
      </c>
      <c r="K101" s="76">
        <v>-0.03</v>
      </c>
    </row>
    <row r="102" spans="2:11">
      <c r="B102" t="s">
        <v>1401</v>
      </c>
      <c r="C102" t="s">
        <v>1402</v>
      </c>
      <c r="D102" t="s">
        <v>389</v>
      </c>
      <c r="E102" t="s">
        <v>109</v>
      </c>
      <c r="F102" t="s">
        <v>1400</v>
      </c>
      <c r="G102" s="76">
        <v>308600</v>
      </c>
      <c r="H102" s="76">
        <v>100.06321604408124</v>
      </c>
      <c r="I102" s="76">
        <v>1119.99977225055</v>
      </c>
      <c r="J102" s="76">
        <v>31.75</v>
      </c>
      <c r="K102" s="76">
        <v>0.03</v>
      </c>
    </row>
    <row r="103" spans="2:11">
      <c r="B103" t="s">
        <v>1403</v>
      </c>
      <c r="C103" t="s">
        <v>1404</v>
      </c>
      <c r="D103" t="s">
        <v>389</v>
      </c>
      <c r="E103" t="s">
        <v>109</v>
      </c>
      <c r="F103" t="s">
        <v>1400</v>
      </c>
      <c r="G103" s="76">
        <v>-308600</v>
      </c>
      <c r="H103" s="76">
        <v>100.31290617297968</v>
      </c>
      <c r="I103" s="76">
        <v>-1122.7945343874801</v>
      </c>
      <c r="J103" s="76">
        <v>-31.83</v>
      </c>
      <c r="K103" s="76">
        <v>-0.03</v>
      </c>
    </row>
    <row r="104" spans="2:11">
      <c r="B104" t="s">
        <v>1405</v>
      </c>
      <c r="C104" t="s">
        <v>1406</v>
      </c>
      <c r="D104" t="s">
        <v>389</v>
      </c>
      <c r="E104" t="s">
        <v>109</v>
      </c>
      <c r="F104" t="s">
        <v>1395</v>
      </c>
      <c r="G104" s="76">
        <v>-300000</v>
      </c>
      <c r="H104" s="76">
        <v>100.55124946535061</v>
      </c>
      <c r="I104" s="76">
        <v>-1094.0981454324799</v>
      </c>
      <c r="J104" s="76">
        <v>-31.02</v>
      </c>
      <c r="K104" s="76">
        <v>-0.03</v>
      </c>
    </row>
    <row r="105" spans="2:11">
      <c r="B105" t="s">
        <v>1407</v>
      </c>
      <c r="C105" t="s">
        <v>1408</v>
      </c>
      <c r="D105" t="s">
        <v>389</v>
      </c>
      <c r="E105" t="s">
        <v>109</v>
      </c>
      <c r="F105" t="s">
        <v>1395</v>
      </c>
      <c r="G105" s="76">
        <v>300000</v>
      </c>
      <c r="H105" s="76">
        <v>99.852563405062952</v>
      </c>
      <c r="I105" s="76">
        <v>1086.49574241049</v>
      </c>
      <c r="J105" s="76">
        <v>30.8</v>
      </c>
      <c r="K105" s="76">
        <v>0.03</v>
      </c>
    </row>
    <row r="106" spans="2:11">
      <c r="B106" t="s">
        <v>1409</v>
      </c>
      <c r="C106" t="s">
        <v>1410</v>
      </c>
      <c r="D106" t="s">
        <v>389</v>
      </c>
      <c r="E106" t="s">
        <v>109</v>
      </c>
      <c r="F106" t="s">
        <v>1400</v>
      </c>
      <c r="G106" s="76">
        <v>308600</v>
      </c>
      <c r="H106" s="76">
        <v>100.45680498626901</v>
      </c>
      <c r="I106" s="76">
        <v>1124.40518258052</v>
      </c>
      <c r="J106" s="76">
        <v>31.88</v>
      </c>
      <c r="K106" s="76">
        <v>0.03</v>
      </c>
    </row>
    <row r="107" spans="2:11">
      <c r="B107" t="s">
        <v>1411</v>
      </c>
      <c r="C107" t="s">
        <v>1412</v>
      </c>
      <c r="D107" t="s">
        <v>389</v>
      </c>
      <c r="E107" t="s">
        <v>105</v>
      </c>
      <c r="F107" t="s">
        <v>1233</v>
      </c>
      <c r="G107" s="76">
        <v>1480000</v>
      </c>
      <c r="H107" s="76">
        <v>116.92997355562026</v>
      </c>
      <c r="I107" s="76">
        <v>1730.56360862318</v>
      </c>
      <c r="J107" s="76">
        <v>49.06</v>
      </c>
      <c r="K107" s="76">
        <v>0.04</v>
      </c>
    </row>
    <row r="108" spans="2:11">
      <c r="B108" t="s">
        <v>1413</v>
      </c>
      <c r="C108" t="s">
        <v>1414</v>
      </c>
      <c r="D108" t="s">
        <v>389</v>
      </c>
      <c r="E108" t="s">
        <v>109</v>
      </c>
      <c r="F108" t="s">
        <v>1233</v>
      </c>
      <c r="G108" s="76">
        <v>-400000</v>
      </c>
      <c r="H108" s="76">
        <v>109.14576920449269</v>
      </c>
      <c r="I108" s="76">
        <v>-1583.4868196187799</v>
      </c>
      <c r="J108" s="76">
        <v>-44.89</v>
      </c>
      <c r="K108" s="76">
        <v>-0.04</v>
      </c>
    </row>
    <row r="109" spans="2:11">
      <c r="B109" t="s">
        <v>1415</v>
      </c>
      <c r="C109" t="s">
        <v>1416</v>
      </c>
      <c r="D109" t="s">
        <v>389</v>
      </c>
      <c r="E109" t="s">
        <v>109</v>
      </c>
      <c r="F109" t="s">
        <v>1417</v>
      </c>
      <c r="G109" s="76">
        <v>-1600000</v>
      </c>
      <c r="H109" s="76">
        <v>12.768719055407376</v>
      </c>
      <c r="I109" s="76">
        <v>-204.29950488651801</v>
      </c>
      <c r="J109" s="76">
        <v>-5.79</v>
      </c>
      <c r="K109" s="76">
        <v>0</v>
      </c>
    </row>
    <row r="110" spans="2:11">
      <c r="B110" t="s">
        <v>1418</v>
      </c>
      <c r="C110" t="s">
        <v>1419</v>
      </c>
      <c r="D110" t="s">
        <v>389</v>
      </c>
      <c r="E110" t="s">
        <v>116</v>
      </c>
      <c r="F110" t="s">
        <v>1420</v>
      </c>
      <c r="G110" s="76">
        <v>-60000</v>
      </c>
      <c r="H110" s="76">
        <v>8.1404687325872338</v>
      </c>
      <c r="I110" s="76">
        <v>-4.8842812395523403</v>
      </c>
      <c r="J110" s="76">
        <v>-0.14000000000000001</v>
      </c>
      <c r="K110" s="76">
        <v>0</v>
      </c>
    </row>
    <row r="111" spans="2:11">
      <c r="B111" t="s">
        <v>1421</v>
      </c>
      <c r="C111" t="s">
        <v>1422</v>
      </c>
      <c r="D111" t="s">
        <v>389</v>
      </c>
      <c r="E111" t="s">
        <v>109</v>
      </c>
      <c r="F111" t="s">
        <v>1423</v>
      </c>
      <c r="G111" s="76">
        <v>-150000</v>
      </c>
      <c r="H111" s="76">
        <v>-1.7447525371545134</v>
      </c>
      <c r="I111" s="76">
        <v>2.6171288057317699</v>
      </c>
      <c r="J111" s="76">
        <v>7.0000000000000007E-2</v>
      </c>
      <c r="K111" s="76">
        <v>0</v>
      </c>
    </row>
    <row r="112" spans="2:11">
      <c r="B112" t="s">
        <v>1424</v>
      </c>
      <c r="C112" t="s">
        <v>1425</v>
      </c>
      <c r="D112" t="s">
        <v>389</v>
      </c>
      <c r="E112" t="s">
        <v>109</v>
      </c>
      <c r="F112" t="s">
        <v>1426</v>
      </c>
      <c r="G112" s="76">
        <v>-390000</v>
      </c>
      <c r="H112" s="76">
        <v>100</v>
      </c>
      <c r="I112" s="76">
        <v>-1414.53</v>
      </c>
      <c r="J112" s="76">
        <v>-40.1</v>
      </c>
      <c r="K112" s="76">
        <v>-0.03</v>
      </c>
    </row>
    <row r="113" spans="2:11">
      <c r="B113" t="s">
        <v>1427</v>
      </c>
      <c r="C113" t="s">
        <v>1428</v>
      </c>
      <c r="D113" t="s">
        <v>389</v>
      </c>
      <c r="E113" t="s">
        <v>109</v>
      </c>
      <c r="F113" t="s">
        <v>1429</v>
      </c>
      <c r="G113" s="76">
        <v>-560000</v>
      </c>
      <c r="H113" s="76">
        <v>100.195904397365</v>
      </c>
      <c r="I113" s="76">
        <v>-2035.0990533957599</v>
      </c>
      <c r="J113" s="76">
        <v>-57.69</v>
      </c>
      <c r="K113" s="76">
        <v>-0.05</v>
      </c>
    </row>
    <row r="114" spans="2:11">
      <c r="B114" t="s">
        <v>1430</v>
      </c>
      <c r="C114" t="s">
        <v>1431</v>
      </c>
      <c r="D114" t="s">
        <v>389</v>
      </c>
      <c r="E114" t="s">
        <v>109</v>
      </c>
      <c r="F114" t="s">
        <v>1429</v>
      </c>
      <c r="G114" s="76">
        <v>560000</v>
      </c>
      <c r="H114" s="76">
        <v>100.19462212717713</v>
      </c>
      <c r="I114" s="76">
        <v>2035.07300894952</v>
      </c>
      <c r="J114" s="76">
        <v>57.69</v>
      </c>
      <c r="K114" s="76">
        <v>0.05</v>
      </c>
    </row>
    <row r="115" spans="2:11">
      <c r="B115" t="s">
        <v>1432</v>
      </c>
      <c r="C115" t="s">
        <v>1433</v>
      </c>
      <c r="D115" t="s">
        <v>389</v>
      </c>
      <c r="E115" t="s">
        <v>109</v>
      </c>
      <c r="F115" t="s">
        <v>1429</v>
      </c>
      <c r="G115" s="76">
        <v>-560000</v>
      </c>
      <c r="H115" s="76">
        <v>98.628507491587399</v>
      </c>
      <c r="I115" s="76">
        <v>-2003.2633413631299</v>
      </c>
      <c r="J115" s="76">
        <v>-56.79</v>
      </c>
      <c r="K115" s="76">
        <v>-0.05</v>
      </c>
    </row>
    <row r="116" spans="2:11">
      <c r="B116" t="s">
        <v>1434</v>
      </c>
      <c r="C116" t="s">
        <v>1435</v>
      </c>
      <c r="D116" t="s">
        <v>389</v>
      </c>
      <c r="E116" t="s">
        <v>109</v>
      </c>
      <c r="F116" t="s">
        <v>1429</v>
      </c>
      <c r="G116" s="76">
        <v>560000</v>
      </c>
      <c r="H116" s="76">
        <v>99.504052744863429</v>
      </c>
      <c r="I116" s="76">
        <v>2021.04671611147</v>
      </c>
      <c r="J116" s="76">
        <v>57.29</v>
      </c>
      <c r="K116" s="76">
        <v>0.05</v>
      </c>
    </row>
    <row r="117" spans="2:11">
      <c r="B117" t="s">
        <v>1436</v>
      </c>
      <c r="C117" t="s">
        <v>1437</v>
      </c>
      <c r="D117" t="s">
        <v>389</v>
      </c>
      <c r="E117" t="s">
        <v>109</v>
      </c>
      <c r="F117" t="s">
        <v>1372</v>
      </c>
      <c r="G117" s="76">
        <v>-1950000</v>
      </c>
      <c r="H117" s="76">
        <v>-8.5505721927846157</v>
      </c>
      <c r="I117" s="76">
        <v>166.7361577593</v>
      </c>
      <c r="J117" s="76">
        <v>4.7300000000000004</v>
      </c>
      <c r="K117" s="76">
        <v>0</v>
      </c>
    </row>
    <row r="118" spans="2:11">
      <c r="B118" t="s">
        <v>1438</v>
      </c>
      <c r="C118" t="s">
        <v>1439</v>
      </c>
      <c r="D118" t="s">
        <v>389</v>
      </c>
      <c r="E118" t="s">
        <v>109</v>
      </c>
      <c r="F118" t="s">
        <v>1440</v>
      </c>
      <c r="G118" s="76">
        <v>-180000</v>
      </c>
      <c r="H118" s="76">
        <v>100</v>
      </c>
      <c r="I118" s="76">
        <v>-652.86</v>
      </c>
      <c r="J118" s="76">
        <v>-18.510000000000002</v>
      </c>
      <c r="K118" s="76">
        <v>-0.02</v>
      </c>
    </row>
    <row r="119" spans="2:11">
      <c r="B119" t="s">
        <v>1441</v>
      </c>
      <c r="C119" t="s">
        <v>1442</v>
      </c>
      <c r="D119" t="s">
        <v>389</v>
      </c>
      <c r="E119" t="s">
        <v>109</v>
      </c>
      <c r="F119" t="s">
        <v>1443</v>
      </c>
      <c r="G119" s="76">
        <v>-1130000</v>
      </c>
      <c r="H119" s="76">
        <v>100</v>
      </c>
      <c r="I119" s="76">
        <v>-4098.51</v>
      </c>
      <c r="J119" s="76">
        <v>-116.19</v>
      </c>
      <c r="K119" s="76">
        <v>-0.1</v>
      </c>
    </row>
    <row r="120" spans="2:11">
      <c r="B120" s="77" t="s">
        <v>788</v>
      </c>
      <c r="C120" s="16"/>
      <c r="D120" s="16"/>
      <c r="G120" s="78">
        <v>0</v>
      </c>
      <c r="I120" s="78">
        <v>355.91808491081002</v>
      </c>
      <c r="J120" s="78">
        <v>10.09</v>
      </c>
      <c r="K120" s="78">
        <v>0.01</v>
      </c>
    </row>
    <row r="121" spans="2:11">
      <c r="B121" t="s">
        <v>1444</v>
      </c>
      <c r="C121" t="s">
        <v>1445</v>
      </c>
      <c r="D121" t="s">
        <v>389</v>
      </c>
      <c r="E121" t="s">
        <v>105</v>
      </c>
      <c r="F121" t="s">
        <v>1233</v>
      </c>
      <c r="G121" s="76">
        <v>2000000</v>
      </c>
      <c r="H121" s="76">
        <v>115.668859450021</v>
      </c>
      <c r="I121" s="76">
        <v>2313.37718900042</v>
      </c>
      <c r="J121" s="76">
        <v>65.58</v>
      </c>
      <c r="K121" s="76">
        <v>0.05</v>
      </c>
    </row>
    <row r="122" spans="2:11">
      <c r="B122" t="s">
        <v>1444</v>
      </c>
      <c r="C122" t="s">
        <v>1446</v>
      </c>
      <c r="D122" t="s">
        <v>389</v>
      </c>
      <c r="E122" t="s">
        <v>105</v>
      </c>
      <c r="F122" t="s">
        <v>1233</v>
      </c>
      <c r="G122" s="76">
        <v>-2000000</v>
      </c>
      <c r="H122" s="76">
        <v>97.872955204480505</v>
      </c>
      <c r="I122" s="76">
        <v>-1957.45910408961</v>
      </c>
      <c r="J122" s="76">
        <v>-55.49</v>
      </c>
      <c r="K122" s="76">
        <v>-0.05</v>
      </c>
    </row>
    <row r="123" spans="2:11">
      <c r="B123" s="77" t="s">
        <v>440</v>
      </c>
      <c r="C123" s="16"/>
      <c r="D123" s="16"/>
      <c r="G123" s="78">
        <v>11601000</v>
      </c>
      <c r="I123" s="78">
        <v>-1954.1091481771637</v>
      </c>
      <c r="J123" s="78">
        <v>-55.4</v>
      </c>
      <c r="K123" s="78">
        <v>-0.05</v>
      </c>
    </row>
    <row r="124" spans="2:11">
      <c r="B124" t="s">
        <v>1447</v>
      </c>
      <c r="C124" t="s">
        <v>1448</v>
      </c>
      <c r="D124" t="s">
        <v>389</v>
      </c>
      <c r="E124" t="s">
        <v>105</v>
      </c>
      <c r="F124" t="s">
        <v>832</v>
      </c>
      <c r="G124" s="76">
        <v>2700000</v>
      </c>
      <c r="H124" s="76">
        <v>-15.832572078907408</v>
      </c>
      <c r="I124" s="76">
        <v>-427.47944613049998</v>
      </c>
      <c r="J124" s="76">
        <v>-12.12</v>
      </c>
      <c r="K124" s="76">
        <v>-0.01</v>
      </c>
    </row>
    <row r="125" spans="2:11">
      <c r="B125" t="s">
        <v>1449</v>
      </c>
      <c r="C125" t="s">
        <v>1450</v>
      </c>
      <c r="D125" t="s">
        <v>389</v>
      </c>
      <c r="E125" t="s">
        <v>105</v>
      </c>
      <c r="F125" t="s">
        <v>1451</v>
      </c>
      <c r="G125" s="76">
        <v>1800000</v>
      </c>
      <c r="H125" s="76">
        <v>-16.436855083459779</v>
      </c>
      <c r="I125" s="76">
        <v>-295.86339150227599</v>
      </c>
      <c r="J125" s="76">
        <v>-8.39</v>
      </c>
      <c r="K125" s="76">
        <v>-0.01</v>
      </c>
    </row>
    <row r="126" spans="2:11">
      <c r="B126" t="s">
        <v>1452</v>
      </c>
      <c r="C126" t="s">
        <v>1453</v>
      </c>
      <c r="D126" t="s">
        <v>389</v>
      </c>
      <c r="E126" t="s">
        <v>105</v>
      </c>
      <c r="F126" t="s">
        <v>1454</v>
      </c>
      <c r="G126" s="76">
        <v>3600000</v>
      </c>
      <c r="H126" s="76">
        <v>-15.992349393019694</v>
      </c>
      <c r="I126" s="76">
        <v>-575.72457814870904</v>
      </c>
      <c r="J126" s="76">
        <v>-16.32</v>
      </c>
      <c r="K126" s="76">
        <v>-0.01</v>
      </c>
    </row>
    <row r="127" spans="2:11">
      <c r="B127" t="s">
        <v>1455</v>
      </c>
      <c r="C127" t="s">
        <v>1456</v>
      </c>
      <c r="D127" t="s">
        <v>389</v>
      </c>
      <c r="E127" t="s">
        <v>105</v>
      </c>
      <c r="F127" t="s">
        <v>1457</v>
      </c>
      <c r="G127" s="76">
        <v>1250000</v>
      </c>
      <c r="H127" s="76">
        <v>-12.125512000000001</v>
      </c>
      <c r="I127" s="76">
        <v>-151.56890000000001</v>
      </c>
      <c r="J127" s="76">
        <v>-4.3</v>
      </c>
      <c r="K127" s="76">
        <v>0</v>
      </c>
    </row>
    <row r="128" spans="2:11">
      <c r="B128" t="s">
        <v>1458</v>
      </c>
      <c r="C128" t="s">
        <v>1459</v>
      </c>
      <c r="D128" t="s">
        <v>389</v>
      </c>
      <c r="E128" t="s">
        <v>105</v>
      </c>
      <c r="F128" t="s">
        <v>1460</v>
      </c>
      <c r="G128" s="76">
        <v>1400000</v>
      </c>
      <c r="H128" s="76">
        <v>-13.696801928783428</v>
      </c>
      <c r="I128" s="76">
        <v>-191.75522700296801</v>
      </c>
      <c r="J128" s="76">
        <v>-5.44</v>
      </c>
      <c r="K128" s="76">
        <v>0</v>
      </c>
    </row>
    <row r="129" spans="2:11">
      <c r="B129" t="s">
        <v>1461</v>
      </c>
      <c r="C129" t="s">
        <v>1462</v>
      </c>
      <c r="D129" t="s">
        <v>389</v>
      </c>
      <c r="E129" t="s">
        <v>105</v>
      </c>
      <c r="F129" t="s">
        <v>1463</v>
      </c>
      <c r="G129" s="76">
        <v>1100000</v>
      </c>
      <c r="H129" s="76">
        <v>-17.270117532467456</v>
      </c>
      <c r="I129" s="76">
        <v>-189.971292857142</v>
      </c>
      <c r="J129" s="76">
        <v>-5.39</v>
      </c>
      <c r="K129" s="76">
        <v>0</v>
      </c>
    </row>
    <row r="130" spans="2:11">
      <c r="B130" t="s">
        <v>1464</v>
      </c>
      <c r="C130" t="s">
        <v>1465</v>
      </c>
      <c r="D130" t="s">
        <v>389</v>
      </c>
      <c r="E130" t="s">
        <v>105</v>
      </c>
      <c r="F130" t="s">
        <v>1357</v>
      </c>
      <c r="G130" s="76">
        <v>500000</v>
      </c>
      <c r="H130" s="76">
        <v>-10.551646</v>
      </c>
      <c r="I130" s="76">
        <v>-52.758229999999998</v>
      </c>
      <c r="J130" s="76">
        <v>-1.5</v>
      </c>
      <c r="K130" s="76">
        <v>0</v>
      </c>
    </row>
    <row r="131" spans="2:11">
      <c r="B131" t="s">
        <v>1466</v>
      </c>
      <c r="C131" t="s">
        <v>1467</v>
      </c>
      <c r="D131" t="s">
        <v>389</v>
      </c>
      <c r="E131" t="s">
        <v>105</v>
      </c>
      <c r="F131" t="s">
        <v>1468</v>
      </c>
      <c r="G131" s="76">
        <v>630000</v>
      </c>
      <c r="H131" s="76">
        <v>-13.582490999999999</v>
      </c>
      <c r="I131" s="76">
        <v>-85.569693299999997</v>
      </c>
      <c r="J131" s="76">
        <v>-2.4300000000000002</v>
      </c>
      <c r="K131" s="76">
        <v>0</v>
      </c>
    </row>
    <row r="132" spans="2:11">
      <c r="B132" t="s">
        <v>1421</v>
      </c>
      <c r="C132" t="s">
        <v>1469</v>
      </c>
      <c r="D132" t="s">
        <v>389</v>
      </c>
      <c r="E132" t="s">
        <v>109</v>
      </c>
      <c r="F132" t="s">
        <v>1423</v>
      </c>
      <c r="G132" s="76">
        <v>-1250000</v>
      </c>
      <c r="H132" s="76">
        <v>-1.7447525371545121</v>
      </c>
      <c r="I132" s="76">
        <v>21.8094067144314</v>
      </c>
      <c r="J132" s="76">
        <v>0.62</v>
      </c>
      <c r="K132" s="76">
        <v>0</v>
      </c>
    </row>
    <row r="133" spans="2:11">
      <c r="B133" t="s">
        <v>1470</v>
      </c>
      <c r="C133" t="s">
        <v>1471</v>
      </c>
      <c r="D133" t="s">
        <v>389</v>
      </c>
      <c r="E133" t="s">
        <v>109</v>
      </c>
      <c r="F133" t="s">
        <v>1472</v>
      </c>
      <c r="G133" s="76">
        <v>-129000</v>
      </c>
      <c r="H133" s="76">
        <v>4.0525549999999999</v>
      </c>
      <c r="I133" s="76">
        <v>-5.22779595</v>
      </c>
      <c r="J133" s="76">
        <v>-0.15</v>
      </c>
      <c r="K133" s="76">
        <v>0</v>
      </c>
    </row>
    <row r="134" spans="2:11">
      <c r="B134" t="s">
        <v>301</v>
      </c>
      <c r="C134" s="16"/>
      <c r="D134" s="16"/>
    </row>
    <row r="135" spans="2:11">
      <c r="B135" t="s">
        <v>378</v>
      </c>
      <c r="C135" s="16"/>
      <c r="D135" s="16"/>
    </row>
    <row r="136" spans="2:11">
      <c r="B136" t="s">
        <v>379</v>
      </c>
      <c r="C136" s="16"/>
      <c r="D136" s="16"/>
    </row>
    <row r="137" spans="2:11">
      <c r="B137" t="s">
        <v>380</v>
      </c>
      <c r="C137" s="16"/>
      <c r="D137" s="16"/>
    </row>
    <row r="138" spans="2:11">
      <c r="C138" s="16"/>
      <c r="D138" s="16"/>
    </row>
    <row r="139" spans="2:11">
      <c r="C139" s="16"/>
      <c r="D139" s="16"/>
    </row>
    <row r="140" spans="2:11">
      <c r="C140" s="16"/>
      <c r="D140" s="16"/>
    </row>
    <row r="141" spans="2:11">
      <c r="C141" s="16"/>
      <c r="D141" s="16"/>
    </row>
    <row r="142" spans="2:11">
      <c r="C142" s="16"/>
      <c r="D142" s="16"/>
    </row>
    <row r="143" spans="2:11">
      <c r="C143" s="16"/>
      <c r="D143" s="16"/>
    </row>
    <row r="144" spans="2:11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78" ht="26.25" customHeight="1">
      <c r="B7" s="94" t="s">
        <v>148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1231000</v>
      </c>
      <c r="M11" s="7"/>
      <c r="N11" s="75">
        <v>7062.4791666000001</v>
      </c>
      <c r="O11" s="7"/>
      <c r="P11" s="75">
        <v>100</v>
      </c>
      <c r="Q11" s="75">
        <v>0.17</v>
      </c>
      <c r="R11" s="16"/>
      <c r="S11" s="16"/>
      <c r="T11" s="16"/>
      <c r="U11" s="16"/>
      <c r="V11" s="16"/>
      <c r="BZ11" s="16"/>
    </row>
    <row r="12" spans="2:78">
      <c r="B12" s="77" t="s">
        <v>202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791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792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793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794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795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796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797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299</v>
      </c>
      <c r="D26" s="16"/>
      <c r="H26" s="78">
        <v>0</v>
      </c>
      <c r="K26" s="78">
        <v>0</v>
      </c>
      <c r="L26" s="78">
        <v>1231000</v>
      </c>
      <c r="N26" s="78">
        <v>7062.4791666000001</v>
      </c>
      <c r="P26" s="78">
        <v>100</v>
      </c>
      <c r="Q26" s="78">
        <v>0.17</v>
      </c>
    </row>
    <row r="27" spans="2:17">
      <c r="B27" s="77" t="s">
        <v>791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792</v>
      </c>
      <c r="D29" s="16"/>
      <c r="H29" s="78">
        <v>0</v>
      </c>
      <c r="K29" s="78">
        <v>0</v>
      </c>
      <c r="L29" s="78">
        <v>1231000</v>
      </c>
      <c r="N29" s="78">
        <v>7062.4791666000001</v>
      </c>
      <c r="P29" s="78">
        <v>100</v>
      </c>
      <c r="Q29" s="78">
        <v>0.17</v>
      </c>
    </row>
    <row r="30" spans="2:17">
      <c r="B30" t="s">
        <v>1473</v>
      </c>
      <c r="C30" t="s">
        <v>1474</v>
      </c>
      <c r="D30" t="s">
        <v>637</v>
      </c>
      <c r="E30" t="s">
        <v>1475</v>
      </c>
      <c r="F30" t="s">
        <v>368</v>
      </c>
      <c r="G30" t="s">
        <v>1476</v>
      </c>
      <c r="H30" s="76">
        <v>0</v>
      </c>
      <c r="I30" t="s">
        <v>109</v>
      </c>
      <c r="J30" s="76">
        <v>0</v>
      </c>
      <c r="K30" s="76">
        <v>0</v>
      </c>
      <c r="L30" s="76">
        <v>1231000</v>
      </c>
      <c r="M30" s="76">
        <v>158.18</v>
      </c>
      <c r="N30" s="76">
        <v>7062.4791666000001</v>
      </c>
      <c r="O30" s="76">
        <v>0</v>
      </c>
      <c r="P30" s="76">
        <v>100</v>
      </c>
      <c r="Q30" s="76">
        <v>0.17</v>
      </c>
    </row>
    <row r="31" spans="2:17">
      <c r="B31" s="77" t="s">
        <v>793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794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795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796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797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301</v>
      </c>
      <c r="D40" s="16"/>
    </row>
    <row r="41" spans="2:17">
      <c r="B41" t="s">
        <v>378</v>
      </c>
      <c r="D41" s="16"/>
    </row>
    <row r="42" spans="2:17">
      <c r="B42" t="s">
        <v>379</v>
      </c>
      <c r="D42" s="16"/>
    </row>
    <row r="43" spans="2:17">
      <c r="B43" t="s">
        <v>380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130"/>
  <sheetViews>
    <sheetView rightToLeft="1" workbookViewId="0"/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4" t="s">
        <v>149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5.54</v>
      </c>
      <c r="J11" s="18"/>
      <c r="K11" s="18"/>
      <c r="L11" s="75">
        <v>1.54</v>
      </c>
      <c r="M11" s="75">
        <v>40269779.549999997</v>
      </c>
      <c r="N11" s="7"/>
      <c r="O11" s="75">
        <v>51195.263911793998</v>
      </c>
      <c r="P11" s="75">
        <v>100</v>
      </c>
      <c r="Q11" s="75">
        <v>1.2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202</v>
      </c>
      <c r="I12" s="78">
        <v>5.54</v>
      </c>
      <c r="L12" s="78">
        <v>1.54</v>
      </c>
      <c r="M12" s="78">
        <v>40269779.549999997</v>
      </c>
      <c r="O12" s="78">
        <v>51195.263911793998</v>
      </c>
      <c r="P12" s="78">
        <v>100</v>
      </c>
      <c r="Q12" s="78">
        <v>1.2</v>
      </c>
    </row>
    <row r="13" spans="2:59">
      <c r="B13" s="77" t="s">
        <v>1477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207</v>
      </c>
      <c r="D14" t="s">
        <v>207</v>
      </c>
      <c r="F14" t="s">
        <v>207</v>
      </c>
      <c r="I14" s="76">
        <v>0</v>
      </c>
      <c r="J14" t="s">
        <v>207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1478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207</v>
      </c>
      <c r="D16" t="s">
        <v>207</v>
      </c>
      <c r="F16" t="s">
        <v>207</v>
      </c>
      <c r="I16" s="76">
        <v>0</v>
      </c>
      <c r="J16" t="s">
        <v>207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1479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207</v>
      </c>
      <c r="D18" t="s">
        <v>207</v>
      </c>
      <c r="F18" t="s">
        <v>207</v>
      </c>
      <c r="I18" s="76">
        <v>0</v>
      </c>
      <c r="J18" t="s">
        <v>207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1480</v>
      </c>
      <c r="I19" s="78">
        <v>5.82</v>
      </c>
      <c r="L19" s="78">
        <v>1.66</v>
      </c>
      <c r="M19" s="78">
        <v>36927287.159999996</v>
      </c>
      <c r="O19" s="78">
        <v>47466.206517409999</v>
      </c>
      <c r="P19" s="78">
        <v>92.72</v>
      </c>
      <c r="Q19" s="78">
        <v>1.1100000000000001</v>
      </c>
    </row>
    <row r="20" spans="2:17">
      <c r="B20" t="s">
        <v>1608</v>
      </c>
      <c r="C20" t="s">
        <v>1481</v>
      </c>
      <c r="D20">
        <v>33407</v>
      </c>
      <c r="E20"/>
      <c r="F20" t="s">
        <v>1126</v>
      </c>
      <c r="G20" t="s">
        <v>1482</v>
      </c>
      <c r="H20" t="s">
        <v>405</v>
      </c>
      <c r="I20" s="76">
        <v>3.09</v>
      </c>
      <c r="J20" t="s">
        <v>105</v>
      </c>
      <c r="K20" s="76">
        <v>3.76</v>
      </c>
      <c r="L20" s="76">
        <v>0.06</v>
      </c>
      <c r="M20" s="76">
        <v>668355.92000000004</v>
      </c>
      <c r="N20" s="76">
        <v>116.65</v>
      </c>
      <c r="O20" s="76">
        <v>779.64</v>
      </c>
      <c r="P20" s="76">
        <v>1.52</v>
      </c>
      <c r="Q20" s="76">
        <v>0.02</v>
      </c>
    </row>
    <row r="21" spans="2:17">
      <c r="B21" t="s">
        <v>1608</v>
      </c>
      <c r="C21" t="s">
        <v>1481</v>
      </c>
      <c r="D21">
        <v>33571</v>
      </c>
      <c r="E21"/>
      <c r="F21" t="s">
        <v>1126</v>
      </c>
      <c r="G21" t="s">
        <v>1483</v>
      </c>
      <c r="H21" t="s">
        <v>405</v>
      </c>
      <c r="I21" s="76">
        <v>3.09</v>
      </c>
      <c r="J21" t="s">
        <v>105</v>
      </c>
      <c r="K21" s="76">
        <v>3.76</v>
      </c>
      <c r="L21" s="76">
        <v>0.06</v>
      </c>
      <c r="M21" s="76">
        <v>28755.87</v>
      </c>
      <c r="N21" s="76">
        <v>115.21</v>
      </c>
      <c r="O21" s="76">
        <v>33.130000000000003</v>
      </c>
      <c r="P21" s="76">
        <v>0.06</v>
      </c>
      <c r="Q21" s="76">
        <v>0</v>
      </c>
    </row>
    <row r="22" spans="2:17">
      <c r="B22" t="s">
        <v>1609</v>
      </c>
      <c r="C22" t="s">
        <v>1481</v>
      </c>
      <c r="D22">
        <v>8070013</v>
      </c>
      <c r="E22"/>
      <c r="F22" t="s">
        <v>1484</v>
      </c>
      <c r="G22" t="s">
        <v>1485</v>
      </c>
      <c r="H22" t="s">
        <v>153</v>
      </c>
      <c r="I22" s="76">
        <v>4.26</v>
      </c>
      <c r="J22" t="s">
        <v>105</v>
      </c>
      <c r="K22" s="76">
        <v>5.17</v>
      </c>
      <c r="L22" s="76">
        <v>0.65</v>
      </c>
      <c r="M22" s="76">
        <v>525676.17000000004</v>
      </c>
      <c r="N22" s="76">
        <v>162.30000000000001</v>
      </c>
      <c r="O22" s="76">
        <v>853.17</v>
      </c>
      <c r="P22" s="76">
        <v>1.67</v>
      </c>
      <c r="Q22" s="76">
        <v>0.02</v>
      </c>
    </row>
    <row r="23" spans="2:17">
      <c r="B23" t="s">
        <v>1609</v>
      </c>
      <c r="C23" t="s">
        <v>1481</v>
      </c>
      <c r="D23">
        <v>8070021</v>
      </c>
      <c r="E23"/>
      <c r="F23" t="s">
        <v>1484</v>
      </c>
      <c r="G23" t="s">
        <v>1485</v>
      </c>
      <c r="H23" t="s">
        <v>153</v>
      </c>
      <c r="I23" s="76">
        <v>4.26</v>
      </c>
      <c r="J23" t="s">
        <v>105</v>
      </c>
      <c r="K23" s="76">
        <v>5.17</v>
      </c>
      <c r="L23" s="76">
        <v>0.65</v>
      </c>
      <c r="M23" s="76">
        <v>20228.12</v>
      </c>
      <c r="N23" s="76">
        <v>161.54</v>
      </c>
      <c r="O23" s="76">
        <v>32.68</v>
      </c>
      <c r="P23" s="76">
        <v>0.06</v>
      </c>
      <c r="Q23" s="76">
        <v>0</v>
      </c>
    </row>
    <row r="24" spans="2:17">
      <c r="B24" t="s">
        <v>1609</v>
      </c>
      <c r="C24" t="s">
        <v>1481</v>
      </c>
      <c r="D24">
        <v>8070039</v>
      </c>
      <c r="E24"/>
      <c r="F24" t="s">
        <v>1484</v>
      </c>
      <c r="G24" t="s">
        <v>1485</v>
      </c>
      <c r="H24" t="s">
        <v>153</v>
      </c>
      <c r="I24" s="76">
        <v>4.26</v>
      </c>
      <c r="J24" t="s">
        <v>105</v>
      </c>
      <c r="K24" s="76">
        <v>5.17</v>
      </c>
      <c r="L24" s="76">
        <v>0.65</v>
      </c>
      <c r="M24" s="76">
        <v>227587.13</v>
      </c>
      <c r="N24" s="76">
        <v>163.07</v>
      </c>
      <c r="O24" s="76">
        <v>371.13</v>
      </c>
      <c r="P24" s="76">
        <v>0.72</v>
      </c>
      <c r="Q24" s="76">
        <v>0.01</v>
      </c>
    </row>
    <row r="25" spans="2:17">
      <c r="B25" t="s">
        <v>1609</v>
      </c>
      <c r="C25" t="s">
        <v>1481</v>
      </c>
      <c r="D25">
        <v>8070047</v>
      </c>
      <c r="E25"/>
      <c r="F25" t="s">
        <v>1484</v>
      </c>
      <c r="G25" t="s">
        <v>1485</v>
      </c>
      <c r="H25" t="s">
        <v>153</v>
      </c>
      <c r="I25" s="76">
        <v>4.26</v>
      </c>
      <c r="J25" t="s">
        <v>105</v>
      </c>
      <c r="K25" s="76">
        <v>5.17</v>
      </c>
      <c r="L25" s="76">
        <v>0.65</v>
      </c>
      <c r="M25" s="76">
        <v>260808.29</v>
      </c>
      <c r="N25" s="76">
        <v>161.38999999999999</v>
      </c>
      <c r="O25" s="76">
        <v>420.92</v>
      </c>
      <c r="P25" s="76">
        <v>0.82</v>
      </c>
      <c r="Q25" s="76">
        <v>0.01</v>
      </c>
    </row>
    <row r="26" spans="2:17">
      <c r="B26" t="s">
        <v>1609</v>
      </c>
      <c r="C26" t="s">
        <v>1481</v>
      </c>
      <c r="D26">
        <v>8070054</v>
      </c>
      <c r="E26"/>
      <c r="F26" t="s">
        <v>1484</v>
      </c>
      <c r="G26" t="s">
        <v>1485</v>
      </c>
      <c r="H26" t="s">
        <v>153</v>
      </c>
      <c r="I26" s="76">
        <v>4.26</v>
      </c>
      <c r="J26" t="s">
        <v>105</v>
      </c>
      <c r="K26" s="76">
        <v>5.17</v>
      </c>
      <c r="L26" s="76">
        <v>0.65</v>
      </c>
      <c r="M26" s="76">
        <v>304360.62</v>
      </c>
      <c r="N26" s="76">
        <v>161.38999999999999</v>
      </c>
      <c r="O26" s="76">
        <v>491.21</v>
      </c>
      <c r="P26" s="76">
        <v>0.96</v>
      </c>
      <c r="Q26" s="76">
        <v>0.01</v>
      </c>
    </row>
    <row r="27" spans="2:17">
      <c r="B27" t="s">
        <v>1609</v>
      </c>
      <c r="C27" t="s">
        <v>1481</v>
      </c>
      <c r="D27">
        <v>8070062</v>
      </c>
      <c r="E27"/>
      <c r="F27" t="s">
        <v>1484</v>
      </c>
      <c r="G27" t="s">
        <v>1485</v>
      </c>
      <c r="H27" t="s">
        <v>153</v>
      </c>
      <c r="I27" s="76">
        <v>4.26</v>
      </c>
      <c r="J27" t="s">
        <v>105</v>
      </c>
      <c r="K27" s="76">
        <v>5.17</v>
      </c>
      <c r="L27" s="76">
        <v>0.65</v>
      </c>
      <c r="M27" s="76">
        <v>308562.82</v>
      </c>
      <c r="N27" s="76">
        <v>161.38999999999999</v>
      </c>
      <c r="O27" s="76">
        <v>497.99</v>
      </c>
      <c r="P27" s="76">
        <v>0.97</v>
      </c>
      <c r="Q27" s="76">
        <v>0.01</v>
      </c>
    </row>
    <row r="28" spans="2:17">
      <c r="B28" t="s">
        <v>1609</v>
      </c>
      <c r="C28" t="s">
        <v>1481</v>
      </c>
      <c r="D28">
        <v>8070070</v>
      </c>
      <c r="E28"/>
      <c r="F28" t="s">
        <v>1484</v>
      </c>
      <c r="G28" t="s">
        <v>1485</v>
      </c>
      <c r="H28" t="s">
        <v>153</v>
      </c>
      <c r="I28" s="76">
        <v>4.26</v>
      </c>
      <c r="J28" t="s">
        <v>105</v>
      </c>
      <c r="K28" s="76">
        <v>5.17</v>
      </c>
      <c r="L28" s="76">
        <v>0.65</v>
      </c>
      <c r="M28" s="76">
        <v>289811.15999999997</v>
      </c>
      <c r="N28" s="76">
        <v>162.66</v>
      </c>
      <c r="O28" s="76">
        <v>471.41</v>
      </c>
      <c r="P28" s="76">
        <v>0.92</v>
      </c>
      <c r="Q28" s="76">
        <v>0.01</v>
      </c>
    </row>
    <row r="29" spans="2:17">
      <c r="B29" t="s">
        <v>1609</v>
      </c>
      <c r="C29" t="s">
        <v>1481</v>
      </c>
      <c r="D29">
        <v>8070088</v>
      </c>
      <c r="E29"/>
      <c r="F29" t="s">
        <v>1484</v>
      </c>
      <c r="G29" t="s">
        <v>1485</v>
      </c>
      <c r="H29" t="s">
        <v>153</v>
      </c>
      <c r="I29" s="76">
        <v>4.26</v>
      </c>
      <c r="J29" t="s">
        <v>105</v>
      </c>
      <c r="K29" s="76">
        <v>5.17</v>
      </c>
      <c r="L29" s="76">
        <v>0.65</v>
      </c>
      <c r="M29" s="76">
        <v>73605.039999999994</v>
      </c>
      <c r="N29" s="76">
        <v>160.24</v>
      </c>
      <c r="O29" s="76">
        <v>117.94</v>
      </c>
      <c r="P29" s="76">
        <v>0.23</v>
      </c>
      <c r="Q29" s="76">
        <v>0</v>
      </c>
    </row>
    <row r="30" spans="2:17">
      <c r="B30" t="s">
        <v>1609</v>
      </c>
      <c r="C30" t="s">
        <v>1481</v>
      </c>
      <c r="D30">
        <v>8070096</v>
      </c>
      <c r="E30"/>
      <c r="F30" t="s">
        <v>1484</v>
      </c>
      <c r="G30" t="s">
        <v>1485</v>
      </c>
      <c r="H30" t="s">
        <v>153</v>
      </c>
      <c r="I30" s="76">
        <v>4.26</v>
      </c>
      <c r="J30" t="s">
        <v>105</v>
      </c>
      <c r="K30" s="76">
        <v>5.17</v>
      </c>
      <c r="L30" s="76">
        <v>0.65</v>
      </c>
      <c r="M30" s="76">
        <v>953943.29</v>
      </c>
      <c r="N30" s="76">
        <v>158.66999999999999</v>
      </c>
      <c r="O30" s="76">
        <v>1513.62</v>
      </c>
      <c r="P30" s="76">
        <v>2.96</v>
      </c>
      <c r="Q30" s="76">
        <v>0.04</v>
      </c>
    </row>
    <row r="31" spans="2:17">
      <c r="B31" t="s">
        <v>1609</v>
      </c>
      <c r="C31" t="s">
        <v>1481</v>
      </c>
      <c r="D31">
        <v>8070104</v>
      </c>
      <c r="E31"/>
      <c r="F31" t="s">
        <v>1484</v>
      </c>
      <c r="G31" t="s">
        <v>1485</v>
      </c>
      <c r="H31" t="s">
        <v>153</v>
      </c>
      <c r="I31" s="76">
        <v>4.26</v>
      </c>
      <c r="J31" t="s">
        <v>105</v>
      </c>
      <c r="K31" s="76">
        <v>5.17</v>
      </c>
      <c r="L31" s="76">
        <v>0.65</v>
      </c>
      <c r="M31" s="76">
        <v>633592.72</v>
      </c>
      <c r="N31" s="76">
        <v>159.13999999999999</v>
      </c>
      <c r="O31" s="76">
        <v>1008.3</v>
      </c>
      <c r="P31" s="76">
        <v>1.97</v>
      </c>
      <c r="Q31" s="76">
        <v>0.02</v>
      </c>
    </row>
    <row r="32" spans="2:17">
      <c r="B32" t="s">
        <v>1609</v>
      </c>
      <c r="C32" t="s">
        <v>1481</v>
      </c>
      <c r="D32">
        <v>8070112</v>
      </c>
      <c r="E32"/>
      <c r="F32" t="s">
        <v>1484</v>
      </c>
      <c r="G32" t="s">
        <v>1485</v>
      </c>
      <c r="H32" t="s">
        <v>153</v>
      </c>
      <c r="I32" s="76">
        <v>4.26</v>
      </c>
      <c r="J32" t="s">
        <v>105</v>
      </c>
      <c r="K32" s="76">
        <v>5.17</v>
      </c>
      <c r="L32" s="76">
        <v>0.65</v>
      </c>
      <c r="M32" s="76">
        <v>469765.51</v>
      </c>
      <c r="N32" s="76">
        <v>156.37</v>
      </c>
      <c r="O32" s="76">
        <v>734.57</v>
      </c>
      <c r="P32" s="76">
        <v>1.43</v>
      </c>
      <c r="Q32" s="76">
        <v>0.02</v>
      </c>
    </row>
    <row r="33" spans="2:17">
      <c r="B33" t="s">
        <v>1609</v>
      </c>
      <c r="C33" t="s">
        <v>1481</v>
      </c>
      <c r="D33">
        <v>8070120</v>
      </c>
      <c r="E33"/>
      <c r="F33" t="s">
        <v>1484</v>
      </c>
      <c r="G33" t="s">
        <v>1485</v>
      </c>
      <c r="H33" t="s">
        <v>153</v>
      </c>
      <c r="I33" s="76">
        <v>4.26</v>
      </c>
      <c r="J33" t="s">
        <v>105</v>
      </c>
      <c r="K33" s="76">
        <v>5.17</v>
      </c>
      <c r="L33" s="76">
        <v>0.65</v>
      </c>
      <c r="M33" s="76">
        <v>365543.62</v>
      </c>
      <c r="N33" s="76">
        <v>151.82</v>
      </c>
      <c r="O33" s="76">
        <v>554.97</v>
      </c>
      <c r="P33" s="76">
        <v>1.08</v>
      </c>
      <c r="Q33" s="76">
        <v>0.01</v>
      </c>
    </row>
    <row r="34" spans="2:17">
      <c r="B34" t="s">
        <v>1609</v>
      </c>
      <c r="C34" t="s">
        <v>1481</v>
      </c>
      <c r="D34">
        <v>8070138</v>
      </c>
      <c r="E34"/>
      <c r="F34" t="s">
        <v>1484</v>
      </c>
      <c r="G34" t="s">
        <v>1485</v>
      </c>
      <c r="H34" t="s">
        <v>153</v>
      </c>
      <c r="I34" s="76">
        <v>4.26</v>
      </c>
      <c r="J34" t="s">
        <v>105</v>
      </c>
      <c r="K34" s="76">
        <v>5.17</v>
      </c>
      <c r="L34" s="76">
        <v>0.65</v>
      </c>
      <c r="M34" s="76">
        <v>454779.01</v>
      </c>
      <c r="N34" s="76">
        <v>149.44</v>
      </c>
      <c r="O34" s="76">
        <v>679.62</v>
      </c>
      <c r="P34" s="76">
        <v>1.33</v>
      </c>
      <c r="Q34" s="76">
        <v>0.02</v>
      </c>
    </row>
    <row r="35" spans="2:17">
      <c r="B35" t="s">
        <v>1609</v>
      </c>
      <c r="C35" t="s">
        <v>1481</v>
      </c>
      <c r="D35">
        <v>8070146</v>
      </c>
      <c r="E35"/>
      <c r="F35" t="s">
        <v>1484</v>
      </c>
      <c r="G35" t="s">
        <v>1485</v>
      </c>
      <c r="H35" t="s">
        <v>153</v>
      </c>
      <c r="I35" s="76">
        <v>4.26</v>
      </c>
      <c r="J35" t="s">
        <v>105</v>
      </c>
      <c r="K35" s="76">
        <v>5.17</v>
      </c>
      <c r="L35" s="76">
        <v>0.65</v>
      </c>
      <c r="M35" s="76">
        <v>437940.62</v>
      </c>
      <c r="N35" s="76">
        <v>149.16999999999999</v>
      </c>
      <c r="O35" s="76">
        <v>653.28</v>
      </c>
      <c r="P35" s="76">
        <v>1.28</v>
      </c>
      <c r="Q35" s="76">
        <v>0.02</v>
      </c>
    </row>
    <row r="36" spans="2:17">
      <c r="B36" t="s">
        <v>1609</v>
      </c>
      <c r="C36" t="s">
        <v>1481</v>
      </c>
      <c r="D36">
        <v>8070153</v>
      </c>
      <c r="E36"/>
      <c r="F36" t="s">
        <v>1484</v>
      </c>
      <c r="G36" t="s">
        <v>1485</v>
      </c>
      <c r="H36" t="s">
        <v>153</v>
      </c>
      <c r="I36" s="76">
        <v>4.26</v>
      </c>
      <c r="J36" t="s">
        <v>105</v>
      </c>
      <c r="K36" s="76">
        <v>5.17</v>
      </c>
      <c r="L36" s="76">
        <v>0.65</v>
      </c>
      <c r="M36" s="76">
        <v>385859.68</v>
      </c>
      <c r="N36" s="76">
        <v>148.71</v>
      </c>
      <c r="O36" s="76">
        <v>573.80999999999995</v>
      </c>
      <c r="P36" s="76">
        <v>1.1200000000000001</v>
      </c>
      <c r="Q36" s="76">
        <v>0.01</v>
      </c>
    </row>
    <row r="37" spans="2:17">
      <c r="B37" t="s">
        <v>1609</v>
      </c>
      <c r="C37" t="s">
        <v>1481</v>
      </c>
      <c r="D37">
        <v>8070161</v>
      </c>
      <c r="E37"/>
      <c r="F37" t="s">
        <v>1484</v>
      </c>
      <c r="G37" t="s">
        <v>1485</v>
      </c>
      <c r="H37" t="s">
        <v>153</v>
      </c>
      <c r="I37" s="76">
        <v>4.26</v>
      </c>
      <c r="J37" t="s">
        <v>105</v>
      </c>
      <c r="K37" s="76">
        <v>5.17</v>
      </c>
      <c r="L37" s="76">
        <v>0.65</v>
      </c>
      <c r="M37" s="76">
        <v>400039.7</v>
      </c>
      <c r="N37" s="76">
        <v>149.44999999999999</v>
      </c>
      <c r="O37" s="76">
        <v>597.86</v>
      </c>
      <c r="P37" s="76">
        <v>1.17</v>
      </c>
      <c r="Q37" s="76">
        <v>0.01</v>
      </c>
    </row>
    <row r="38" spans="2:17">
      <c r="B38" t="s">
        <v>1609</v>
      </c>
      <c r="C38" t="s">
        <v>1481</v>
      </c>
      <c r="D38">
        <v>8070179</v>
      </c>
      <c r="E38"/>
      <c r="F38" t="s">
        <v>1484</v>
      </c>
      <c r="G38" t="s">
        <v>1485</v>
      </c>
      <c r="H38" t="s">
        <v>153</v>
      </c>
      <c r="I38" s="76">
        <v>4.26</v>
      </c>
      <c r="J38" t="s">
        <v>105</v>
      </c>
      <c r="K38" s="76">
        <v>5.17</v>
      </c>
      <c r="L38" s="76">
        <v>0.65</v>
      </c>
      <c r="M38" s="76">
        <v>283773.31</v>
      </c>
      <c r="N38" s="76">
        <v>151.09</v>
      </c>
      <c r="O38" s="76">
        <v>428.75</v>
      </c>
      <c r="P38" s="76">
        <v>0.84</v>
      </c>
      <c r="Q38" s="76">
        <v>0.01</v>
      </c>
    </row>
    <row r="39" spans="2:17">
      <c r="B39" t="s">
        <v>1609</v>
      </c>
      <c r="C39" t="s">
        <v>1481</v>
      </c>
      <c r="D39">
        <v>8070187</v>
      </c>
      <c r="E39"/>
      <c r="F39" t="s">
        <v>1484</v>
      </c>
      <c r="G39" t="s">
        <v>1485</v>
      </c>
      <c r="H39" t="s">
        <v>153</v>
      </c>
      <c r="I39" s="76">
        <v>4.26</v>
      </c>
      <c r="J39" t="s">
        <v>105</v>
      </c>
      <c r="K39" s="76">
        <v>5.17</v>
      </c>
      <c r="L39" s="76">
        <v>0.65</v>
      </c>
      <c r="M39" s="76">
        <v>171022.44</v>
      </c>
      <c r="N39" s="76">
        <v>152.15</v>
      </c>
      <c r="O39" s="76">
        <v>260.20999999999998</v>
      </c>
      <c r="P39" s="76">
        <v>0.51</v>
      </c>
      <c r="Q39" s="76">
        <v>0.01</v>
      </c>
    </row>
    <row r="40" spans="2:17">
      <c r="B40" t="s">
        <v>1609</v>
      </c>
      <c r="C40" t="s">
        <v>1481</v>
      </c>
      <c r="D40">
        <v>8070195</v>
      </c>
      <c r="E40"/>
      <c r="F40" t="s">
        <v>1484</v>
      </c>
      <c r="G40" t="s">
        <v>1485</v>
      </c>
      <c r="H40" t="s">
        <v>153</v>
      </c>
      <c r="I40" s="76">
        <v>4.26</v>
      </c>
      <c r="J40" t="s">
        <v>105</v>
      </c>
      <c r="K40" s="76">
        <v>5.17</v>
      </c>
      <c r="L40" s="76">
        <v>0.65</v>
      </c>
      <c r="M40" s="76">
        <v>171970.65</v>
      </c>
      <c r="N40" s="76">
        <v>152.61000000000001</v>
      </c>
      <c r="O40" s="76">
        <v>262.44</v>
      </c>
      <c r="P40" s="76">
        <v>0.51</v>
      </c>
      <c r="Q40" s="76">
        <v>0.01</v>
      </c>
    </row>
    <row r="41" spans="2:17">
      <c r="B41" t="s">
        <v>1610</v>
      </c>
      <c r="C41" t="s">
        <v>1481</v>
      </c>
      <c r="D41">
        <v>6205</v>
      </c>
      <c r="E41"/>
      <c r="F41" t="s">
        <v>1119</v>
      </c>
      <c r="G41" t="s">
        <v>1486</v>
      </c>
      <c r="H41" t="s">
        <v>256</v>
      </c>
      <c r="I41" s="76">
        <v>5.44</v>
      </c>
      <c r="J41" t="s">
        <v>105</v>
      </c>
      <c r="K41" s="76">
        <v>4.47</v>
      </c>
      <c r="L41" s="76">
        <v>2.86</v>
      </c>
      <c r="M41" s="76">
        <v>5606721.0800000001</v>
      </c>
      <c r="N41" s="76">
        <v>126.74</v>
      </c>
      <c r="O41" s="76">
        <v>7105.96</v>
      </c>
      <c r="P41" s="76">
        <v>13.88</v>
      </c>
      <c r="Q41" s="76">
        <v>0.17</v>
      </c>
    </row>
    <row r="42" spans="2:17">
      <c r="B42" t="s">
        <v>1611</v>
      </c>
      <c r="C42" t="s">
        <v>1481</v>
      </c>
      <c r="D42">
        <v>63289</v>
      </c>
      <c r="E42"/>
      <c r="F42" t="s">
        <v>1119</v>
      </c>
      <c r="G42" t="s">
        <v>1487</v>
      </c>
      <c r="H42" t="s">
        <v>256</v>
      </c>
      <c r="I42" s="76">
        <v>8.16</v>
      </c>
      <c r="J42" t="s">
        <v>105</v>
      </c>
      <c r="K42" s="76">
        <v>3.31</v>
      </c>
      <c r="L42" s="76">
        <v>3.31</v>
      </c>
      <c r="M42" s="76">
        <v>194900.49</v>
      </c>
      <c r="N42" s="76">
        <v>101.41</v>
      </c>
      <c r="O42" s="76">
        <v>197.65</v>
      </c>
      <c r="P42" s="76">
        <v>0.39</v>
      </c>
      <c r="Q42" s="76">
        <v>0</v>
      </c>
    </row>
    <row r="43" spans="2:17">
      <c r="B43" t="s">
        <v>1611</v>
      </c>
      <c r="C43" t="s">
        <v>1481</v>
      </c>
      <c r="D43">
        <v>63883</v>
      </c>
      <c r="E43"/>
      <c r="F43" t="s">
        <v>1119</v>
      </c>
      <c r="G43" t="s">
        <v>1488</v>
      </c>
      <c r="H43" t="s">
        <v>256</v>
      </c>
      <c r="I43" s="76">
        <v>8.42</v>
      </c>
      <c r="J43" t="s">
        <v>105</v>
      </c>
      <c r="K43" s="76">
        <v>3.31</v>
      </c>
      <c r="L43" s="76">
        <v>2.34</v>
      </c>
      <c r="M43" s="76">
        <v>4754983.12</v>
      </c>
      <c r="N43" s="76">
        <v>110.37</v>
      </c>
      <c r="O43" s="76">
        <v>5248.07</v>
      </c>
      <c r="P43" s="76">
        <v>10.25</v>
      </c>
      <c r="Q43" s="76">
        <v>0.12</v>
      </c>
    </row>
    <row r="44" spans="2:17">
      <c r="B44" t="s">
        <v>1611</v>
      </c>
      <c r="C44" t="s">
        <v>1481</v>
      </c>
      <c r="D44">
        <v>63941</v>
      </c>
      <c r="E44"/>
      <c r="F44" t="s">
        <v>1119</v>
      </c>
      <c r="G44" t="s">
        <v>1489</v>
      </c>
      <c r="H44" t="s">
        <v>256</v>
      </c>
      <c r="I44" s="76">
        <v>8.15</v>
      </c>
      <c r="J44" t="s">
        <v>105</v>
      </c>
      <c r="K44" s="76">
        <v>3.31</v>
      </c>
      <c r="L44" s="76">
        <v>3.33</v>
      </c>
      <c r="M44" s="76">
        <v>50509.35</v>
      </c>
      <c r="N44" s="76">
        <v>101.54</v>
      </c>
      <c r="O44" s="76">
        <v>51.29</v>
      </c>
      <c r="P44" s="76">
        <v>0.1</v>
      </c>
      <c r="Q44" s="76">
        <v>0</v>
      </c>
    </row>
    <row r="45" spans="2:17">
      <c r="B45" t="s">
        <v>1612</v>
      </c>
      <c r="C45" t="s">
        <v>1481</v>
      </c>
      <c r="D45">
        <v>33878</v>
      </c>
      <c r="E45"/>
      <c r="F45" t="s">
        <v>421</v>
      </c>
      <c r="G45" t="s">
        <v>1490</v>
      </c>
      <c r="H45" t="s">
        <v>405</v>
      </c>
      <c r="I45" s="76">
        <v>2.73</v>
      </c>
      <c r="J45" t="s">
        <v>105</v>
      </c>
      <c r="K45" s="76">
        <v>4.5999999999999996</v>
      </c>
      <c r="L45" s="76">
        <v>1.4</v>
      </c>
      <c r="M45" s="76">
        <v>660000</v>
      </c>
      <c r="N45" s="76">
        <v>112.57</v>
      </c>
      <c r="O45" s="76">
        <v>742.96</v>
      </c>
      <c r="P45" s="76">
        <v>1.45</v>
      </c>
      <c r="Q45" s="76">
        <v>0.02</v>
      </c>
    </row>
    <row r="46" spans="2:17">
      <c r="B46" t="s">
        <v>1613</v>
      </c>
      <c r="C46" t="s">
        <v>1481</v>
      </c>
      <c r="D46">
        <v>6189</v>
      </c>
      <c r="E46"/>
      <c r="F46" t="s">
        <v>421</v>
      </c>
      <c r="G46" t="s">
        <v>1491</v>
      </c>
      <c r="H46" t="s">
        <v>153</v>
      </c>
      <c r="I46" s="76">
        <v>4.53</v>
      </c>
      <c r="J46" t="s">
        <v>105</v>
      </c>
      <c r="K46" s="76">
        <v>4.7</v>
      </c>
      <c r="L46" s="76">
        <v>0.67</v>
      </c>
      <c r="M46" s="76">
        <v>463245.14</v>
      </c>
      <c r="N46" s="76">
        <v>145.54</v>
      </c>
      <c r="O46" s="76">
        <v>674.21</v>
      </c>
      <c r="P46" s="76">
        <v>1.32</v>
      </c>
      <c r="Q46" s="76">
        <v>0.02</v>
      </c>
    </row>
    <row r="47" spans="2:17">
      <c r="B47" t="s">
        <v>1614</v>
      </c>
      <c r="C47" t="s">
        <v>1481</v>
      </c>
      <c r="D47">
        <v>24554</v>
      </c>
      <c r="E47"/>
      <c r="F47" t="s">
        <v>421</v>
      </c>
      <c r="G47" t="s">
        <v>1492</v>
      </c>
      <c r="H47" t="s">
        <v>256</v>
      </c>
      <c r="I47" s="76">
        <v>6.02</v>
      </c>
      <c r="J47" t="s">
        <v>105</v>
      </c>
      <c r="K47" s="76">
        <v>5.5</v>
      </c>
      <c r="L47" s="76">
        <v>1.32</v>
      </c>
      <c r="M47" s="76">
        <v>2169219.04</v>
      </c>
      <c r="N47" s="76">
        <v>133.31</v>
      </c>
      <c r="O47" s="76">
        <v>2891.79</v>
      </c>
      <c r="P47" s="76">
        <v>5.65</v>
      </c>
      <c r="Q47" s="76">
        <v>7.0000000000000007E-2</v>
      </c>
    </row>
    <row r="48" spans="2:17">
      <c r="B48" t="s">
        <v>1614</v>
      </c>
      <c r="C48" t="s">
        <v>1481</v>
      </c>
      <c r="D48">
        <v>24794</v>
      </c>
      <c r="E48"/>
      <c r="F48" t="s">
        <v>421</v>
      </c>
      <c r="G48" t="s">
        <v>1491</v>
      </c>
      <c r="H48" t="s">
        <v>256</v>
      </c>
      <c r="I48" s="76">
        <v>5.94</v>
      </c>
      <c r="J48" t="s">
        <v>105</v>
      </c>
      <c r="K48" s="76">
        <v>5.5</v>
      </c>
      <c r="L48" s="76">
        <v>1.88</v>
      </c>
      <c r="M48" s="76">
        <v>241170.93</v>
      </c>
      <c r="N48" s="76">
        <v>124.66</v>
      </c>
      <c r="O48" s="76">
        <v>300.64</v>
      </c>
      <c r="P48" s="76">
        <v>0.59</v>
      </c>
      <c r="Q48" s="76">
        <v>0.01</v>
      </c>
    </row>
    <row r="49" spans="2:17">
      <c r="B49" t="s">
        <v>1614</v>
      </c>
      <c r="C49" t="s">
        <v>1481</v>
      </c>
      <c r="D49">
        <v>24828</v>
      </c>
      <c r="E49"/>
      <c r="F49" t="s">
        <v>411</v>
      </c>
      <c r="G49" t="s">
        <v>1493</v>
      </c>
      <c r="H49" t="s">
        <v>256</v>
      </c>
      <c r="I49" s="76">
        <v>5.94</v>
      </c>
      <c r="J49" t="s">
        <v>105</v>
      </c>
      <c r="K49" s="76">
        <v>5.5</v>
      </c>
      <c r="L49" s="76">
        <v>1.88</v>
      </c>
      <c r="M49" s="76">
        <v>106947.3</v>
      </c>
      <c r="N49" s="76">
        <v>125.02</v>
      </c>
      <c r="O49" s="76">
        <v>133.71</v>
      </c>
      <c r="P49" s="76">
        <v>0.26</v>
      </c>
      <c r="Q49" s="76">
        <v>0</v>
      </c>
    </row>
    <row r="50" spans="2:17">
      <c r="B50" t="s">
        <v>1614</v>
      </c>
      <c r="C50" t="s">
        <v>1481</v>
      </c>
      <c r="D50">
        <v>24851</v>
      </c>
      <c r="E50"/>
      <c r="F50" t="s">
        <v>411</v>
      </c>
      <c r="G50" t="s">
        <v>1140</v>
      </c>
      <c r="H50" t="s">
        <v>256</v>
      </c>
      <c r="I50" s="76">
        <v>6.02</v>
      </c>
      <c r="J50" t="s">
        <v>105</v>
      </c>
      <c r="K50" s="76">
        <v>5.5</v>
      </c>
      <c r="L50" s="76">
        <v>1.31</v>
      </c>
      <c r="M50" s="76">
        <v>30833.91</v>
      </c>
      <c r="N50" s="76">
        <v>127.82</v>
      </c>
      <c r="O50" s="76">
        <v>39.409999999999997</v>
      </c>
      <c r="P50" s="76">
        <v>0.08</v>
      </c>
      <c r="Q50" s="76">
        <v>0</v>
      </c>
    </row>
    <row r="51" spans="2:17">
      <c r="B51" t="s">
        <v>1614</v>
      </c>
      <c r="C51" t="s">
        <v>1481</v>
      </c>
      <c r="D51">
        <v>24869</v>
      </c>
      <c r="E51"/>
      <c r="F51" t="s">
        <v>411</v>
      </c>
      <c r="G51" t="s">
        <v>1494</v>
      </c>
      <c r="H51" t="s">
        <v>256</v>
      </c>
      <c r="I51" s="76">
        <v>5.94</v>
      </c>
      <c r="J51" t="s">
        <v>105</v>
      </c>
      <c r="K51" s="76">
        <v>5.5</v>
      </c>
      <c r="L51" s="76">
        <v>1.88</v>
      </c>
      <c r="M51" s="76">
        <v>271607.42</v>
      </c>
      <c r="N51" s="76">
        <v>123.84</v>
      </c>
      <c r="O51" s="76">
        <v>336.36</v>
      </c>
      <c r="P51" s="76">
        <v>0.66</v>
      </c>
      <c r="Q51" s="76">
        <v>0.01</v>
      </c>
    </row>
    <row r="52" spans="2:17">
      <c r="B52" t="s">
        <v>1614</v>
      </c>
      <c r="C52" t="s">
        <v>1481</v>
      </c>
      <c r="D52">
        <v>28134</v>
      </c>
      <c r="E52"/>
      <c r="F52" t="s">
        <v>411</v>
      </c>
      <c r="G52" t="s">
        <v>1495</v>
      </c>
      <c r="H52" t="s">
        <v>256</v>
      </c>
      <c r="I52" s="76">
        <v>5.94</v>
      </c>
      <c r="J52" t="s">
        <v>105</v>
      </c>
      <c r="K52" s="76">
        <v>5.5</v>
      </c>
      <c r="L52" s="76">
        <v>1.88</v>
      </c>
      <c r="M52" s="76">
        <v>427781.59</v>
      </c>
      <c r="N52" s="76">
        <v>123.81</v>
      </c>
      <c r="O52" s="76">
        <v>529.64</v>
      </c>
      <c r="P52" s="76">
        <v>1.03</v>
      </c>
      <c r="Q52" s="76">
        <v>0.01</v>
      </c>
    </row>
    <row r="53" spans="2:17">
      <c r="B53" t="s">
        <v>1614</v>
      </c>
      <c r="C53" t="s">
        <v>1481</v>
      </c>
      <c r="D53">
        <v>28415</v>
      </c>
      <c r="E53"/>
      <c r="F53" t="s">
        <v>411</v>
      </c>
      <c r="G53" t="s">
        <v>1496</v>
      </c>
      <c r="H53" t="s">
        <v>256</v>
      </c>
      <c r="I53" s="76">
        <v>6.01</v>
      </c>
      <c r="J53" t="s">
        <v>105</v>
      </c>
      <c r="K53" s="76">
        <v>5.5</v>
      </c>
      <c r="L53" s="76">
        <v>1.34</v>
      </c>
      <c r="M53" s="76">
        <v>37224</v>
      </c>
      <c r="N53" s="76">
        <v>127.68</v>
      </c>
      <c r="O53" s="76">
        <v>47.53</v>
      </c>
      <c r="P53" s="76">
        <v>0.09</v>
      </c>
      <c r="Q53" s="76">
        <v>0</v>
      </c>
    </row>
    <row r="54" spans="2:17">
      <c r="B54" t="s">
        <v>1614</v>
      </c>
      <c r="C54" t="s">
        <v>1481</v>
      </c>
      <c r="D54">
        <v>28449</v>
      </c>
      <c r="E54"/>
      <c r="F54" t="s">
        <v>411</v>
      </c>
      <c r="G54" t="s">
        <v>1497</v>
      </c>
      <c r="H54" t="s">
        <v>256</v>
      </c>
      <c r="I54" s="76">
        <v>6.01</v>
      </c>
      <c r="J54" t="s">
        <v>105</v>
      </c>
      <c r="K54" s="76">
        <v>5.5</v>
      </c>
      <c r="L54" s="76">
        <v>1.34</v>
      </c>
      <c r="M54" s="76">
        <v>61325.04</v>
      </c>
      <c r="N54" s="76">
        <v>127.54</v>
      </c>
      <c r="O54" s="76">
        <v>78.209999999999994</v>
      </c>
      <c r="P54" s="76">
        <v>0.15</v>
      </c>
      <c r="Q54" s="76">
        <v>0</v>
      </c>
    </row>
    <row r="55" spans="2:17">
      <c r="B55" t="s">
        <v>1614</v>
      </c>
      <c r="C55" t="s">
        <v>1481</v>
      </c>
      <c r="D55">
        <v>28464</v>
      </c>
      <c r="E55"/>
      <c r="F55" t="s">
        <v>411</v>
      </c>
      <c r="G55" t="s">
        <v>1498</v>
      </c>
      <c r="H55" t="s">
        <v>256</v>
      </c>
      <c r="I55" s="76">
        <v>6</v>
      </c>
      <c r="J55" t="s">
        <v>105</v>
      </c>
      <c r="K55" s="76">
        <v>5.5</v>
      </c>
      <c r="L55" s="76">
        <v>1.44</v>
      </c>
      <c r="M55" s="76">
        <v>53855.75</v>
      </c>
      <c r="N55" s="76">
        <v>125.84</v>
      </c>
      <c r="O55" s="76">
        <v>67.77</v>
      </c>
      <c r="P55" s="76">
        <v>0.13</v>
      </c>
      <c r="Q55" s="76">
        <v>0</v>
      </c>
    </row>
    <row r="56" spans="2:17">
      <c r="B56" t="s">
        <v>1614</v>
      </c>
      <c r="C56" t="s">
        <v>1481</v>
      </c>
      <c r="D56">
        <v>28498</v>
      </c>
      <c r="E56"/>
      <c r="F56" t="s">
        <v>411</v>
      </c>
      <c r="G56" t="s">
        <v>1499</v>
      </c>
      <c r="H56" t="s">
        <v>256</v>
      </c>
      <c r="I56" s="76">
        <v>5.94</v>
      </c>
      <c r="J56" t="s">
        <v>105</v>
      </c>
      <c r="K56" s="76">
        <v>5.5</v>
      </c>
      <c r="L56" s="76">
        <v>1.88</v>
      </c>
      <c r="M56" s="76">
        <v>167904.42</v>
      </c>
      <c r="N56" s="76">
        <v>122.21</v>
      </c>
      <c r="O56" s="76">
        <v>205.2</v>
      </c>
      <c r="P56" s="76">
        <v>0.4</v>
      </c>
      <c r="Q56" s="76">
        <v>0</v>
      </c>
    </row>
    <row r="57" spans="2:17">
      <c r="B57" t="s">
        <v>1614</v>
      </c>
      <c r="C57" t="s">
        <v>1481</v>
      </c>
      <c r="D57">
        <v>33084</v>
      </c>
      <c r="E57"/>
      <c r="F57" t="s">
        <v>411</v>
      </c>
      <c r="G57" t="s">
        <v>1500</v>
      </c>
      <c r="H57" t="s">
        <v>256</v>
      </c>
      <c r="I57" s="76">
        <v>5.95</v>
      </c>
      <c r="J57" t="s">
        <v>105</v>
      </c>
      <c r="K57" s="76">
        <v>5.59</v>
      </c>
      <c r="L57" s="76">
        <v>1.8</v>
      </c>
      <c r="M57" s="76">
        <v>84499.86</v>
      </c>
      <c r="N57" s="76">
        <v>126.71</v>
      </c>
      <c r="O57" s="76">
        <v>107.07</v>
      </c>
      <c r="P57" s="76">
        <v>0.21</v>
      </c>
      <c r="Q57" s="76">
        <v>0</v>
      </c>
    </row>
    <row r="58" spans="2:17">
      <c r="B58" t="s">
        <v>1614</v>
      </c>
      <c r="C58" t="s">
        <v>1481</v>
      </c>
      <c r="D58">
        <v>33241</v>
      </c>
      <c r="E58"/>
      <c r="F58" t="s">
        <v>411</v>
      </c>
      <c r="G58" t="s">
        <v>1492</v>
      </c>
      <c r="H58" t="s">
        <v>256</v>
      </c>
      <c r="I58" s="76">
        <v>5.95</v>
      </c>
      <c r="J58" t="s">
        <v>105</v>
      </c>
      <c r="K58" s="76">
        <v>5.55</v>
      </c>
      <c r="L58" s="76">
        <v>1.84</v>
      </c>
      <c r="M58" s="76">
        <v>186074.23</v>
      </c>
      <c r="N58" s="76">
        <v>126.53</v>
      </c>
      <c r="O58" s="76">
        <v>235.44</v>
      </c>
      <c r="P58" s="76">
        <v>0.46</v>
      </c>
      <c r="Q58" s="76">
        <v>0.01</v>
      </c>
    </row>
    <row r="59" spans="2:17">
      <c r="B59" t="s">
        <v>1614</v>
      </c>
      <c r="C59" t="s">
        <v>1481</v>
      </c>
      <c r="D59">
        <v>33266</v>
      </c>
      <c r="E59"/>
      <c r="F59" t="s">
        <v>411</v>
      </c>
      <c r="G59" t="s">
        <v>1501</v>
      </c>
      <c r="H59" t="s">
        <v>256</v>
      </c>
      <c r="I59" s="76">
        <v>6.04</v>
      </c>
      <c r="J59" t="s">
        <v>105</v>
      </c>
      <c r="K59" s="76">
        <v>5.66</v>
      </c>
      <c r="L59" s="76">
        <v>1.1599999999999999</v>
      </c>
      <c r="M59" s="76">
        <v>86704.66</v>
      </c>
      <c r="N59" s="76">
        <v>131.69</v>
      </c>
      <c r="O59" s="76">
        <v>114.18</v>
      </c>
      <c r="P59" s="76">
        <v>0.22</v>
      </c>
      <c r="Q59" s="76">
        <v>0</v>
      </c>
    </row>
    <row r="60" spans="2:17">
      <c r="B60" t="s">
        <v>1614</v>
      </c>
      <c r="C60" t="s">
        <v>1481</v>
      </c>
      <c r="D60">
        <v>33290</v>
      </c>
      <c r="E60"/>
      <c r="F60" t="s">
        <v>411</v>
      </c>
      <c r="G60" t="s">
        <v>1502</v>
      </c>
      <c r="H60" t="s">
        <v>256</v>
      </c>
      <c r="I60" s="76">
        <v>5.94</v>
      </c>
      <c r="J60" t="s">
        <v>105</v>
      </c>
      <c r="K60" s="76">
        <v>5.53</v>
      </c>
      <c r="L60" s="76">
        <v>1.86</v>
      </c>
      <c r="M60" s="76">
        <v>319729.90000000002</v>
      </c>
      <c r="N60" s="76">
        <v>126.43</v>
      </c>
      <c r="O60" s="76">
        <v>404.23</v>
      </c>
      <c r="P60" s="76">
        <v>0.79</v>
      </c>
      <c r="Q60" s="76">
        <v>0.01</v>
      </c>
    </row>
    <row r="61" spans="2:17">
      <c r="B61" t="s">
        <v>1614</v>
      </c>
      <c r="C61" t="s">
        <v>1481</v>
      </c>
      <c r="D61">
        <v>33357</v>
      </c>
      <c r="E61"/>
      <c r="F61" t="s">
        <v>411</v>
      </c>
      <c r="G61" t="s">
        <v>1360</v>
      </c>
      <c r="H61" t="s">
        <v>256</v>
      </c>
      <c r="I61" s="76">
        <v>5.94</v>
      </c>
      <c r="J61" t="s">
        <v>105</v>
      </c>
      <c r="K61" s="76">
        <v>5.5</v>
      </c>
      <c r="L61" s="76">
        <v>1.88</v>
      </c>
      <c r="M61" s="76">
        <v>131066.32</v>
      </c>
      <c r="N61" s="76">
        <v>124.66</v>
      </c>
      <c r="O61" s="76">
        <v>163.38999999999999</v>
      </c>
      <c r="P61" s="76">
        <v>0.32</v>
      </c>
      <c r="Q61" s="76">
        <v>0</v>
      </c>
    </row>
    <row r="62" spans="2:17">
      <c r="B62" t="s">
        <v>1614</v>
      </c>
      <c r="C62" t="s">
        <v>1481</v>
      </c>
      <c r="D62">
        <v>34488</v>
      </c>
      <c r="E62"/>
      <c r="F62" t="s">
        <v>411</v>
      </c>
      <c r="G62" t="s">
        <v>1503</v>
      </c>
      <c r="H62" t="s">
        <v>256</v>
      </c>
      <c r="I62" s="76">
        <v>5.94</v>
      </c>
      <c r="J62" t="s">
        <v>105</v>
      </c>
      <c r="K62" s="76">
        <v>5.5</v>
      </c>
      <c r="L62" s="76">
        <v>1.88</v>
      </c>
      <c r="M62" s="76">
        <v>134861.03</v>
      </c>
      <c r="N62" s="76">
        <v>123.61</v>
      </c>
      <c r="O62" s="76">
        <v>166.7</v>
      </c>
      <c r="P62" s="76">
        <v>0.33</v>
      </c>
      <c r="Q62" s="76">
        <v>0</v>
      </c>
    </row>
    <row r="63" spans="2:17">
      <c r="B63" t="s">
        <v>1614</v>
      </c>
      <c r="C63" t="s">
        <v>1481</v>
      </c>
      <c r="D63">
        <v>34835</v>
      </c>
      <c r="E63"/>
      <c r="F63" t="s">
        <v>411</v>
      </c>
      <c r="G63" t="s">
        <v>1504</v>
      </c>
      <c r="H63" t="s">
        <v>256</v>
      </c>
      <c r="I63" s="76">
        <v>5.94</v>
      </c>
      <c r="J63" t="s">
        <v>105</v>
      </c>
      <c r="K63" s="76">
        <v>5.5</v>
      </c>
      <c r="L63" s="76">
        <v>1.88</v>
      </c>
      <c r="M63" s="76">
        <v>149788.44</v>
      </c>
      <c r="N63" s="76">
        <v>124.19</v>
      </c>
      <c r="O63" s="76">
        <v>186.02</v>
      </c>
      <c r="P63" s="76">
        <v>0.36</v>
      </c>
      <c r="Q63" s="76">
        <v>0</v>
      </c>
    </row>
    <row r="64" spans="2:17">
      <c r="B64" t="s">
        <v>1614</v>
      </c>
      <c r="C64" t="s">
        <v>1481</v>
      </c>
      <c r="D64">
        <v>34850</v>
      </c>
      <c r="E64"/>
      <c r="F64" t="s">
        <v>411</v>
      </c>
      <c r="G64" t="s">
        <v>1505</v>
      </c>
      <c r="H64" t="s">
        <v>256</v>
      </c>
      <c r="I64" s="76">
        <v>6.02</v>
      </c>
      <c r="J64" t="s">
        <v>105</v>
      </c>
      <c r="K64" s="76">
        <v>5.5</v>
      </c>
      <c r="L64" s="76">
        <v>1.33</v>
      </c>
      <c r="M64" s="76">
        <v>101635.42</v>
      </c>
      <c r="N64" s="76">
        <v>128.28</v>
      </c>
      <c r="O64" s="76">
        <v>130.38</v>
      </c>
      <c r="P64" s="76">
        <v>0.25</v>
      </c>
      <c r="Q64" s="76">
        <v>0</v>
      </c>
    </row>
    <row r="65" spans="2:17">
      <c r="B65" t="s">
        <v>1614</v>
      </c>
      <c r="C65" t="s">
        <v>1481</v>
      </c>
      <c r="D65">
        <v>44131</v>
      </c>
      <c r="E65"/>
      <c r="F65" t="s">
        <v>411</v>
      </c>
      <c r="G65" t="s">
        <v>1506</v>
      </c>
      <c r="H65" t="s">
        <v>256</v>
      </c>
      <c r="I65" s="76">
        <v>6.02</v>
      </c>
      <c r="J65" t="s">
        <v>105</v>
      </c>
      <c r="K65" s="76">
        <v>5.5</v>
      </c>
      <c r="L65" s="76">
        <v>1.32</v>
      </c>
      <c r="M65" s="76">
        <v>74026.509999999995</v>
      </c>
      <c r="N65" s="76">
        <v>128.61000000000001</v>
      </c>
      <c r="O65" s="76">
        <v>95.21</v>
      </c>
      <c r="P65" s="76">
        <v>0.19</v>
      </c>
      <c r="Q65" s="76">
        <v>0</v>
      </c>
    </row>
    <row r="66" spans="2:17">
      <c r="B66" t="s">
        <v>1614</v>
      </c>
      <c r="C66" t="s">
        <v>1481</v>
      </c>
      <c r="D66">
        <v>44164</v>
      </c>
      <c r="E66"/>
      <c r="F66" t="s">
        <v>411</v>
      </c>
      <c r="G66" t="s">
        <v>1507</v>
      </c>
      <c r="H66" t="s">
        <v>256</v>
      </c>
      <c r="I66" s="76">
        <v>5.94</v>
      </c>
      <c r="J66" t="s">
        <v>105</v>
      </c>
      <c r="K66" s="76">
        <v>5.5</v>
      </c>
      <c r="L66" s="76">
        <v>1.88</v>
      </c>
      <c r="M66" s="76">
        <v>232198.38</v>
      </c>
      <c r="N66" s="76">
        <v>124.41</v>
      </c>
      <c r="O66" s="76">
        <v>288.88</v>
      </c>
      <c r="P66" s="76">
        <v>0.56000000000000005</v>
      </c>
      <c r="Q66" s="76">
        <v>0.01</v>
      </c>
    </row>
    <row r="67" spans="2:17">
      <c r="B67" t="s">
        <v>1614</v>
      </c>
      <c r="C67" t="s">
        <v>1481</v>
      </c>
      <c r="D67">
        <v>54015</v>
      </c>
      <c r="E67"/>
      <c r="F67" t="s">
        <v>411</v>
      </c>
      <c r="G67" t="s">
        <v>1468</v>
      </c>
      <c r="H67" t="s">
        <v>256</v>
      </c>
      <c r="I67" s="76">
        <v>5.94</v>
      </c>
      <c r="J67" t="s">
        <v>105</v>
      </c>
      <c r="K67" s="76">
        <v>5.5</v>
      </c>
      <c r="L67" s="76">
        <v>1.88</v>
      </c>
      <c r="M67" s="76">
        <v>122857.16</v>
      </c>
      <c r="N67" s="76">
        <v>121.99</v>
      </c>
      <c r="O67" s="76">
        <v>149.87</v>
      </c>
      <c r="P67" s="76">
        <v>0.28999999999999998</v>
      </c>
      <c r="Q67" s="76">
        <v>0</v>
      </c>
    </row>
    <row r="68" spans="2:17">
      <c r="B68" t="s">
        <v>1614</v>
      </c>
      <c r="C68" t="s">
        <v>1481</v>
      </c>
      <c r="D68">
        <v>54023</v>
      </c>
      <c r="E68"/>
      <c r="F68" t="s">
        <v>411</v>
      </c>
      <c r="G68" t="s">
        <v>1508</v>
      </c>
      <c r="H68" t="s">
        <v>256</v>
      </c>
      <c r="I68" s="76">
        <v>5.99</v>
      </c>
      <c r="J68" t="s">
        <v>105</v>
      </c>
      <c r="K68" s="76">
        <v>5.5</v>
      </c>
      <c r="L68" s="76">
        <v>1.56</v>
      </c>
      <c r="M68" s="76">
        <v>59904.27</v>
      </c>
      <c r="N68" s="76">
        <v>124.36</v>
      </c>
      <c r="O68" s="76">
        <v>74.5</v>
      </c>
      <c r="P68" s="76">
        <v>0.15</v>
      </c>
      <c r="Q68" s="76">
        <v>0</v>
      </c>
    </row>
    <row r="69" spans="2:17">
      <c r="B69" t="s">
        <v>1614</v>
      </c>
      <c r="C69" t="s">
        <v>1481</v>
      </c>
      <c r="D69">
        <v>54031</v>
      </c>
      <c r="E69"/>
      <c r="F69" t="s">
        <v>411</v>
      </c>
      <c r="G69" t="s">
        <v>1509</v>
      </c>
      <c r="H69" t="s">
        <v>256</v>
      </c>
      <c r="I69" s="76">
        <v>5.98</v>
      </c>
      <c r="J69" t="s">
        <v>105</v>
      </c>
      <c r="K69" s="76">
        <v>5.5</v>
      </c>
      <c r="L69" s="76">
        <v>1.61</v>
      </c>
      <c r="M69" s="76">
        <v>15470.89</v>
      </c>
      <c r="N69" s="76">
        <v>123.99</v>
      </c>
      <c r="O69" s="76">
        <v>19.18</v>
      </c>
      <c r="P69" s="76">
        <v>0.04</v>
      </c>
      <c r="Q69" s="76">
        <v>0</v>
      </c>
    </row>
    <row r="70" spans="2:17">
      <c r="B70" t="s">
        <v>1614</v>
      </c>
      <c r="C70" t="s">
        <v>1481</v>
      </c>
      <c r="D70">
        <v>54049</v>
      </c>
      <c r="E70"/>
      <c r="F70" t="s">
        <v>411</v>
      </c>
      <c r="G70" t="s">
        <v>1510</v>
      </c>
      <c r="H70" t="s">
        <v>256</v>
      </c>
      <c r="I70" s="76">
        <v>5.94</v>
      </c>
      <c r="J70" t="s">
        <v>105</v>
      </c>
      <c r="K70" s="76">
        <v>5.5</v>
      </c>
      <c r="L70" s="76">
        <v>1.88</v>
      </c>
      <c r="M70" s="76">
        <v>176008.77</v>
      </c>
      <c r="N70" s="76">
        <v>122.09</v>
      </c>
      <c r="O70" s="76">
        <v>214.89</v>
      </c>
      <c r="P70" s="76">
        <v>0.42</v>
      </c>
      <c r="Q70" s="76">
        <v>0.01</v>
      </c>
    </row>
    <row r="71" spans="2:17">
      <c r="B71" t="s">
        <v>1614</v>
      </c>
      <c r="C71" t="s">
        <v>1481</v>
      </c>
      <c r="D71">
        <v>54056</v>
      </c>
      <c r="E71"/>
      <c r="F71" t="s">
        <v>411</v>
      </c>
      <c r="G71" t="s">
        <v>1511</v>
      </c>
      <c r="H71" t="s">
        <v>256</v>
      </c>
      <c r="I71" s="76">
        <v>5.94</v>
      </c>
      <c r="J71" t="s">
        <v>105</v>
      </c>
      <c r="K71" s="76">
        <v>5.5</v>
      </c>
      <c r="L71" s="76">
        <v>1.89</v>
      </c>
      <c r="M71" s="76">
        <v>34043.35</v>
      </c>
      <c r="N71" s="76">
        <v>121.97</v>
      </c>
      <c r="O71" s="76">
        <v>41.52</v>
      </c>
      <c r="P71" s="76">
        <v>0.08</v>
      </c>
      <c r="Q71" s="76">
        <v>0</v>
      </c>
    </row>
    <row r="72" spans="2:17">
      <c r="B72" t="s">
        <v>1614</v>
      </c>
      <c r="C72" t="s">
        <v>1481</v>
      </c>
      <c r="D72">
        <v>54064</v>
      </c>
      <c r="E72"/>
      <c r="F72" t="s">
        <v>411</v>
      </c>
      <c r="G72" t="s">
        <v>1512</v>
      </c>
      <c r="H72" t="s">
        <v>256</v>
      </c>
      <c r="I72" s="76">
        <v>5.94</v>
      </c>
      <c r="J72" t="s">
        <v>105</v>
      </c>
      <c r="K72" s="76">
        <v>5.5</v>
      </c>
      <c r="L72" s="76">
        <v>1.88</v>
      </c>
      <c r="M72" s="76">
        <v>32766.57</v>
      </c>
      <c r="N72" s="76">
        <v>122.69</v>
      </c>
      <c r="O72" s="76">
        <v>40.200000000000003</v>
      </c>
      <c r="P72" s="76">
        <v>0.08</v>
      </c>
      <c r="Q72" s="76">
        <v>0</v>
      </c>
    </row>
    <row r="73" spans="2:17">
      <c r="B73" t="s">
        <v>1614</v>
      </c>
      <c r="C73" t="s">
        <v>1481</v>
      </c>
      <c r="D73">
        <v>54072</v>
      </c>
      <c r="E73"/>
      <c r="F73" t="s">
        <v>411</v>
      </c>
      <c r="G73" t="s">
        <v>1513</v>
      </c>
      <c r="H73" t="s">
        <v>256</v>
      </c>
      <c r="I73" s="76">
        <v>5.94</v>
      </c>
      <c r="J73" t="s">
        <v>105</v>
      </c>
      <c r="K73" s="76">
        <v>5.5</v>
      </c>
      <c r="L73" s="76">
        <v>1.88</v>
      </c>
      <c r="M73" s="76">
        <v>65256.25</v>
      </c>
      <c r="N73" s="76">
        <v>122.94</v>
      </c>
      <c r="O73" s="76">
        <v>80.23</v>
      </c>
      <c r="P73" s="76">
        <v>0.16</v>
      </c>
      <c r="Q73" s="76">
        <v>0</v>
      </c>
    </row>
    <row r="74" spans="2:17">
      <c r="B74" t="s">
        <v>1614</v>
      </c>
      <c r="C74" t="s">
        <v>1481</v>
      </c>
      <c r="D74">
        <v>54080</v>
      </c>
      <c r="E74"/>
      <c r="F74" t="s">
        <v>411</v>
      </c>
      <c r="G74" t="s">
        <v>1514</v>
      </c>
      <c r="H74" t="s">
        <v>256</v>
      </c>
      <c r="I74" s="76">
        <v>5.94</v>
      </c>
      <c r="J74" t="s">
        <v>105</v>
      </c>
      <c r="K74" s="76">
        <v>5.5</v>
      </c>
      <c r="L74" s="76">
        <v>1.88</v>
      </c>
      <c r="M74" s="76">
        <v>41083.18</v>
      </c>
      <c r="N74" s="76">
        <v>122.46</v>
      </c>
      <c r="O74" s="76">
        <v>50.31</v>
      </c>
      <c r="P74" s="76">
        <v>0.1</v>
      </c>
      <c r="Q74" s="76">
        <v>0</v>
      </c>
    </row>
    <row r="75" spans="2:17">
      <c r="B75" t="s">
        <v>1614</v>
      </c>
      <c r="C75" t="s">
        <v>1481</v>
      </c>
      <c r="D75">
        <v>54098</v>
      </c>
      <c r="E75"/>
      <c r="F75" t="s">
        <v>411</v>
      </c>
      <c r="G75" t="s">
        <v>1515</v>
      </c>
      <c r="H75" t="s">
        <v>256</v>
      </c>
      <c r="I75" s="76">
        <v>5.94</v>
      </c>
      <c r="J75" t="s">
        <v>105</v>
      </c>
      <c r="K75" s="76">
        <v>5.5</v>
      </c>
      <c r="L75" s="76">
        <v>1.88</v>
      </c>
      <c r="M75" s="76">
        <v>23098.73</v>
      </c>
      <c r="N75" s="76">
        <v>122.33</v>
      </c>
      <c r="O75" s="76">
        <v>28.26</v>
      </c>
      <c r="P75" s="76">
        <v>0.06</v>
      </c>
      <c r="Q75" s="76">
        <v>0</v>
      </c>
    </row>
    <row r="76" spans="2:17">
      <c r="B76" t="s">
        <v>1614</v>
      </c>
      <c r="C76" t="s">
        <v>1481</v>
      </c>
      <c r="D76">
        <v>54106</v>
      </c>
      <c r="E76"/>
      <c r="F76" t="s">
        <v>411</v>
      </c>
      <c r="G76" t="s">
        <v>1516</v>
      </c>
      <c r="H76" t="s">
        <v>256</v>
      </c>
      <c r="I76" s="76">
        <v>5.94</v>
      </c>
      <c r="J76" t="s">
        <v>105</v>
      </c>
      <c r="K76" s="76">
        <v>5.5</v>
      </c>
      <c r="L76" s="76">
        <v>1.9</v>
      </c>
      <c r="M76" s="76">
        <v>68670.990000000005</v>
      </c>
      <c r="N76" s="76">
        <v>121.88</v>
      </c>
      <c r="O76" s="76">
        <v>83.7</v>
      </c>
      <c r="P76" s="76">
        <v>0.16</v>
      </c>
      <c r="Q76" s="76">
        <v>0</v>
      </c>
    </row>
    <row r="77" spans="2:17">
      <c r="B77" t="s">
        <v>1614</v>
      </c>
      <c r="C77" t="s">
        <v>1481</v>
      </c>
      <c r="D77">
        <v>54114</v>
      </c>
      <c r="E77"/>
      <c r="F77" t="s">
        <v>411</v>
      </c>
      <c r="G77" t="s">
        <v>1517</v>
      </c>
      <c r="H77" t="s">
        <v>256</v>
      </c>
      <c r="I77" s="76">
        <v>5.94</v>
      </c>
      <c r="J77" t="s">
        <v>105</v>
      </c>
      <c r="K77" s="76">
        <v>5.5</v>
      </c>
      <c r="L77" s="76">
        <v>1.88</v>
      </c>
      <c r="M77" s="76">
        <v>26953.31</v>
      </c>
      <c r="N77" s="76">
        <v>121.98</v>
      </c>
      <c r="O77" s="76">
        <v>32.880000000000003</v>
      </c>
      <c r="P77" s="76">
        <v>0.06</v>
      </c>
      <c r="Q77" s="76">
        <v>0</v>
      </c>
    </row>
    <row r="78" spans="2:17">
      <c r="B78" t="s">
        <v>1614</v>
      </c>
      <c r="C78" t="s">
        <v>1481</v>
      </c>
      <c r="D78">
        <v>54122</v>
      </c>
      <c r="E78"/>
      <c r="F78" t="s">
        <v>411</v>
      </c>
      <c r="G78" t="s">
        <v>1518</v>
      </c>
      <c r="H78" t="s">
        <v>256</v>
      </c>
      <c r="I78" s="76">
        <v>5.94</v>
      </c>
      <c r="J78" t="s">
        <v>105</v>
      </c>
      <c r="K78" s="76">
        <v>5.5</v>
      </c>
      <c r="L78" s="76">
        <v>1.88</v>
      </c>
      <c r="M78" s="76">
        <v>179414.83</v>
      </c>
      <c r="N78" s="76">
        <v>122.21</v>
      </c>
      <c r="O78" s="76">
        <v>219.26</v>
      </c>
      <c r="P78" s="76">
        <v>0.43</v>
      </c>
      <c r="Q78" s="76">
        <v>0.01</v>
      </c>
    </row>
    <row r="79" spans="2:17">
      <c r="B79" t="s">
        <v>1614</v>
      </c>
      <c r="C79" t="s">
        <v>1481</v>
      </c>
      <c r="D79">
        <v>54130</v>
      </c>
      <c r="E79"/>
      <c r="F79" t="s">
        <v>411</v>
      </c>
      <c r="G79" t="s">
        <v>1519</v>
      </c>
      <c r="H79" t="s">
        <v>256</v>
      </c>
      <c r="I79" s="76">
        <v>5.94</v>
      </c>
      <c r="J79" t="s">
        <v>105</v>
      </c>
      <c r="K79" s="76">
        <v>5.5</v>
      </c>
      <c r="L79" s="76">
        <v>1.88</v>
      </c>
      <c r="M79" s="76">
        <v>350471.52</v>
      </c>
      <c r="N79" s="76">
        <v>123.32</v>
      </c>
      <c r="O79" s="76">
        <v>432.2</v>
      </c>
      <c r="P79" s="76">
        <v>0.84</v>
      </c>
      <c r="Q79" s="76">
        <v>0.01</v>
      </c>
    </row>
    <row r="80" spans="2:17">
      <c r="B80" t="s">
        <v>1615</v>
      </c>
      <c r="C80" t="s">
        <v>1481</v>
      </c>
      <c r="D80">
        <v>32581</v>
      </c>
      <c r="E80"/>
      <c r="F80" t="s">
        <v>411</v>
      </c>
      <c r="G80" t="s">
        <v>1520</v>
      </c>
      <c r="H80" t="s">
        <v>153</v>
      </c>
      <c r="I80" s="76">
        <v>6.06</v>
      </c>
      <c r="J80" t="s">
        <v>105</v>
      </c>
      <c r="K80" s="76">
        <v>5.36</v>
      </c>
      <c r="L80" s="76">
        <v>1.03</v>
      </c>
      <c r="M80" s="76">
        <v>583905.87</v>
      </c>
      <c r="N80" s="76">
        <v>134.69</v>
      </c>
      <c r="O80" s="76">
        <v>786.46</v>
      </c>
      <c r="P80" s="76">
        <v>1.54</v>
      </c>
      <c r="Q80" s="76">
        <v>0.02</v>
      </c>
    </row>
    <row r="81" spans="2:17">
      <c r="B81" t="s">
        <v>1615</v>
      </c>
      <c r="C81" t="s">
        <v>1481</v>
      </c>
      <c r="D81">
        <v>32763</v>
      </c>
      <c r="E81"/>
      <c r="F81" t="s">
        <v>411</v>
      </c>
      <c r="G81" t="s">
        <v>1521</v>
      </c>
      <c r="H81" t="s">
        <v>153</v>
      </c>
      <c r="I81" s="76">
        <v>6.1</v>
      </c>
      <c r="J81" t="s">
        <v>105</v>
      </c>
      <c r="K81" s="76">
        <v>5.13</v>
      </c>
      <c r="L81" s="76">
        <v>0.91</v>
      </c>
      <c r="M81" s="76">
        <v>691015.81</v>
      </c>
      <c r="N81" s="76">
        <v>132.13</v>
      </c>
      <c r="O81" s="76">
        <v>913.04</v>
      </c>
      <c r="P81" s="76">
        <v>1.78</v>
      </c>
      <c r="Q81" s="76">
        <v>0.02</v>
      </c>
    </row>
    <row r="82" spans="2:17">
      <c r="B82" t="s">
        <v>1615</v>
      </c>
      <c r="C82" t="s">
        <v>1481</v>
      </c>
      <c r="D82">
        <v>32946</v>
      </c>
      <c r="E82"/>
      <c r="F82" t="s">
        <v>421</v>
      </c>
      <c r="G82" t="s">
        <v>1522</v>
      </c>
      <c r="H82" t="s">
        <v>153</v>
      </c>
      <c r="I82" s="76">
        <v>6.1</v>
      </c>
      <c r="J82" t="s">
        <v>105</v>
      </c>
      <c r="K82" s="76">
        <v>4.9800000000000004</v>
      </c>
      <c r="L82" s="76">
        <v>1.01</v>
      </c>
      <c r="M82" s="76">
        <v>1141773.22</v>
      </c>
      <c r="N82" s="76">
        <v>133.15</v>
      </c>
      <c r="O82" s="76">
        <v>1520.27</v>
      </c>
      <c r="P82" s="76">
        <v>2.97</v>
      </c>
      <c r="Q82" s="76">
        <v>0.04</v>
      </c>
    </row>
    <row r="83" spans="2:17">
      <c r="B83" t="s">
        <v>1615</v>
      </c>
      <c r="C83" t="s">
        <v>1481</v>
      </c>
      <c r="D83">
        <v>33373</v>
      </c>
      <c r="E83"/>
      <c r="F83" t="s">
        <v>421</v>
      </c>
      <c r="G83" t="s">
        <v>1492</v>
      </c>
      <c r="H83" t="s">
        <v>153</v>
      </c>
      <c r="I83" s="76">
        <v>6.13</v>
      </c>
      <c r="J83" t="s">
        <v>105</v>
      </c>
      <c r="K83" s="76">
        <v>4.8499999999999996</v>
      </c>
      <c r="L83" s="76">
        <v>0.84</v>
      </c>
      <c r="M83" s="76">
        <v>298953.34999999998</v>
      </c>
      <c r="N83" s="76">
        <v>130.84</v>
      </c>
      <c r="O83" s="76">
        <v>391.15</v>
      </c>
      <c r="P83" s="76">
        <v>0.76</v>
      </c>
      <c r="Q83" s="76">
        <v>0.01</v>
      </c>
    </row>
    <row r="84" spans="2:17">
      <c r="B84" t="s">
        <v>1615</v>
      </c>
      <c r="C84" t="s">
        <v>1481</v>
      </c>
      <c r="D84">
        <v>33498</v>
      </c>
      <c r="E84"/>
      <c r="F84" t="s">
        <v>421</v>
      </c>
      <c r="G84" t="s">
        <v>1491</v>
      </c>
      <c r="H84" t="s">
        <v>153</v>
      </c>
      <c r="I84" s="76">
        <v>6.13</v>
      </c>
      <c r="J84" t="s">
        <v>105</v>
      </c>
      <c r="K84" s="76">
        <v>4.8499999999999996</v>
      </c>
      <c r="L84" s="76">
        <v>0.84</v>
      </c>
      <c r="M84" s="76">
        <v>194476.53</v>
      </c>
      <c r="N84" s="76">
        <v>130.86000000000001</v>
      </c>
      <c r="O84" s="76">
        <v>254.49</v>
      </c>
      <c r="P84" s="76">
        <v>0.5</v>
      </c>
      <c r="Q84" s="76">
        <v>0.01</v>
      </c>
    </row>
    <row r="85" spans="2:17">
      <c r="B85" t="s">
        <v>1615</v>
      </c>
      <c r="C85" t="s">
        <v>1481</v>
      </c>
      <c r="D85">
        <v>33506</v>
      </c>
      <c r="E85"/>
      <c r="F85" t="s">
        <v>421</v>
      </c>
      <c r="G85" t="s">
        <v>1482</v>
      </c>
      <c r="H85" t="s">
        <v>153</v>
      </c>
      <c r="I85" s="76">
        <v>6.13</v>
      </c>
      <c r="J85" t="s">
        <v>105</v>
      </c>
      <c r="K85" s="76">
        <v>4.8600000000000003</v>
      </c>
      <c r="L85" s="76">
        <v>0.85</v>
      </c>
      <c r="M85" s="76">
        <v>504253.97</v>
      </c>
      <c r="N85" s="76">
        <v>130.78</v>
      </c>
      <c r="O85" s="76">
        <v>659.46</v>
      </c>
      <c r="P85" s="76">
        <v>1.29</v>
      </c>
      <c r="Q85" s="76">
        <v>0.02</v>
      </c>
    </row>
    <row r="86" spans="2:17">
      <c r="B86" t="s">
        <v>1615</v>
      </c>
      <c r="C86" t="s">
        <v>1481</v>
      </c>
      <c r="D86">
        <v>39040</v>
      </c>
      <c r="E86"/>
      <c r="F86" t="s">
        <v>421</v>
      </c>
      <c r="G86" t="s">
        <v>1523</v>
      </c>
      <c r="H86" t="s">
        <v>153</v>
      </c>
      <c r="I86" s="76">
        <v>6.13</v>
      </c>
      <c r="J86" t="s">
        <v>105</v>
      </c>
      <c r="K86" s="76">
        <v>4.8499999999999996</v>
      </c>
      <c r="L86" s="76">
        <v>0.83</v>
      </c>
      <c r="M86" s="76">
        <v>391514.51</v>
      </c>
      <c r="N86" s="76">
        <v>129.51</v>
      </c>
      <c r="O86" s="76">
        <v>507.05</v>
      </c>
      <c r="P86" s="76">
        <v>0.99</v>
      </c>
      <c r="Q86" s="76">
        <v>0.01</v>
      </c>
    </row>
    <row r="87" spans="2:17">
      <c r="B87" t="s">
        <v>1615</v>
      </c>
      <c r="C87" t="s">
        <v>1481</v>
      </c>
      <c r="D87">
        <v>39354</v>
      </c>
      <c r="E87"/>
      <c r="F87" t="s">
        <v>421</v>
      </c>
      <c r="G87" t="s">
        <v>1524</v>
      </c>
      <c r="H87" t="s">
        <v>153</v>
      </c>
      <c r="I87" s="76">
        <v>6.1</v>
      </c>
      <c r="J87" t="s">
        <v>105</v>
      </c>
      <c r="K87" s="76">
        <v>4.8499999999999996</v>
      </c>
      <c r="L87" s="76">
        <v>1.1100000000000001</v>
      </c>
      <c r="M87" s="76">
        <v>153068.68</v>
      </c>
      <c r="N87" s="76">
        <v>126.59</v>
      </c>
      <c r="O87" s="76">
        <v>193.77</v>
      </c>
      <c r="P87" s="76">
        <v>0.38</v>
      </c>
      <c r="Q87" s="76">
        <v>0</v>
      </c>
    </row>
    <row r="88" spans="2:17">
      <c r="B88" t="s">
        <v>1616</v>
      </c>
      <c r="C88" t="s">
        <v>1481</v>
      </c>
      <c r="D88">
        <v>34918</v>
      </c>
      <c r="E88"/>
      <c r="F88" t="s">
        <v>421</v>
      </c>
      <c r="G88" t="s">
        <v>1525</v>
      </c>
      <c r="H88" t="s">
        <v>153</v>
      </c>
      <c r="I88" s="76">
        <v>6.89</v>
      </c>
      <c r="J88" t="s">
        <v>105</v>
      </c>
      <c r="K88" s="76">
        <v>5.35</v>
      </c>
      <c r="L88" s="76">
        <v>1.22</v>
      </c>
      <c r="M88" s="76">
        <v>127092.5</v>
      </c>
      <c r="N88" s="76">
        <v>133.33000000000001</v>
      </c>
      <c r="O88" s="76">
        <v>169.45</v>
      </c>
      <c r="P88" s="76">
        <v>0.33</v>
      </c>
      <c r="Q88" s="76">
        <v>0</v>
      </c>
    </row>
    <row r="89" spans="2:17">
      <c r="B89" t="s">
        <v>1616</v>
      </c>
      <c r="C89" t="s">
        <v>1481</v>
      </c>
      <c r="D89">
        <v>36640</v>
      </c>
      <c r="E89"/>
      <c r="F89" t="s">
        <v>421</v>
      </c>
      <c r="G89" t="s">
        <v>1526</v>
      </c>
      <c r="H89" t="s">
        <v>153</v>
      </c>
      <c r="I89" s="76">
        <v>6.77</v>
      </c>
      <c r="J89" t="s">
        <v>105</v>
      </c>
      <c r="K89" s="76">
        <v>5.35</v>
      </c>
      <c r="L89" s="76">
        <v>1.92</v>
      </c>
      <c r="M89" s="76">
        <v>25384.47</v>
      </c>
      <c r="N89" s="76">
        <v>125.31</v>
      </c>
      <c r="O89" s="76">
        <v>31.81</v>
      </c>
      <c r="P89" s="76">
        <v>0.06</v>
      </c>
      <c r="Q89" s="76">
        <v>0</v>
      </c>
    </row>
    <row r="90" spans="2:17">
      <c r="B90" t="s">
        <v>1617</v>
      </c>
      <c r="C90" t="s">
        <v>1481</v>
      </c>
      <c r="D90">
        <v>34900</v>
      </c>
      <c r="E90"/>
      <c r="F90" t="s">
        <v>421</v>
      </c>
      <c r="G90" t="s">
        <v>1527</v>
      </c>
      <c r="H90" t="s">
        <v>153</v>
      </c>
      <c r="I90" s="76">
        <v>6.89</v>
      </c>
      <c r="J90" t="s">
        <v>105</v>
      </c>
      <c r="K90" s="76">
        <v>5.35</v>
      </c>
      <c r="L90" s="76">
        <v>1.22</v>
      </c>
      <c r="M90" s="76">
        <v>152635.6</v>
      </c>
      <c r="N90" s="76">
        <v>133.33000000000001</v>
      </c>
      <c r="O90" s="76">
        <v>203.51</v>
      </c>
      <c r="P90" s="76">
        <v>0.4</v>
      </c>
      <c r="Q90" s="76">
        <v>0</v>
      </c>
    </row>
    <row r="91" spans="2:17">
      <c r="B91" t="s">
        <v>1617</v>
      </c>
      <c r="C91" t="s">
        <v>1481</v>
      </c>
      <c r="D91">
        <v>36608</v>
      </c>
      <c r="E91"/>
      <c r="F91" t="s">
        <v>421</v>
      </c>
      <c r="G91" t="s">
        <v>1528</v>
      </c>
      <c r="H91" t="s">
        <v>153</v>
      </c>
      <c r="I91" s="76">
        <v>6.77</v>
      </c>
      <c r="J91" t="s">
        <v>105</v>
      </c>
      <c r="K91" s="76">
        <v>5.35</v>
      </c>
      <c r="L91" s="76">
        <v>1.92</v>
      </c>
      <c r="M91" s="76">
        <v>26538.3</v>
      </c>
      <c r="N91" s="76">
        <v>125.31</v>
      </c>
      <c r="O91" s="76">
        <v>33.26</v>
      </c>
      <c r="P91" s="76">
        <v>0.06</v>
      </c>
      <c r="Q91" s="76">
        <v>0</v>
      </c>
    </row>
    <row r="92" spans="2:17">
      <c r="B92" t="s">
        <v>1618</v>
      </c>
      <c r="C92" t="s">
        <v>1481</v>
      </c>
      <c r="D92">
        <v>34777</v>
      </c>
      <c r="E92"/>
      <c r="F92" t="s">
        <v>421</v>
      </c>
      <c r="G92" t="s">
        <v>1529</v>
      </c>
      <c r="H92" t="s">
        <v>153</v>
      </c>
      <c r="I92" s="76">
        <v>6.89</v>
      </c>
      <c r="J92" t="s">
        <v>105</v>
      </c>
      <c r="K92" s="76">
        <v>5.35</v>
      </c>
      <c r="L92" s="76">
        <v>1.22</v>
      </c>
      <c r="M92" s="76">
        <v>176434.27</v>
      </c>
      <c r="N92" s="76">
        <v>133.33000000000001</v>
      </c>
      <c r="O92" s="76">
        <v>235.24</v>
      </c>
      <c r="P92" s="76">
        <v>0.46</v>
      </c>
      <c r="Q92" s="76">
        <v>0.01</v>
      </c>
    </row>
    <row r="93" spans="2:17">
      <c r="B93" t="s">
        <v>1618</v>
      </c>
      <c r="C93" t="s">
        <v>1481</v>
      </c>
      <c r="D93">
        <v>36632</v>
      </c>
      <c r="E93"/>
      <c r="F93" t="s">
        <v>421</v>
      </c>
      <c r="G93" t="s">
        <v>1490</v>
      </c>
      <c r="H93" t="s">
        <v>153</v>
      </c>
      <c r="I93" s="76">
        <v>6.77</v>
      </c>
      <c r="J93" t="s">
        <v>105</v>
      </c>
      <c r="K93" s="76">
        <v>5.35</v>
      </c>
      <c r="L93" s="76">
        <v>1.92</v>
      </c>
      <c r="M93" s="76">
        <v>31153.67</v>
      </c>
      <c r="N93" s="76">
        <v>125.31</v>
      </c>
      <c r="O93" s="76">
        <v>39.04</v>
      </c>
      <c r="P93" s="76">
        <v>0.08</v>
      </c>
      <c r="Q93" s="76">
        <v>0</v>
      </c>
    </row>
    <row r="94" spans="2:17">
      <c r="B94" t="s">
        <v>1619</v>
      </c>
      <c r="C94" t="s">
        <v>1481</v>
      </c>
      <c r="D94">
        <v>36616</v>
      </c>
      <c r="E94"/>
      <c r="F94" t="s">
        <v>421</v>
      </c>
      <c r="G94" t="s">
        <v>1491</v>
      </c>
      <c r="H94" t="s">
        <v>153</v>
      </c>
      <c r="I94" s="76">
        <v>6.77</v>
      </c>
      <c r="J94" t="s">
        <v>105</v>
      </c>
      <c r="K94" s="76">
        <v>5.35</v>
      </c>
      <c r="L94" s="76">
        <v>1.92</v>
      </c>
      <c r="M94" s="76">
        <v>26538.3</v>
      </c>
      <c r="N94" s="76">
        <v>125.31</v>
      </c>
      <c r="O94" s="76">
        <v>33.26</v>
      </c>
      <c r="P94" s="76">
        <v>0.06</v>
      </c>
      <c r="Q94" s="76">
        <v>0</v>
      </c>
    </row>
    <row r="95" spans="2:17">
      <c r="B95" t="s">
        <v>1619</v>
      </c>
      <c r="C95" t="s">
        <v>1481</v>
      </c>
      <c r="D95">
        <v>44115</v>
      </c>
      <c r="E95"/>
      <c r="F95" t="s">
        <v>404</v>
      </c>
      <c r="G95" t="s">
        <v>1530</v>
      </c>
      <c r="H95" t="s">
        <v>153</v>
      </c>
      <c r="I95" s="76">
        <v>6.89</v>
      </c>
      <c r="J95" t="s">
        <v>105</v>
      </c>
      <c r="K95" s="76">
        <v>5.35</v>
      </c>
      <c r="L95" s="76">
        <v>1.2</v>
      </c>
      <c r="M95" s="76">
        <v>140043.21</v>
      </c>
      <c r="N95" s="76">
        <v>133.44999999999999</v>
      </c>
      <c r="O95" s="76">
        <v>186.89</v>
      </c>
      <c r="P95" s="76">
        <v>0.37</v>
      </c>
      <c r="Q95" s="76">
        <v>0</v>
      </c>
    </row>
    <row r="96" spans="2:17">
      <c r="B96" t="s">
        <v>1620</v>
      </c>
      <c r="C96" t="s">
        <v>1481</v>
      </c>
      <c r="D96">
        <v>36624</v>
      </c>
      <c r="E96"/>
      <c r="F96" t="s">
        <v>421</v>
      </c>
      <c r="G96" t="s">
        <v>1490</v>
      </c>
      <c r="H96" t="s">
        <v>153</v>
      </c>
      <c r="I96" s="76">
        <v>6.77</v>
      </c>
      <c r="J96" t="s">
        <v>105</v>
      </c>
      <c r="K96" s="76">
        <v>5.35</v>
      </c>
      <c r="L96" s="76">
        <v>1.92</v>
      </c>
      <c r="M96" s="76">
        <v>20769.11</v>
      </c>
      <c r="N96" s="76">
        <v>125.31</v>
      </c>
      <c r="O96" s="76">
        <v>26.03</v>
      </c>
      <c r="P96" s="76">
        <v>0.05</v>
      </c>
      <c r="Q96" s="76">
        <v>0</v>
      </c>
    </row>
    <row r="97" spans="2:17">
      <c r="B97" t="s">
        <v>1620</v>
      </c>
      <c r="C97" t="s">
        <v>1481</v>
      </c>
      <c r="D97">
        <v>44123</v>
      </c>
      <c r="E97"/>
      <c r="F97" t="s">
        <v>421</v>
      </c>
      <c r="G97" t="s">
        <v>1491</v>
      </c>
      <c r="H97" t="s">
        <v>153</v>
      </c>
      <c r="I97" s="76">
        <v>6.89</v>
      </c>
      <c r="J97" t="s">
        <v>105</v>
      </c>
      <c r="K97" s="76">
        <v>5.35</v>
      </c>
      <c r="L97" s="76">
        <v>1.2</v>
      </c>
      <c r="M97" s="76">
        <v>131805.32</v>
      </c>
      <c r="N97" s="76">
        <v>133.44999999999999</v>
      </c>
      <c r="O97" s="76">
        <v>175.89</v>
      </c>
      <c r="P97" s="76">
        <v>0.34</v>
      </c>
      <c r="Q97" s="76">
        <v>0</v>
      </c>
    </row>
    <row r="98" spans="2:17">
      <c r="B98" t="s">
        <v>1621</v>
      </c>
      <c r="C98" t="s">
        <v>1532</v>
      </c>
      <c r="D98">
        <v>24802</v>
      </c>
      <c r="E98"/>
      <c r="F98" t="s">
        <v>438</v>
      </c>
      <c r="G98" t="s">
        <v>1531</v>
      </c>
      <c r="H98" t="s">
        <v>405</v>
      </c>
      <c r="I98" s="76">
        <v>3.87</v>
      </c>
      <c r="J98" t="s">
        <v>105</v>
      </c>
      <c r="K98" s="76">
        <v>4.0999999999999996</v>
      </c>
      <c r="L98" s="76">
        <v>1.0900000000000001</v>
      </c>
      <c r="M98" s="76">
        <v>800000</v>
      </c>
      <c r="N98" s="76">
        <v>115.98</v>
      </c>
      <c r="O98" s="76">
        <v>927.84</v>
      </c>
      <c r="P98" s="76">
        <v>1.81</v>
      </c>
      <c r="Q98" s="76">
        <v>0.02</v>
      </c>
    </row>
    <row r="99" spans="2:17">
      <c r="B99" t="s">
        <v>1622</v>
      </c>
      <c r="C99" t="s">
        <v>1481</v>
      </c>
      <c r="D99">
        <v>32540</v>
      </c>
      <c r="E99"/>
      <c r="F99" t="s">
        <v>367</v>
      </c>
      <c r="G99" t="s">
        <v>1533</v>
      </c>
      <c r="H99" t="s">
        <v>153</v>
      </c>
      <c r="I99" s="76">
        <v>7.38</v>
      </c>
      <c r="J99" t="s">
        <v>105</v>
      </c>
      <c r="K99" s="76">
        <v>5.01</v>
      </c>
      <c r="L99" s="76">
        <v>3.56</v>
      </c>
      <c r="M99" s="76">
        <v>1564132.29</v>
      </c>
      <c r="N99" s="76">
        <v>119.84</v>
      </c>
      <c r="O99" s="76">
        <v>1874.46</v>
      </c>
      <c r="P99" s="76">
        <v>3.66</v>
      </c>
      <c r="Q99" s="76">
        <v>0.04</v>
      </c>
    </row>
    <row r="100" spans="2:17">
      <c r="B100" t="s">
        <v>1623</v>
      </c>
      <c r="C100" t="s">
        <v>1481</v>
      </c>
      <c r="D100">
        <v>28365</v>
      </c>
      <c r="E100"/>
      <c r="F100" t="s">
        <v>450</v>
      </c>
      <c r="G100" t="s">
        <v>1534</v>
      </c>
      <c r="H100" t="s">
        <v>405</v>
      </c>
      <c r="I100" s="76">
        <v>3.29</v>
      </c>
      <c r="J100" t="s">
        <v>105</v>
      </c>
      <c r="K100" s="76">
        <v>4.5</v>
      </c>
      <c r="L100" s="76">
        <v>0.02</v>
      </c>
      <c r="M100" s="76">
        <v>174783.45</v>
      </c>
      <c r="N100" s="76">
        <v>117.8</v>
      </c>
      <c r="O100" s="76">
        <v>205.89</v>
      </c>
      <c r="P100" s="76">
        <v>0.4</v>
      </c>
      <c r="Q100" s="76">
        <v>0</v>
      </c>
    </row>
    <row r="101" spans="2:17">
      <c r="B101" t="s">
        <v>1624</v>
      </c>
      <c r="C101" t="s">
        <v>1532</v>
      </c>
      <c r="D101">
        <v>8144</v>
      </c>
      <c r="E101"/>
      <c r="F101" t="s">
        <v>1535</v>
      </c>
      <c r="G101" t="s">
        <v>1536</v>
      </c>
      <c r="H101" t="s">
        <v>153</v>
      </c>
      <c r="I101" s="76">
        <v>3.22</v>
      </c>
      <c r="J101" t="s">
        <v>105</v>
      </c>
      <c r="K101" s="76">
        <v>4.4000000000000004</v>
      </c>
      <c r="L101" s="76">
        <v>1.6</v>
      </c>
      <c r="M101" s="76">
        <v>588544.1</v>
      </c>
      <c r="N101" s="76">
        <v>113.16</v>
      </c>
      <c r="O101" s="76">
        <v>666</v>
      </c>
      <c r="P101" s="76">
        <v>1.3</v>
      </c>
      <c r="Q101" s="76">
        <v>0.02</v>
      </c>
    </row>
    <row r="102" spans="2:17">
      <c r="B102" t="s">
        <v>1624</v>
      </c>
      <c r="C102" t="s">
        <v>1532</v>
      </c>
      <c r="D102">
        <v>8151</v>
      </c>
      <c r="E102"/>
      <c r="F102" t="s">
        <v>1535</v>
      </c>
      <c r="G102" t="s">
        <v>1537</v>
      </c>
      <c r="H102" t="s">
        <v>153</v>
      </c>
      <c r="I102" s="76">
        <v>3.22</v>
      </c>
      <c r="J102" t="s">
        <v>105</v>
      </c>
      <c r="K102" s="76">
        <v>4.4000000000000004</v>
      </c>
      <c r="L102" s="76">
        <v>1.51</v>
      </c>
      <c r="M102" s="76">
        <v>601527.07999999996</v>
      </c>
      <c r="N102" s="76">
        <v>113.49</v>
      </c>
      <c r="O102" s="76">
        <v>682.67</v>
      </c>
      <c r="P102" s="76">
        <v>1.33</v>
      </c>
      <c r="Q102" s="76">
        <v>0.02</v>
      </c>
    </row>
    <row r="103" spans="2:17">
      <c r="B103" t="s">
        <v>1624</v>
      </c>
      <c r="C103" t="s">
        <v>1532</v>
      </c>
      <c r="D103">
        <v>8169</v>
      </c>
      <c r="E103"/>
      <c r="F103" t="s">
        <v>1535</v>
      </c>
      <c r="G103" t="s">
        <v>1538</v>
      </c>
      <c r="H103" t="s">
        <v>153</v>
      </c>
      <c r="I103" s="76">
        <v>3.22</v>
      </c>
      <c r="J103" t="s">
        <v>105</v>
      </c>
      <c r="K103" s="76">
        <v>4.4000000000000004</v>
      </c>
      <c r="L103" s="76">
        <v>1.63</v>
      </c>
      <c r="M103" s="76">
        <v>259928.84</v>
      </c>
      <c r="N103" s="76">
        <v>113.36</v>
      </c>
      <c r="O103" s="76">
        <v>294.66000000000003</v>
      </c>
      <c r="P103" s="76">
        <v>0.57999999999999996</v>
      </c>
      <c r="Q103" s="76">
        <v>0.01</v>
      </c>
    </row>
    <row r="104" spans="2:17">
      <c r="B104" t="s">
        <v>1625</v>
      </c>
      <c r="C104" t="s">
        <v>1481</v>
      </c>
      <c r="D104">
        <v>37580</v>
      </c>
      <c r="E104"/>
      <c r="F104" t="s">
        <v>207</v>
      </c>
      <c r="G104" t="s">
        <v>907</v>
      </c>
      <c r="H104" t="s">
        <v>208</v>
      </c>
      <c r="I104" s="76">
        <v>9.1300000000000008</v>
      </c>
      <c r="J104" t="s">
        <v>105</v>
      </c>
      <c r="K104" s="76">
        <v>4.5</v>
      </c>
      <c r="L104" s="76">
        <v>2.2799999999999998</v>
      </c>
      <c r="M104" s="76">
        <v>2690219.87</v>
      </c>
      <c r="N104" s="76">
        <v>115.57</v>
      </c>
      <c r="O104" s="76">
        <v>3109.09</v>
      </c>
      <c r="P104" s="76">
        <v>6.07</v>
      </c>
      <c r="Q104" s="76">
        <v>7.0000000000000007E-2</v>
      </c>
    </row>
    <row r="105" spans="2:17">
      <c r="B105" s="77" t="s">
        <v>1539</v>
      </c>
      <c r="I105" s="78">
        <v>0</v>
      </c>
      <c r="L105" s="78">
        <v>0</v>
      </c>
      <c r="M105" s="78">
        <v>0</v>
      </c>
      <c r="O105" s="78">
        <v>0</v>
      </c>
      <c r="P105" s="78">
        <v>0</v>
      </c>
      <c r="Q105" s="78">
        <v>0</v>
      </c>
    </row>
    <row r="106" spans="2:17">
      <c r="B106" t="s">
        <v>207</v>
      </c>
      <c r="D106" t="s">
        <v>207</v>
      </c>
      <c r="F106" t="s">
        <v>207</v>
      </c>
      <c r="I106" s="76">
        <v>0</v>
      </c>
      <c r="J106" t="s">
        <v>207</v>
      </c>
      <c r="K106" s="76">
        <v>0</v>
      </c>
      <c r="L106" s="76">
        <v>0</v>
      </c>
      <c r="M106" s="76">
        <v>0</v>
      </c>
      <c r="N106" s="76">
        <v>0</v>
      </c>
      <c r="O106" s="76">
        <v>0</v>
      </c>
      <c r="P106" s="76">
        <v>0</v>
      </c>
      <c r="Q106" s="76">
        <v>0</v>
      </c>
    </row>
    <row r="107" spans="2:17">
      <c r="B107" s="77" t="s">
        <v>1540</v>
      </c>
      <c r="I107" s="78">
        <v>0</v>
      </c>
      <c r="L107" s="78">
        <v>0</v>
      </c>
      <c r="M107" s="78">
        <v>0</v>
      </c>
      <c r="O107" s="78">
        <v>0</v>
      </c>
      <c r="P107" s="78">
        <v>0</v>
      </c>
      <c r="Q107" s="78">
        <v>0</v>
      </c>
    </row>
    <row r="108" spans="2:17">
      <c r="B108" s="77" t="s">
        <v>1541</v>
      </c>
      <c r="I108" s="78">
        <v>0</v>
      </c>
      <c r="L108" s="78">
        <v>0</v>
      </c>
      <c r="M108" s="78">
        <v>0</v>
      </c>
      <c r="O108" s="78">
        <v>0</v>
      </c>
      <c r="P108" s="78">
        <v>0</v>
      </c>
      <c r="Q108" s="78">
        <v>0</v>
      </c>
    </row>
    <row r="109" spans="2:17">
      <c r="B109" t="s">
        <v>207</v>
      </c>
      <c r="D109" t="s">
        <v>207</v>
      </c>
      <c r="F109" t="s">
        <v>207</v>
      </c>
      <c r="I109" s="76">
        <v>0</v>
      </c>
      <c r="J109" t="s">
        <v>207</v>
      </c>
      <c r="K109" s="76">
        <v>0</v>
      </c>
      <c r="L109" s="76">
        <v>0</v>
      </c>
      <c r="M109" s="76">
        <v>0</v>
      </c>
      <c r="N109" s="76">
        <v>0</v>
      </c>
      <c r="O109" s="76">
        <v>0</v>
      </c>
      <c r="P109" s="76">
        <v>0</v>
      </c>
      <c r="Q109" s="76">
        <v>0</v>
      </c>
    </row>
    <row r="110" spans="2:17">
      <c r="B110" s="77" t="s">
        <v>1542</v>
      </c>
      <c r="I110" s="78">
        <v>0</v>
      </c>
      <c r="L110" s="78">
        <v>0</v>
      </c>
      <c r="M110" s="78">
        <v>0</v>
      </c>
      <c r="O110" s="78">
        <v>0</v>
      </c>
      <c r="P110" s="78">
        <v>0</v>
      </c>
      <c r="Q110" s="78">
        <v>0</v>
      </c>
    </row>
    <row r="111" spans="2:17">
      <c r="B111" t="s">
        <v>207</v>
      </c>
      <c r="D111" t="s">
        <v>207</v>
      </c>
      <c r="F111" t="s">
        <v>207</v>
      </c>
      <c r="I111" s="76">
        <v>0</v>
      </c>
      <c r="J111" t="s">
        <v>207</v>
      </c>
      <c r="K111" s="76">
        <v>0</v>
      </c>
      <c r="L111" s="76">
        <v>0</v>
      </c>
      <c r="M111" s="76">
        <v>0</v>
      </c>
      <c r="N111" s="76">
        <v>0</v>
      </c>
      <c r="O111" s="76">
        <v>0</v>
      </c>
      <c r="P111" s="76">
        <v>0</v>
      </c>
      <c r="Q111" s="76">
        <v>0</v>
      </c>
    </row>
    <row r="112" spans="2:17">
      <c r="B112" s="77" t="s">
        <v>1543</v>
      </c>
      <c r="I112" s="78">
        <v>0</v>
      </c>
      <c r="L112" s="78">
        <v>0</v>
      </c>
      <c r="M112" s="78">
        <v>0</v>
      </c>
      <c r="O112" s="78">
        <v>0</v>
      </c>
      <c r="P112" s="78">
        <v>0</v>
      </c>
      <c r="Q112" s="78">
        <v>0</v>
      </c>
    </row>
    <row r="113" spans="2:17">
      <c r="B113" t="s">
        <v>207</v>
      </c>
      <c r="D113" t="s">
        <v>207</v>
      </c>
      <c r="F113" t="s">
        <v>207</v>
      </c>
      <c r="I113" s="76">
        <v>0</v>
      </c>
      <c r="J113" t="s">
        <v>207</v>
      </c>
      <c r="K113" s="76">
        <v>0</v>
      </c>
      <c r="L113" s="76">
        <v>0</v>
      </c>
      <c r="M113" s="76">
        <v>0</v>
      </c>
      <c r="N113" s="76">
        <v>0</v>
      </c>
      <c r="O113" s="76">
        <v>0</v>
      </c>
      <c r="P113" s="76">
        <v>0</v>
      </c>
      <c r="Q113" s="76">
        <v>0</v>
      </c>
    </row>
    <row r="114" spans="2:17">
      <c r="B114" s="77" t="s">
        <v>1544</v>
      </c>
      <c r="I114" s="78">
        <v>1.88</v>
      </c>
      <c r="L114" s="78">
        <v>0.14000000000000001</v>
      </c>
      <c r="M114" s="78">
        <v>3342492.39</v>
      </c>
      <c r="O114" s="78">
        <v>3729.057394384</v>
      </c>
      <c r="P114" s="78">
        <v>7.28</v>
      </c>
      <c r="Q114" s="78">
        <v>0.09</v>
      </c>
    </row>
    <row r="115" spans="2:17">
      <c r="B115" t="s">
        <v>1626</v>
      </c>
      <c r="C115" t="s">
        <v>1532</v>
      </c>
      <c r="D115" t="s">
        <v>1545</v>
      </c>
      <c r="E115"/>
      <c r="F115" t="s">
        <v>255</v>
      </c>
      <c r="G115" t="s">
        <v>1546</v>
      </c>
      <c r="H115" t="s">
        <v>256</v>
      </c>
      <c r="I115" s="76">
        <v>2.27</v>
      </c>
      <c r="J115" t="s">
        <v>105</v>
      </c>
      <c r="K115" s="76">
        <v>3.55</v>
      </c>
      <c r="L115" s="76">
        <v>0.25</v>
      </c>
      <c r="M115" s="76">
        <v>1936936.94</v>
      </c>
      <c r="N115" s="76">
        <v>112.01</v>
      </c>
      <c r="O115" s="76">
        <v>2169.5630664939999</v>
      </c>
      <c r="P115" s="76">
        <v>4.24</v>
      </c>
      <c r="Q115" s="76">
        <v>0.05</v>
      </c>
    </row>
    <row r="116" spans="2:17">
      <c r="B116" t="s">
        <v>1627</v>
      </c>
      <c r="C116" t="s">
        <v>1532</v>
      </c>
      <c r="D116" t="s">
        <v>1547</v>
      </c>
      <c r="E116"/>
      <c r="F116" t="s">
        <v>438</v>
      </c>
      <c r="G116" t="s">
        <v>1460</v>
      </c>
      <c r="H116" t="s">
        <v>153</v>
      </c>
      <c r="I116" s="76">
        <v>1.34</v>
      </c>
      <c r="J116" t="s">
        <v>105</v>
      </c>
      <c r="K116" s="76">
        <v>4.97</v>
      </c>
      <c r="L116" s="76">
        <v>0.02</v>
      </c>
      <c r="M116" s="76">
        <v>305555.45</v>
      </c>
      <c r="N116" s="76">
        <v>110.42</v>
      </c>
      <c r="O116" s="76">
        <v>337.39432789</v>
      </c>
      <c r="P116" s="76">
        <v>0.66</v>
      </c>
      <c r="Q116" s="76">
        <v>0.01</v>
      </c>
    </row>
    <row r="117" spans="2:17">
      <c r="B117" t="s">
        <v>1627</v>
      </c>
      <c r="C117" t="s">
        <v>1532</v>
      </c>
      <c r="D117" t="s">
        <v>1548</v>
      </c>
      <c r="E117"/>
      <c r="F117" t="s">
        <v>438</v>
      </c>
      <c r="G117" t="s">
        <v>1549</v>
      </c>
      <c r="H117" t="s">
        <v>153</v>
      </c>
      <c r="I117" s="76">
        <v>1.34</v>
      </c>
      <c r="J117" t="s">
        <v>105</v>
      </c>
      <c r="K117" s="76">
        <v>4.5199999999999996</v>
      </c>
      <c r="L117" s="76">
        <v>-0.02</v>
      </c>
      <c r="M117" s="76">
        <v>1100000</v>
      </c>
      <c r="N117" s="76">
        <v>111.1</v>
      </c>
      <c r="O117" s="76">
        <v>1222.0999999999999</v>
      </c>
      <c r="P117" s="76">
        <v>2.39</v>
      </c>
      <c r="Q117" s="76">
        <v>0.03</v>
      </c>
    </row>
    <row r="118" spans="2:17">
      <c r="B118" s="77" t="s">
        <v>299</v>
      </c>
      <c r="I118" s="78">
        <v>0</v>
      </c>
      <c r="L118" s="78">
        <v>0</v>
      </c>
      <c r="M118" s="78">
        <v>0</v>
      </c>
      <c r="O118" s="78">
        <v>0</v>
      </c>
      <c r="P118" s="78">
        <v>0</v>
      </c>
      <c r="Q118" s="78">
        <v>0</v>
      </c>
    </row>
    <row r="119" spans="2:17">
      <c r="B119" s="77" t="s">
        <v>1550</v>
      </c>
      <c r="I119" s="78">
        <v>0</v>
      </c>
      <c r="L119" s="78">
        <v>0</v>
      </c>
      <c r="M119" s="78">
        <v>0</v>
      </c>
      <c r="O119" s="78">
        <v>0</v>
      </c>
      <c r="P119" s="78">
        <v>0</v>
      </c>
      <c r="Q119" s="78">
        <v>0</v>
      </c>
    </row>
    <row r="120" spans="2:17">
      <c r="B120" t="s">
        <v>207</v>
      </c>
      <c r="D120" t="s">
        <v>207</v>
      </c>
      <c r="F120" t="s">
        <v>207</v>
      </c>
      <c r="I120" s="76">
        <v>0</v>
      </c>
      <c r="J120" t="s">
        <v>207</v>
      </c>
      <c r="K120" s="76">
        <v>0</v>
      </c>
      <c r="L120" s="76">
        <v>0</v>
      </c>
      <c r="M120" s="76">
        <v>0</v>
      </c>
      <c r="N120" s="76">
        <v>0</v>
      </c>
      <c r="O120" s="76">
        <v>0</v>
      </c>
      <c r="P120" s="76">
        <v>0</v>
      </c>
      <c r="Q120" s="76">
        <v>0</v>
      </c>
    </row>
    <row r="121" spans="2:17">
      <c r="B121" s="77" t="s">
        <v>1479</v>
      </c>
      <c r="I121" s="78">
        <v>0</v>
      </c>
      <c r="L121" s="78">
        <v>0</v>
      </c>
      <c r="M121" s="78">
        <v>0</v>
      </c>
      <c r="O121" s="78">
        <v>0</v>
      </c>
      <c r="P121" s="78">
        <v>0</v>
      </c>
      <c r="Q121" s="78">
        <v>0</v>
      </c>
    </row>
    <row r="122" spans="2:17">
      <c r="B122" t="s">
        <v>207</v>
      </c>
      <c r="D122" t="s">
        <v>207</v>
      </c>
      <c r="F122" t="s">
        <v>207</v>
      </c>
      <c r="I122" s="76">
        <v>0</v>
      </c>
      <c r="J122" t="s">
        <v>207</v>
      </c>
      <c r="K122" s="76">
        <v>0</v>
      </c>
      <c r="L122" s="76">
        <v>0</v>
      </c>
      <c r="M122" s="76">
        <v>0</v>
      </c>
      <c r="N122" s="76">
        <v>0</v>
      </c>
      <c r="O122" s="76">
        <v>0</v>
      </c>
      <c r="P122" s="76">
        <v>0</v>
      </c>
      <c r="Q122" s="76">
        <v>0</v>
      </c>
    </row>
    <row r="123" spans="2:17">
      <c r="B123" s="77" t="s">
        <v>1480</v>
      </c>
      <c r="I123" s="78">
        <v>0</v>
      </c>
      <c r="L123" s="78">
        <v>0</v>
      </c>
      <c r="M123" s="78">
        <v>0</v>
      </c>
      <c r="O123" s="78">
        <v>0</v>
      </c>
      <c r="P123" s="78">
        <v>0</v>
      </c>
      <c r="Q123" s="78">
        <v>0</v>
      </c>
    </row>
    <row r="124" spans="2:17">
      <c r="B124" t="s">
        <v>207</v>
      </c>
      <c r="D124" t="s">
        <v>207</v>
      </c>
      <c r="F124" t="s">
        <v>207</v>
      </c>
      <c r="I124" s="76">
        <v>0</v>
      </c>
      <c r="J124" t="s">
        <v>207</v>
      </c>
      <c r="K124" s="76">
        <v>0</v>
      </c>
      <c r="L124" s="76">
        <v>0</v>
      </c>
      <c r="M124" s="76">
        <v>0</v>
      </c>
      <c r="N124" s="76">
        <v>0</v>
      </c>
      <c r="O124" s="76">
        <v>0</v>
      </c>
      <c r="P124" s="76">
        <v>0</v>
      </c>
      <c r="Q124" s="76">
        <v>0</v>
      </c>
    </row>
    <row r="125" spans="2:17">
      <c r="B125" s="77" t="s">
        <v>1544</v>
      </c>
      <c r="I125" s="78">
        <v>0</v>
      </c>
      <c r="L125" s="78">
        <v>0</v>
      </c>
      <c r="M125" s="78">
        <v>0</v>
      </c>
      <c r="O125" s="78">
        <v>0</v>
      </c>
      <c r="P125" s="78">
        <v>0</v>
      </c>
      <c r="Q125" s="78">
        <v>0</v>
      </c>
    </row>
    <row r="126" spans="2:17">
      <c r="B126" t="s">
        <v>207</v>
      </c>
      <c r="D126" t="s">
        <v>207</v>
      </c>
      <c r="F126" t="s">
        <v>207</v>
      </c>
      <c r="I126" s="76">
        <v>0</v>
      </c>
      <c r="J126" t="s">
        <v>207</v>
      </c>
      <c r="K126" s="76">
        <v>0</v>
      </c>
      <c r="L126" s="76">
        <v>0</v>
      </c>
      <c r="M126" s="76">
        <v>0</v>
      </c>
      <c r="N126" s="76">
        <v>0</v>
      </c>
      <c r="O126" s="76">
        <v>0</v>
      </c>
      <c r="P126" s="76">
        <v>0</v>
      </c>
      <c r="Q126" s="76">
        <v>0</v>
      </c>
    </row>
    <row r="127" spans="2:17">
      <c r="B127" t="s">
        <v>301</v>
      </c>
    </row>
    <row r="128" spans="2:17">
      <c r="B128" t="s">
        <v>378</v>
      </c>
    </row>
    <row r="129" spans="2:2">
      <c r="B129" t="s">
        <v>379</v>
      </c>
    </row>
    <row r="130" spans="2:2">
      <c r="B130" t="s">
        <v>380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50"/>
  <sheetViews>
    <sheetView rightToLeft="1" topLeftCell="A28" workbookViewId="0">
      <selection activeCell="R16" sqref="R1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4" t="s">
        <v>156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1.28</v>
      </c>
      <c r="H11" s="7"/>
      <c r="I11" s="7"/>
      <c r="J11" s="75">
        <v>2.4700000000000002</v>
      </c>
      <c r="K11" s="75">
        <v>56534287.07</v>
      </c>
      <c r="L11" s="7"/>
      <c r="M11" s="75">
        <v>133517.39510445099</v>
      </c>
      <c r="N11" s="75">
        <v>100</v>
      </c>
      <c r="O11" s="75">
        <v>3.12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202</v>
      </c>
      <c r="G12" s="78">
        <v>1.28</v>
      </c>
      <c r="J12" s="78">
        <v>2.4700000000000002</v>
      </c>
      <c r="K12" s="78">
        <v>56534287.07</v>
      </c>
      <c r="M12" s="78">
        <v>133517.39510445099</v>
      </c>
      <c r="N12" s="78">
        <v>100</v>
      </c>
      <c r="O12" s="78">
        <v>3.12</v>
      </c>
    </row>
    <row r="13" spans="2:64">
      <c r="B13" s="77" t="s">
        <v>1100</v>
      </c>
      <c r="G13" s="78">
        <v>3.49</v>
      </c>
      <c r="J13" s="78">
        <v>0.16</v>
      </c>
      <c r="K13" s="78">
        <v>14644287.07</v>
      </c>
      <c r="M13" s="78">
        <v>21434.676964450999</v>
      </c>
      <c r="N13" s="78">
        <v>16.05</v>
      </c>
      <c r="O13" s="78">
        <v>0.5</v>
      </c>
    </row>
    <row r="14" spans="2:64">
      <c r="B14" t="s">
        <v>1551</v>
      </c>
      <c r="C14" t="s">
        <v>1552</v>
      </c>
      <c r="D14" t="s">
        <v>228</v>
      </c>
      <c r="E14" t="s">
        <v>277</v>
      </c>
      <c r="F14" t="s">
        <v>256</v>
      </c>
      <c r="G14" s="76">
        <v>1.59</v>
      </c>
      <c r="H14" t="s">
        <v>105</v>
      </c>
      <c r="I14" s="76">
        <v>5.95</v>
      </c>
      <c r="J14" s="76">
        <v>-0.16</v>
      </c>
      <c r="K14" s="76">
        <v>1237941.01</v>
      </c>
      <c r="L14" s="76">
        <v>154.21</v>
      </c>
      <c r="M14" s="76">
        <v>1909.028831521</v>
      </c>
      <c r="N14" s="76">
        <v>1.43</v>
      </c>
      <c r="O14" s="76">
        <v>0.04</v>
      </c>
    </row>
    <row r="15" spans="2:64">
      <c r="B15" t="s">
        <v>1553</v>
      </c>
      <c r="C15" t="s">
        <v>1554</v>
      </c>
      <c r="D15" t="s">
        <v>228</v>
      </c>
      <c r="E15" t="s">
        <v>277</v>
      </c>
      <c r="F15" t="s">
        <v>256</v>
      </c>
      <c r="G15" s="76">
        <v>1.69</v>
      </c>
      <c r="H15" t="s">
        <v>105</v>
      </c>
      <c r="I15" s="76">
        <v>6.15</v>
      </c>
      <c r="J15" s="76">
        <v>-0.23</v>
      </c>
      <c r="K15" s="76">
        <v>456813.89</v>
      </c>
      <c r="L15" s="76">
        <v>154.25</v>
      </c>
      <c r="M15" s="76">
        <v>704.63542532500003</v>
      </c>
      <c r="N15" s="76">
        <v>0.53</v>
      </c>
      <c r="O15" s="76">
        <v>0.02</v>
      </c>
    </row>
    <row r="16" spans="2:64">
      <c r="B16" t="s">
        <v>1555</v>
      </c>
      <c r="C16" t="s">
        <v>1556</v>
      </c>
      <c r="D16" t="s">
        <v>228</v>
      </c>
      <c r="E16" t="s">
        <v>277</v>
      </c>
      <c r="F16" t="s">
        <v>256</v>
      </c>
      <c r="G16" s="76">
        <v>2.67</v>
      </c>
      <c r="H16" t="s">
        <v>105</v>
      </c>
      <c r="I16" s="76">
        <v>6.1</v>
      </c>
      <c r="J16" s="76">
        <v>0.06</v>
      </c>
      <c r="K16" s="76">
        <v>2784798.3</v>
      </c>
      <c r="L16" s="76">
        <v>148.61000000000001</v>
      </c>
      <c r="M16" s="76">
        <v>4138.4887536300002</v>
      </c>
      <c r="N16" s="76">
        <v>3.1</v>
      </c>
      <c r="O16" s="76">
        <v>0.1</v>
      </c>
    </row>
    <row r="17" spans="2:15">
      <c r="B17" t="s">
        <v>1557</v>
      </c>
      <c r="C17" t="s">
        <v>1558</v>
      </c>
      <c r="D17" t="s">
        <v>228</v>
      </c>
      <c r="E17" t="s">
        <v>277</v>
      </c>
      <c r="F17" t="s">
        <v>256</v>
      </c>
      <c r="G17" s="76">
        <v>2.52</v>
      </c>
      <c r="H17" t="s">
        <v>105</v>
      </c>
      <c r="I17" s="76">
        <v>6</v>
      </c>
      <c r="J17" s="76">
        <v>0.08</v>
      </c>
      <c r="K17" s="76">
        <v>1000002.29</v>
      </c>
      <c r="L17" s="76">
        <v>146.83000000000001</v>
      </c>
      <c r="M17" s="76">
        <v>1468.3033624069999</v>
      </c>
      <c r="N17" s="76">
        <v>1.1000000000000001</v>
      </c>
      <c r="O17" s="76">
        <v>0.03</v>
      </c>
    </row>
    <row r="18" spans="2:15">
      <c r="B18" t="s">
        <v>1559</v>
      </c>
      <c r="C18" t="s">
        <v>1560</v>
      </c>
      <c r="D18" t="s">
        <v>228</v>
      </c>
      <c r="E18" t="s">
        <v>277</v>
      </c>
      <c r="F18" t="s">
        <v>256</v>
      </c>
      <c r="G18" s="76">
        <v>1.92</v>
      </c>
      <c r="H18" t="s">
        <v>105</v>
      </c>
      <c r="I18" s="76">
        <v>6.35</v>
      </c>
      <c r="J18" s="76">
        <v>-0.18</v>
      </c>
      <c r="K18" s="76">
        <v>968645.87</v>
      </c>
      <c r="L18" s="76">
        <v>149.51</v>
      </c>
      <c r="M18" s="76">
        <v>1448.222440237</v>
      </c>
      <c r="N18" s="76">
        <v>1.08</v>
      </c>
      <c r="O18" s="76">
        <v>0.03</v>
      </c>
    </row>
    <row r="19" spans="2:15">
      <c r="B19" t="s">
        <v>1561</v>
      </c>
      <c r="C19" t="s">
        <v>1562</v>
      </c>
      <c r="D19" t="s">
        <v>228</v>
      </c>
      <c r="E19" t="s">
        <v>277</v>
      </c>
      <c r="F19" t="s">
        <v>256</v>
      </c>
      <c r="G19" s="76">
        <v>1.51</v>
      </c>
      <c r="H19" t="s">
        <v>105</v>
      </c>
      <c r="I19" s="76">
        <v>6.35</v>
      </c>
      <c r="J19" s="76">
        <v>-0.17</v>
      </c>
      <c r="K19" s="76">
        <v>1253761.05</v>
      </c>
      <c r="L19" s="76">
        <v>154.75</v>
      </c>
      <c r="M19" s="76">
        <v>1940.1952248749999</v>
      </c>
      <c r="N19" s="76">
        <v>1.45</v>
      </c>
      <c r="O19" s="76">
        <v>0.05</v>
      </c>
    </row>
    <row r="20" spans="2:15">
      <c r="B20" t="s">
        <v>1563</v>
      </c>
      <c r="C20" t="s">
        <v>1564</v>
      </c>
      <c r="D20" t="s">
        <v>228</v>
      </c>
      <c r="E20" t="s">
        <v>277</v>
      </c>
      <c r="F20" t="s">
        <v>256</v>
      </c>
      <c r="G20" s="76">
        <v>1.67</v>
      </c>
      <c r="H20" t="s">
        <v>105</v>
      </c>
      <c r="I20" s="76">
        <v>6.1</v>
      </c>
      <c r="J20" s="76">
        <v>-0.16</v>
      </c>
      <c r="K20" s="76">
        <v>1243878.78</v>
      </c>
      <c r="L20" s="76">
        <v>153.88</v>
      </c>
      <c r="M20" s="76">
        <v>1914.0806666640001</v>
      </c>
      <c r="N20" s="76">
        <v>1.43</v>
      </c>
      <c r="O20" s="76">
        <v>0.04</v>
      </c>
    </row>
    <row r="21" spans="2:15">
      <c r="B21" t="s">
        <v>1565</v>
      </c>
      <c r="C21" t="s">
        <v>1566</v>
      </c>
      <c r="D21" t="s">
        <v>217</v>
      </c>
      <c r="E21" t="s">
        <v>277</v>
      </c>
      <c r="F21" t="s">
        <v>256</v>
      </c>
      <c r="G21" s="76">
        <v>5.94</v>
      </c>
      <c r="H21" t="s">
        <v>105</v>
      </c>
      <c r="I21" s="76">
        <v>4.5999999999999996</v>
      </c>
      <c r="J21" s="76">
        <v>0.55000000000000004</v>
      </c>
      <c r="K21" s="76">
        <v>5698445.8799999999</v>
      </c>
      <c r="L21" s="76">
        <v>138.84</v>
      </c>
      <c r="M21" s="76">
        <v>7911.7222597919999</v>
      </c>
      <c r="N21" s="76">
        <v>5.93</v>
      </c>
      <c r="O21" s="76">
        <v>0.18</v>
      </c>
    </row>
    <row r="22" spans="2:15">
      <c r="B22" s="77" t="s">
        <v>1101</v>
      </c>
      <c r="G22" s="78">
        <v>0.88</v>
      </c>
      <c r="J22" s="78">
        <v>0.7</v>
      </c>
      <c r="K22" s="78">
        <v>15690000</v>
      </c>
      <c r="M22" s="78">
        <v>16348.706</v>
      </c>
      <c r="N22" s="78">
        <v>12.24</v>
      </c>
      <c r="O22" s="78">
        <v>0.38</v>
      </c>
    </row>
    <row r="23" spans="2:15">
      <c r="B23" t="s">
        <v>1567</v>
      </c>
      <c r="C23" t="s">
        <v>1568</v>
      </c>
      <c r="D23" t="s">
        <v>217</v>
      </c>
      <c r="E23" t="s">
        <v>277</v>
      </c>
      <c r="F23" t="s">
        <v>256</v>
      </c>
      <c r="G23" s="76">
        <v>1.26</v>
      </c>
      <c r="H23" t="s">
        <v>105</v>
      </c>
      <c r="I23" s="76">
        <v>7.2</v>
      </c>
      <c r="J23" s="76">
        <v>1.19</v>
      </c>
      <c r="K23" s="76">
        <v>5000000</v>
      </c>
      <c r="L23" s="76">
        <v>112.71</v>
      </c>
      <c r="M23" s="76">
        <v>5635.5</v>
      </c>
      <c r="N23" s="76">
        <v>4.22</v>
      </c>
      <c r="O23" s="76">
        <v>0.13</v>
      </c>
    </row>
    <row r="24" spans="2:15">
      <c r="B24" t="s">
        <v>1569</v>
      </c>
      <c r="C24" t="s">
        <v>1570</v>
      </c>
      <c r="D24" t="s">
        <v>217</v>
      </c>
      <c r="E24" t="s">
        <v>277</v>
      </c>
      <c r="F24" t="s">
        <v>256</v>
      </c>
      <c r="G24" s="76">
        <v>0.67</v>
      </c>
      <c r="H24" t="s">
        <v>105</v>
      </c>
      <c r="I24" s="76">
        <v>0.54</v>
      </c>
      <c r="J24" s="76">
        <v>0.44</v>
      </c>
      <c r="K24" s="76">
        <v>1780000</v>
      </c>
      <c r="L24" s="76">
        <v>100.25</v>
      </c>
      <c r="M24" s="76">
        <v>1784.45</v>
      </c>
      <c r="N24" s="76">
        <v>1.34</v>
      </c>
      <c r="O24" s="76">
        <v>0.04</v>
      </c>
    </row>
    <row r="25" spans="2:15">
      <c r="B25" t="s">
        <v>1571</v>
      </c>
      <c r="C25" t="s">
        <v>1572</v>
      </c>
      <c r="D25" t="s">
        <v>221</v>
      </c>
      <c r="E25" t="s">
        <v>277</v>
      </c>
      <c r="F25" t="s">
        <v>256</v>
      </c>
      <c r="G25" s="76">
        <v>0.46</v>
      </c>
      <c r="H25" t="s">
        <v>105</v>
      </c>
      <c r="I25" s="76">
        <v>0.5</v>
      </c>
      <c r="J25" s="76">
        <v>0.41</v>
      </c>
      <c r="K25" s="76">
        <v>1800000</v>
      </c>
      <c r="L25" s="76">
        <v>100.31</v>
      </c>
      <c r="M25" s="76">
        <v>1805.58</v>
      </c>
      <c r="N25" s="76">
        <v>1.35</v>
      </c>
      <c r="O25" s="76">
        <v>0.04</v>
      </c>
    </row>
    <row r="26" spans="2:15">
      <c r="B26" t="s">
        <v>1573</v>
      </c>
      <c r="C26" t="s">
        <v>1574</v>
      </c>
      <c r="D26" t="s">
        <v>221</v>
      </c>
      <c r="E26" t="s">
        <v>277</v>
      </c>
      <c r="F26" t="s">
        <v>256</v>
      </c>
      <c r="G26" s="76">
        <v>0.81</v>
      </c>
      <c r="H26" t="s">
        <v>105</v>
      </c>
      <c r="I26" s="76">
        <v>0.53</v>
      </c>
      <c r="J26" s="76">
        <v>0.44</v>
      </c>
      <c r="K26" s="76">
        <v>1770000</v>
      </c>
      <c r="L26" s="76">
        <v>100.17</v>
      </c>
      <c r="M26" s="76">
        <v>1773.009</v>
      </c>
      <c r="N26" s="76">
        <v>1.33</v>
      </c>
      <c r="O26" s="76">
        <v>0.04</v>
      </c>
    </row>
    <row r="27" spans="2:15">
      <c r="B27" t="s">
        <v>1575</v>
      </c>
      <c r="C27" t="s">
        <v>1576</v>
      </c>
      <c r="D27" t="s">
        <v>221</v>
      </c>
      <c r="E27" t="s">
        <v>277</v>
      </c>
      <c r="F27" t="s">
        <v>256</v>
      </c>
      <c r="G27" s="76">
        <v>0.74</v>
      </c>
      <c r="H27" t="s">
        <v>105</v>
      </c>
      <c r="I27" s="76">
        <v>0.54</v>
      </c>
      <c r="J27" s="76">
        <v>0.45</v>
      </c>
      <c r="K27" s="76">
        <v>1770000</v>
      </c>
      <c r="L27" s="76">
        <v>100.21</v>
      </c>
      <c r="M27" s="76">
        <v>1773.7170000000001</v>
      </c>
      <c r="N27" s="76">
        <v>1.33</v>
      </c>
      <c r="O27" s="76">
        <v>0.04</v>
      </c>
    </row>
    <row r="28" spans="2:15">
      <c r="B28" t="s">
        <v>1577</v>
      </c>
      <c r="C28" t="s">
        <v>1578</v>
      </c>
      <c r="D28" t="s">
        <v>221</v>
      </c>
      <c r="E28" t="s">
        <v>277</v>
      </c>
      <c r="F28" t="s">
        <v>256</v>
      </c>
      <c r="G28" s="76">
        <v>0.54</v>
      </c>
      <c r="H28" t="s">
        <v>105</v>
      </c>
      <c r="I28" s="76">
        <v>0.48</v>
      </c>
      <c r="J28" s="76">
        <v>0.42</v>
      </c>
      <c r="K28" s="76">
        <v>1800000</v>
      </c>
      <c r="L28" s="76">
        <v>100.26</v>
      </c>
      <c r="M28" s="76">
        <v>1804.68</v>
      </c>
      <c r="N28" s="76">
        <v>1.35</v>
      </c>
      <c r="O28" s="76">
        <v>0.04</v>
      </c>
    </row>
    <row r="29" spans="2:15">
      <c r="B29" t="s">
        <v>1579</v>
      </c>
      <c r="C29" t="s">
        <v>1580</v>
      </c>
      <c r="D29" t="s">
        <v>211</v>
      </c>
      <c r="E29" t="s">
        <v>255</v>
      </c>
      <c r="F29" t="s">
        <v>256</v>
      </c>
      <c r="G29" s="76">
        <v>0.89</v>
      </c>
      <c r="H29" t="s">
        <v>105</v>
      </c>
      <c r="I29" s="76">
        <v>0.57999999999999996</v>
      </c>
      <c r="J29" s="76">
        <v>0.54</v>
      </c>
      <c r="K29" s="76">
        <v>1770000</v>
      </c>
      <c r="L29" s="76">
        <v>100.1</v>
      </c>
      <c r="M29" s="76">
        <v>1771.77</v>
      </c>
      <c r="N29" s="76">
        <v>1.33</v>
      </c>
      <c r="O29" s="76">
        <v>0.04</v>
      </c>
    </row>
    <row r="30" spans="2:15">
      <c r="B30" s="77" t="s">
        <v>1581</v>
      </c>
      <c r="G30" s="78">
        <v>0.85</v>
      </c>
      <c r="J30" s="78">
        <v>3.29</v>
      </c>
      <c r="K30" s="78">
        <v>26200000</v>
      </c>
      <c r="M30" s="78">
        <v>95734.012140000006</v>
      </c>
      <c r="N30" s="78">
        <v>71.7</v>
      </c>
      <c r="O30" s="78">
        <v>2.2400000000000002</v>
      </c>
    </row>
    <row r="31" spans="2:15">
      <c r="B31" t="s">
        <v>1582</v>
      </c>
      <c r="C31" t="s">
        <v>1583</v>
      </c>
      <c r="D31" t="s">
        <v>214</v>
      </c>
      <c r="E31" t="s">
        <v>277</v>
      </c>
      <c r="F31" t="s">
        <v>256</v>
      </c>
      <c r="G31" s="76">
        <v>1.05</v>
      </c>
      <c r="H31" t="s">
        <v>109</v>
      </c>
      <c r="I31" s="76">
        <v>5.43</v>
      </c>
      <c r="J31" s="76">
        <v>3.64</v>
      </c>
      <c r="K31" s="76">
        <v>2000000</v>
      </c>
      <c r="L31" s="76">
        <v>104.16</v>
      </c>
      <c r="M31" s="76">
        <v>7555.7664000000004</v>
      </c>
      <c r="N31" s="76">
        <v>5.66</v>
      </c>
      <c r="O31" s="76">
        <v>0.18</v>
      </c>
    </row>
    <row r="32" spans="2:15">
      <c r="B32" t="s">
        <v>1584</v>
      </c>
      <c r="C32" t="s">
        <v>1585</v>
      </c>
      <c r="D32" t="s">
        <v>221</v>
      </c>
      <c r="E32" t="s">
        <v>277</v>
      </c>
      <c r="F32" t="s">
        <v>256</v>
      </c>
      <c r="G32" s="76">
        <v>0.87</v>
      </c>
      <c r="H32" t="s">
        <v>109</v>
      </c>
      <c r="I32" s="76">
        <v>3.21</v>
      </c>
      <c r="J32" s="76">
        <v>3.28</v>
      </c>
      <c r="K32" s="76">
        <v>4600000</v>
      </c>
      <c r="L32" s="76">
        <v>100.38</v>
      </c>
      <c r="M32" s="76">
        <v>16747.59996</v>
      </c>
      <c r="N32" s="76">
        <v>12.54</v>
      </c>
      <c r="O32" s="76">
        <v>0.39</v>
      </c>
    </row>
    <row r="33" spans="2:15">
      <c r="B33" t="s">
        <v>1586</v>
      </c>
      <c r="C33" t="s">
        <v>1587</v>
      </c>
      <c r="D33" t="s">
        <v>217</v>
      </c>
      <c r="E33" t="s">
        <v>277</v>
      </c>
      <c r="F33" t="s">
        <v>256</v>
      </c>
      <c r="G33" s="76">
        <v>0.87</v>
      </c>
      <c r="H33" t="s">
        <v>109</v>
      </c>
      <c r="I33" s="76">
        <v>3.22</v>
      </c>
      <c r="J33" s="76">
        <v>3.32</v>
      </c>
      <c r="K33" s="76">
        <v>3400000</v>
      </c>
      <c r="L33" s="76">
        <v>100.33</v>
      </c>
      <c r="M33" s="76">
        <v>12372.49494</v>
      </c>
      <c r="N33" s="76">
        <v>9.27</v>
      </c>
      <c r="O33" s="76">
        <v>0.28999999999999998</v>
      </c>
    </row>
    <row r="34" spans="2:15">
      <c r="B34" t="s">
        <v>1588</v>
      </c>
      <c r="C34" t="s">
        <v>1589</v>
      </c>
      <c r="D34" t="s">
        <v>217</v>
      </c>
      <c r="E34" t="s">
        <v>277</v>
      </c>
      <c r="F34" t="s">
        <v>256</v>
      </c>
      <c r="G34" s="76">
        <v>0.62</v>
      </c>
      <c r="H34" t="s">
        <v>109</v>
      </c>
      <c r="I34" s="76">
        <v>2.95</v>
      </c>
      <c r="J34" s="76">
        <v>3.17</v>
      </c>
      <c r="K34" s="76">
        <v>3600000</v>
      </c>
      <c r="L34" s="76">
        <v>101.02</v>
      </c>
      <c r="M34" s="76">
        <v>13190.38344</v>
      </c>
      <c r="N34" s="76">
        <v>9.8800000000000008</v>
      </c>
      <c r="O34" s="76">
        <v>0.31</v>
      </c>
    </row>
    <row r="35" spans="2:15">
      <c r="B35" t="s">
        <v>1590</v>
      </c>
      <c r="C35" t="s">
        <v>1591</v>
      </c>
      <c r="D35" t="s">
        <v>217</v>
      </c>
      <c r="E35" t="s">
        <v>277</v>
      </c>
      <c r="F35" t="s">
        <v>256</v>
      </c>
      <c r="G35" s="76">
        <v>0.73</v>
      </c>
      <c r="H35" t="s">
        <v>109</v>
      </c>
      <c r="I35" s="76">
        <v>3.05</v>
      </c>
      <c r="J35" s="76">
        <v>3.06</v>
      </c>
      <c r="K35" s="76">
        <v>1280000</v>
      </c>
      <c r="L35" s="76">
        <v>100.82</v>
      </c>
      <c r="M35" s="76">
        <v>4680.6289919999999</v>
      </c>
      <c r="N35" s="76">
        <v>3.51</v>
      </c>
      <c r="O35" s="76">
        <v>0.11</v>
      </c>
    </row>
    <row r="36" spans="2:15">
      <c r="B36" t="s">
        <v>1592</v>
      </c>
      <c r="C36" t="s">
        <v>1593</v>
      </c>
      <c r="D36" t="s">
        <v>221</v>
      </c>
      <c r="E36" t="s">
        <v>277</v>
      </c>
      <c r="F36" t="s">
        <v>256</v>
      </c>
      <c r="G36" s="76">
        <v>0.73</v>
      </c>
      <c r="H36" t="s">
        <v>109</v>
      </c>
      <c r="I36" s="76">
        <v>3.05</v>
      </c>
      <c r="J36" s="76">
        <v>3.06</v>
      </c>
      <c r="K36" s="76">
        <v>2820000</v>
      </c>
      <c r="L36" s="76">
        <v>100.82</v>
      </c>
      <c r="M36" s="76">
        <v>10312.010748000001</v>
      </c>
      <c r="N36" s="76">
        <v>7.72</v>
      </c>
      <c r="O36" s="76">
        <v>0.24</v>
      </c>
    </row>
    <row r="37" spans="2:15">
      <c r="B37" t="s">
        <v>1594</v>
      </c>
      <c r="C37" t="s">
        <v>1595</v>
      </c>
      <c r="D37" t="s">
        <v>221</v>
      </c>
      <c r="E37" t="s">
        <v>277</v>
      </c>
      <c r="F37" t="s">
        <v>256</v>
      </c>
      <c r="G37" s="76">
        <v>0.99</v>
      </c>
      <c r="H37" t="s">
        <v>109</v>
      </c>
      <c r="I37" s="76">
        <v>3.32</v>
      </c>
      <c r="J37" s="76">
        <v>3.31</v>
      </c>
      <c r="K37" s="76">
        <v>1600000</v>
      </c>
      <c r="L37" s="76">
        <v>100.05</v>
      </c>
      <c r="M37" s="76">
        <v>5806.1016</v>
      </c>
      <c r="N37" s="76">
        <v>4.3499999999999996</v>
      </c>
      <c r="O37" s="76">
        <v>0.14000000000000001</v>
      </c>
    </row>
    <row r="38" spans="2:15">
      <c r="B38" t="s">
        <v>1596</v>
      </c>
      <c r="C38" t="s">
        <v>1597</v>
      </c>
      <c r="D38" t="s">
        <v>214</v>
      </c>
      <c r="E38" t="s">
        <v>277</v>
      </c>
      <c r="F38" t="s">
        <v>256</v>
      </c>
      <c r="G38" s="76">
        <v>0.91</v>
      </c>
      <c r="H38" t="s">
        <v>109</v>
      </c>
      <c r="I38" s="76">
        <v>3.33</v>
      </c>
      <c r="J38" s="76">
        <v>3.41</v>
      </c>
      <c r="K38" s="76">
        <v>4255000</v>
      </c>
      <c r="L38" s="76">
        <v>100.22</v>
      </c>
      <c r="M38" s="76">
        <v>15466.837347000001</v>
      </c>
      <c r="N38" s="76">
        <v>11.58</v>
      </c>
      <c r="O38" s="76">
        <v>0.36</v>
      </c>
    </row>
    <row r="39" spans="2:15">
      <c r="B39" t="s">
        <v>1598</v>
      </c>
      <c r="C39" t="s">
        <v>1599</v>
      </c>
      <c r="D39" t="s">
        <v>211</v>
      </c>
      <c r="E39" t="s">
        <v>255</v>
      </c>
      <c r="F39" t="s">
        <v>256</v>
      </c>
      <c r="G39" s="76">
        <v>0.99</v>
      </c>
      <c r="H39" t="s">
        <v>109</v>
      </c>
      <c r="I39" s="76">
        <v>3.33</v>
      </c>
      <c r="J39" s="76">
        <v>3.32</v>
      </c>
      <c r="K39" s="76">
        <v>2000000</v>
      </c>
      <c r="L39" s="76">
        <v>100.05</v>
      </c>
      <c r="M39" s="76">
        <v>7257.6270000000004</v>
      </c>
      <c r="N39" s="76">
        <v>5.44</v>
      </c>
      <c r="O39" s="76">
        <v>0.17</v>
      </c>
    </row>
    <row r="40" spans="2:15">
      <c r="B40" t="s">
        <v>1600</v>
      </c>
      <c r="C40" t="s">
        <v>1601</v>
      </c>
      <c r="D40" t="s">
        <v>211</v>
      </c>
      <c r="E40" t="s">
        <v>255</v>
      </c>
      <c r="F40" t="s">
        <v>256</v>
      </c>
      <c r="G40" s="76">
        <v>0.91</v>
      </c>
      <c r="H40" t="s">
        <v>109</v>
      </c>
      <c r="I40" s="76">
        <v>3.34</v>
      </c>
      <c r="J40" s="76">
        <v>3.42</v>
      </c>
      <c r="K40" s="76">
        <v>645000</v>
      </c>
      <c r="L40" s="76">
        <v>100.22</v>
      </c>
      <c r="M40" s="76">
        <v>2344.5617130000001</v>
      </c>
      <c r="N40" s="76">
        <v>1.76</v>
      </c>
      <c r="O40" s="76">
        <v>0.05</v>
      </c>
    </row>
    <row r="41" spans="2:15">
      <c r="B41" s="77" t="s">
        <v>1602</v>
      </c>
      <c r="G41" s="78">
        <v>0</v>
      </c>
      <c r="J41" s="78">
        <v>0</v>
      </c>
      <c r="K41" s="78">
        <v>0</v>
      </c>
      <c r="M41" s="78">
        <v>0</v>
      </c>
      <c r="N41" s="78">
        <v>0</v>
      </c>
      <c r="O41" s="78">
        <v>0</v>
      </c>
    </row>
    <row r="42" spans="2:15">
      <c r="B42" t="s">
        <v>207</v>
      </c>
      <c r="C42" t="s">
        <v>207</v>
      </c>
      <c r="E42" t="s">
        <v>207</v>
      </c>
      <c r="G42" s="76">
        <v>0</v>
      </c>
      <c r="H42" t="s">
        <v>207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</row>
    <row r="43" spans="2:15">
      <c r="B43" s="77" t="s">
        <v>440</v>
      </c>
      <c r="G43" s="78">
        <v>0</v>
      </c>
      <c r="J43" s="78">
        <v>0</v>
      </c>
      <c r="K43" s="78">
        <v>0</v>
      </c>
      <c r="M43" s="78">
        <v>0</v>
      </c>
      <c r="N43" s="78">
        <v>0</v>
      </c>
      <c r="O43" s="78">
        <v>0</v>
      </c>
    </row>
    <row r="44" spans="2:15">
      <c r="B44" t="s">
        <v>207</v>
      </c>
      <c r="C44" t="s">
        <v>207</v>
      </c>
      <c r="E44" t="s">
        <v>207</v>
      </c>
      <c r="G44" s="76">
        <v>0</v>
      </c>
      <c r="H44" t="s">
        <v>207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  <c r="N44" s="76">
        <v>0</v>
      </c>
      <c r="O44" s="76">
        <v>0</v>
      </c>
    </row>
    <row r="45" spans="2:15">
      <c r="B45" s="77" t="s">
        <v>299</v>
      </c>
      <c r="G45" s="78">
        <v>0</v>
      </c>
      <c r="J45" s="78">
        <v>0</v>
      </c>
      <c r="K45" s="78">
        <v>0</v>
      </c>
      <c r="M45" s="78">
        <v>0</v>
      </c>
      <c r="N45" s="78">
        <v>0</v>
      </c>
      <c r="O45" s="78">
        <v>0</v>
      </c>
    </row>
    <row r="46" spans="2:15">
      <c r="B46" t="s">
        <v>207</v>
      </c>
      <c r="C46" t="s">
        <v>207</v>
      </c>
      <c r="E46" t="s">
        <v>207</v>
      </c>
      <c r="G46" s="76">
        <v>0</v>
      </c>
      <c r="H46" t="s">
        <v>207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0</v>
      </c>
      <c r="O46" s="76">
        <v>0</v>
      </c>
    </row>
    <row r="47" spans="2:15">
      <c r="B47" t="s">
        <v>301</v>
      </c>
    </row>
    <row r="48" spans="2:15">
      <c r="B48" t="s">
        <v>378</v>
      </c>
    </row>
    <row r="49" spans="2:2">
      <c r="B49" t="s">
        <v>379</v>
      </c>
    </row>
    <row r="50" spans="2:2">
      <c r="B50" t="s">
        <v>380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4" t="s">
        <v>159</v>
      </c>
      <c r="C7" s="95"/>
      <c r="D7" s="95"/>
      <c r="E7" s="95"/>
      <c r="F7" s="95"/>
      <c r="G7" s="95"/>
      <c r="H7" s="95"/>
      <c r="I7" s="95"/>
      <c r="J7" s="96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202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1603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207</v>
      </c>
      <c r="E14" s="76">
        <v>0</v>
      </c>
      <c r="F14" t="s">
        <v>207</v>
      </c>
      <c r="G14" s="76">
        <v>0</v>
      </c>
      <c r="H14" s="76">
        <v>0</v>
      </c>
      <c r="I14" s="76">
        <v>0</v>
      </c>
    </row>
    <row r="15" spans="2:55">
      <c r="B15" s="77" t="s">
        <v>1604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207</v>
      </c>
      <c r="E16" s="76">
        <v>0</v>
      </c>
      <c r="F16" t="s">
        <v>207</v>
      </c>
      <c r="G16" s="76">
        <v>0</v>
      </c>
      <c r="H16" s="76">
        <v>0</v>
      </c>
      <c r="I16" s="76">
        <v>0</v>
      </c>
    </row>
    <row r="17" spans="2:9">
      <c r="B17" s="77" t="s">
        <v>299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1603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207</v>
      </c>
      <c r="E19" s="76">
        <v>0</v>
      </c>
      <c r="F19" t="s">
        <v>207</v>
      </c>
      <c r="G19" s="76">
        <v>0</v>
      </c>
      <c r="H19" s="76">
        <v>0</v>
      </c>
      <c r="I19" s="76">
        <v>0</v>
      </c>
    </row>
    <row r="20" spans="2:9">
      <c r="B20" s="77" t="s">
        <v>1604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207</v>
      </c>
      <c r="E21" s="76">
        <v>0</v>
      </c>
      <c r="F21" t="s">
        <v>207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4" t="s">
        <v>165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299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C26" sqref="C26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4" t="s">
        <v>170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114000</v>
      </c>
      <c r="J11" s="75">
        <v>100</v>
      </c>
      <c r="K11" s="75">
        <v>2.66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C12" s="15"/>
      <c r="D12" s="15"/>
      <c r="E12" s="15"/>
      <c r="F12" s="15"/>
      <c r="G12" s="15"/>
      <c r="H12" s="78">
        <v>0</v>
      </c>
      <c r="I12" s="78">
        <v>114000</v>
      </c>
      <c r="J12" s="78">
        <v>100</v>
      </c>
      <c r="K12" s="78">
        <v>2.66</v>
      </c>
    </row>
    <row r="13" spans="2:60">
      <c r="B13" t="s">
        <v>1605</v>
      </c>
      <c r="C13" t="s">
        <v>1606</v>
      </c>
      <c r="D13" t="s">
        <v>277</v>
      </c>
      <c r="E13" t="s">
        <v>256</v>
      </c>
      <c r="F13" s="76">
        <v>0</v>
      </c>
      <c r="G13" t="s">
        <v>105</v>
      </c>
      <c r="H13" s="76">
        <v>0</v>
      </c>
      <c r="I13" s="76">
        <v>114000</v>
      </c>
      <c r="J13" s="76">
        <v>100</v>
      </c>
      <c r="K13" s="76">
        <v>2.66</v>
      </c>
    </row>
    <row r="14" spans="2:60">
      <c r="B14" s="77" t="s">
        <v>299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D17" sqref="D17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4" t="s">
        <v>172</v>
      </c>
      <c r="C7" s="95"/>
      <c r="D7" s="95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202</v>
      </c>
      <c r="C12" s="78">
        <v>0</v>
      </c>
    </row>
    <row r="13" spans="2:17">
      <c r="B13" t="s">
        <v>207</v>
      </c>
      <c r="C13" s="76">
        <v>0</v>
      </c>
    </row>
    <row r="14" spans="2:17">
      <c r="B14" s="77" t="s">
        <v>299</v>
      </c>
      <c r="C14" s="78">
        <v>0</v>
      </c>
    </row>
    <row r="15" spans="2:17">
      <c r="B15" t="s">
        <v>207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4" t="s">
        <v>176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382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314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383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440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299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384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385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301</v>
      </c>
      <c r="D26" s="16"/>
    </row>
    <row r="27" spans="2:16">
      <c r="B27" t="s">
        <v>378</v>
      </c>
      <c r="D27" s="16"/>
    </row>
    <row r="28" spans="2:16">
      <c r="B28" t="s">
        <v>380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4" t="s">
        <v>180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1100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1101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383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440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299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384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385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301</v>
      </c>
      <c r="D26" s="16"/>
    </row>
    <row r="27" spans="2:16">
      <c r="B27" t="s">
        <v>378</v>
      </c>
      <c r="D27" s="16"/>
    </row>
    <row r="28" spans="2:16">
      <c r="B28" t="s">
        <v>380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6" t="s">
        <v>69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8"/>
    </row>
    <row r="7" spans="2:53" ht="27.75" customHeight="1">
      <c r="B7" s="89" t="s">
        <v>70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1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11.58</v>
      </c>
      <c r="I11" s="7"/>
      <c r="J11" s="7"/>
      <c r="K11" s="75">
        <v>1.25</v>
      </c>
      <c r="L11" s="75">
        <v>172128320</v>
      </c>
      <c r="M11" s="7"/>
      <c r="N11" s="75">
        <v>0</v>
      </c>
      <c r="O11" s="75">
        <v>249593.80971419829</v>
      </c>
      <c r="P11" s="7"/>
      <c r="Q11" s="75">
        <v>100</v>
      </c>
      <c r="R11" s="75">
        <v>5.83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202</v>
      </c>
      <c r="C12" s="16"/>
      <c r="D12" s="16"/>
      <c r="H12" s="78">
        <v>13.1</v>
      </c>
      <c r="K12" s="78">
        <v>1.33</v>
      </c>
      <c r="L12" s="78">
        <v>164154320</v>
      </c>
      <c r="N12" s="78">
        <v>0</v>
      </c>
      <c r="O12" s="78">
        <v>213295.01896799999</v>
      </c>
      <c r="Q12" s="78">
        <v>85.46</v>
      </c>
      <c r="R12" s="78">
        <v>4.99</v>
      </c>
    </row>
    <row r="13" spans="2:53">
      <c r="B13" s="77" t="s">
        <v>302</v>
      </c>
      <c r="C13" s="16"/>
      <c r="D13" s="16"/>
      <c r="H13" s="78">
        <v>16.149999999999999</v>
      </c>
      <c r="K13" s="78">
        <v>1.18</v>
      </c>
      <c r="L13" s="78">
        <v>91755463</v>
      </c>
      <c r="N13" s="78">
        <v>0</v>
      </c>
      <c r="O13" s="78">
        <v>135185.0435615</v>
      </c>
      <c r="Q13" s="78">
        <v>54.16</v>
      </c>
      <c r="R13" s="78">
        <v>3.16</v>
      </c>
    </row>
    <row r="14" spans="2:53">
      <c r="B14" s="77" t="s">
        <v>303</v>
      </c>
      <c r="C14" s="16"/>
      <c r="D14" s="16"/>
      <c r="H14" s="78">
        <v>16.149999999999999</v>
      </c>
      <c r="K14" s="78">
        <v>1.18</v>
      </c>
      <c r="L14" s="78">
        <v>91755463</v>
      </c>
      <c r="N14" s="78">
        <v>0</v>
      </c>
      <c r="O14" s="78">
        <v>135185.0435615</v>
      </c>
      <c r="Q14" s="78">
        <v>54.16</v>
      </c>
      <c r="R14" s="78">
        <v>3.16</v>
      </c>
    </row>
    <row r="15" spans="2:53">
      <c r="B15" t="s">
        <v>304</v>
      </c>
      <c r="C15" t="s">
        <v>305</v>
      </c>
      <c r="D15" t="s">
        <v>103</v>
      </c>
      <c r="E15" t="s">
        <v>306</v>
      </c>
      <c r="F15" t="s">
        <v>256</v>
      </c>
      <c r="G15" t="s">
        <v>307</v>
      </c>
      <c r="H15" s="76">
        <v>18.05</v>
      </c>
      <c r="I15" t="s">
        <v>105</v>
      </c>
      <c r="J15" s="76">
        <v>2.75</v>
      </c>
      <c r="K15" s="76">
        <v>1.3</v>
      </c>
      <c r="L15" s="76">
        <v>24463088</v>
      </c>
      <c r="M15" s="76">
        <v>138.25</v>
      </c>
      <c r="N15" s="76">
        <v>0</v>
      </c>
      <c r="O15" s="76">
        <v>33820.219160000001</v>
      </c>
      <c r="P15" s="76">
        <v>0.14000000000000001</v>
      </c>
      <c r="Q15" s="76">
        <v>13.55</v>
      </c>
      <c r="R15" s="76">
        <v>0.79</v>
      </c>
    </row>
    <row r="16" spans="2:53">
      <c r="B16" t="s">
        <v>308</v>
      </c>
      <c r="C16" t="s">
        <v>309</v>
      </c>
      <c r="D16" t="s">
        <v>103</v>
      </c>
      <c r="E16" t="s">
        <v>306</v>
      </c>
      <c r="F16" t="s">
        <v>256</v>
      </c>
      <c r="G16" t="s">
        <v>310</v>
      </c>
      <c r="H16" s="76">
        <v>13.81</v>
      </c>
      <c r="I16" t="s">
        <v>105</v>
      </c>
      <c r="J16" s="76">
        <v>4.01</v>
      </c>
      <c r="K16" s="76">
        <v>1.05</v>
      </c>
      <c r="L16" s="76">
        <v>46846220</v>
      </c>
      <c r="M16" s="76">
        <v>177.18</v>
      </c>
      <c r="N16" s="76">
        <v>0</v>
      </c>
      <c r="O16" s="76">
        <v>83002.132595999996</v>
      </c>
      <c r="P16" s="76">
        <v>0.28999999999999998</v>
      </c>
      <c r="Q16" s="76">
        <v>33.25</v>
      </c>
      <c r="R16" s="76">
        <v>1.94</v>
      </c>
    </row>
    <row r="17" spans="2:18">
      <c r="B17" t="s">
        <v>311</v>
      </c>
      <c r="C17" t="s">
        <v>312</v>
      </c>
      <c r="D17" t="s">
        <v>103</v>
      </c>
      <c r="E17" t="s">
        <v>306</v>
      </c>
      <c r="F17" t="s">
        <v>256</v>
      </c>
      <c r="G17" t="s">
        <v>313</v>
      </c>
      <c r="H17" s="76">
        <v>23.23</v>
      </c>
      <c r="I17" t="s">
        <v>105</v>
      </c>
      <c r="J17" s="76">
        <v>1</v>
      </c>
      <c r="K17" s="76">
        <v>1.53</v>
      </c>
      <c r="L17" s="76">
        <v>20446155</v>
      </c>
      <c r="M17" s="76">
        <v>89.81</v>
      </c>
      <c r="N17" s="76">
        <v>0</v>
      </c>
      <c r="O17" s="76">
        <v>18362.691805499999</v>
      </c>
      <c r="P17" s="76">
        <v>0.2</v>
      </c>
      <c r="Q17" s="76">
        <v>7.36</v>
      </c>
      <c r="R17" s="76">
        <v>0.43</v>
      </c>
    </row>
    <row r="18" spans="2:18">
      <c r="B18" s="77" t="s">
        <v>314</v>
      </c>
      <c r="C18" s="16"/>
      <c r="D18" s="16"/>
      <c r="H18" s="78">
        <v>7.83</v>
      </c>
      <c r="K18" s="78">
        <v>1.59</v>
      </c>
      <c r="L18" s="78">
        <v>72398857</v>
      </c>
      <c r="N18" s="78">
        <v>0</v>
      </c>
      <c r="O18" s="78">
        <v>78109.975406500002</v>
      </c>
      <c r="Q18" s="78">
        <v>31.29</v>
      </c>
      <c r="R18" s="78">
        <v>1.83</v>
      </c>
    </row>
    <row r="19" spans="2:18">
      <c r="B19" s="77" t="s">
        <v>315</v>
      </c>
      <c r="C19" s="16"/>
      <c r="D19" s="16"/>
      <c r="H19" s="78">
        <v>0.66</v>
      </c>
      <c r="K19" s="78">
        <v>0.16</v>
      </c>
      <c r="L19" s="78">
        <v>24125510</v>
      </c>
      <c r="N19" s="78">
        <v>0</v>
      </c>
      <c r="O19" s="78">
        <v>24097.965281000001</v>
      </c>
      <c r="Q19" s="78">
        <v>9.65</v>
      </c>
      <c r="R19" s="78">
        <v>0.56000000000000005</v>
      </c>
    </row>
    <row r="20" spans="2:18">
      <c r="B20" t="s">
        <v>316</v>
      </c>
      <c r="C20" t="s">
        <v>317</v>
      </c>
      <c r="D20" t="s">
        <v>103</v>
      </c>
      <c r="E20" t="s">
        <v>306</v>
      </c>
      <c r="F20" t="s">
        <v>256</v>
      </c>
      <c r="G20" t="s">
        <v>318</v>
      </c>
      <c r="H20" s="76">
        <v>0.86</v>
      </c>
      <c r="I20" t="s">
        <v>105</v>
      </c>
      <c r="J20" s="76">
        <v>0</v>
      </c>
      <c r="K20" s="76">
        <v>0.21</v>
      </c>
      <c r="L20" s="76">
        <v>692712</v>
      </c>
      <c r="M20" s="76">
        <v>99.82</v>
      </c>
      <c r="N20" s="76">
        <v>0</v>
      </c>
      <c r="O20" s="76">
        <v>691.46511840000005</v>
      </c>
      <c r="P20" s="76">
        <v>0.01</v>
      </c>
      <c r="Q20" s="76">
        <v>0.28000000000000003</v>
      </c>
      <c r="R20" s="76">
        <v>0.02</v>
      </c>
    </row>
    <row r="21" spans="2:18">
      <c r="B21" t="s">
        <v>319</v>
      </c>
      <c r="C21" t="s">
        <v>320</v>
      </c>
      <c r="D21" t="s">
        <v>103</v>
      </c>
      <c r="E21" t="s">
        <v>306</v>
      </c>
      <c r="F21" t="s">
        <v>256</v>
      </c>
      <c r="G21" t="s">
        <v>321</v>
      </c>
      <c r="H21" s="76">
        <v>0.36</v>
      </c>
      <c r="I21" t="s">
        <v>105</v>
      </c>
      <c r="J21" s="76">
        <v>0</v>
      </c>
      <c r="K21" s="76">
        <v>0.11</v>
      </c>
      <c r="L21" s="76">
        <v>6027654</v>
      </c>
      <c r="M21" s="76">
        <v>99.96</v>
      </c>
      <c r="N21" s="76">
        <v>0</v>
      </c>
      <c r="O21" s="76">
        <v>6025.2429383999997</v>
      </c>
      <c r="P21" s="76">
        <v>0.08</v>
      </c>
      <c r="Q21" s="76">
        <v>2.41</v>
      </c>
      <c r="R21" s="76">
        <v>0.14000000000000001</v>
      </c>
    </row>
    <row r="22" spans="2:18">
      <c r="B22" t="s">
        <v>322</v>
      </c>
      <c r="C22" t="s">
        <v>323</v>
      </c>
      <c r="D22" t="s">
        <v>103</v>
      </c>
      <c r="E22" t="s">
        <v>306</v>
      </c>
      <c r="F22" t="s">
        <v>256</v>
      </c>
      <c r="G22" t="s">
        <v>324</v>
      </c>
      <c r="H22" s="76">
        <v>0.52</v>
      </c>
      <c r="I22" t="s">
        <v>105</v>
      </c>
      <c r="J22" s="76">
        <v>0</v>
      </c>
      <c r="K22" s="76">
        <v>0.17</v>
      </c>
      <c r="L22" s="76">
        <v>4287161</v>
      </c>
      <c r="M22" s="76">
        <v>99.91</v>
      </c>
      <c r="N22" s="76">
        <v>0</v>
      </c>
      <c r="O22" s="76">
        <v>4283.3025551000001</v>
      </c>
      <c r="P22" s="76">
        <v>0.05</v>
      </c>
      <c r="Q22" s="76">
        <v>1.72</v>
      </c>
      <c r="R22" s="76">
        <v>0.1</v>
      </c>
    </row>
    <row r="23" spans="2:18">
      <c r="B23" t="s">
        <v>325</v>
      </c>
      <c r="C23" t="s">
        <v>326</v>
      </c>
      <c r="D23" t="s">
        <v>103</v>
      </c>
      <c r="E23" t="s">
        <v>306</v>
      </c>
      <c r="F23" t="s">
        <v>256</v>
      </c>
      <c r="G23" t="s">
        <v>327</v>
      </c>
      <c r="H23" s="76">
        <v>0.69</v>
      </c>
      <c r="I23" t="s">
        <v>105</v>
      </c>
      <c r="J23" s="76">
        <v>0</v>
      </c>
      <c r="K23" s="76">
        <v>0.13</v>
      </c>
      <c r="L23" s="76">
        <v>2411226</v>
      </c>
      <c r="M23" s="76">
        <v>99.91</v>
      </c>
      <c r="N23" s="76">
        <v>0</v>
      </c>
      <c r="O23" s="76">
        <v>2409.0558965999999</v>
      </c>
      <c r="P23" s="76">
        <v>0.03</v>
      </c>
      <c r="Q23" s="76">
        <v>0.97</v>
      </c>
      <c r="R23" s="76">
        <v>0.06</v>
      </c>
    </row>
    <row r="24" spans="2:18">
      <c r="B24" t="s">
        <v>328</v>
      </c>
      <c r="C24" t="s">
        <v>329</v>
      </c>
      <c r="D24" t="s">
        <v>103</v>
      </c>
      <c r="E24" t="s">
        <v>306</v>
      </c>
      <c r="F24" t="s">
        <v>256</v>
      </c>
      <c r="G24" t="s">
        <v>330</v>
      </c>
      <c r="H24" s="76">
        <v>0.76</v>
      </c>
      <c r="I24" t="s">
        <v>105</v>
      </c>
      <c r="J24" s="76">
        <v>0</v>
      </c>
      <c r="K24" s="76">
        <v>0.2</v>
      </c>
      <c r="L24" s="76">
        <v>4713117</v>
      </c>
      <c r="M24" s="76">
        <v>99.85</v>
      </c>
      <c r="N24" s="76">
        <v>0</v>
      </c>
      <c r="O24" s="76">
        <v>4706.0473245000003</v>
      </c>
      <c r="P24" s="76">
        <v>0.06</v>
      </c>
      <c r="Q24" s="76">
        <v>1.89</v>
      </c>
      <c r="R24" s="76">
        <v>0.11</v>
      </c>
    </row>
    <row r="25" spans="2:18">
      <c r="B25" t="s">
        <v>331</v>
      </c>
      <c r="C25" t="s">
        <v>332</v>
      </c>
      <c r="D25" t="s">
        <v>103</v>
      </c>
      <c r="E25" t="s">
        <v>306</v>
      </c>
      <c r="F25" t="s">
        <v>256</v>
      </c>
      <c r="G25" t="s">
        <v>333</v>
      </c>
      <c r="H25" s="76">
        <v>0.94</v>
      </c>
      <c r="I25" t="s">
        <v>105</v>
      </c>
      <c r="J25" s="76">
        <v>0</v>
      </c>
      <c r="K25" s="76">
        <v>0.19</v>
      </c>
      <c r="L25" s="76">
        <v>5993640</v>
      </c>
      <c r="M25" s="76">
        <v>99.82</v>
      </c>
      <c r="N25" s="76">
        <v>0</v>
      </c>
      <c r="O25" s="76">
        <v>5982.8514480000003</v>
      </c>
      <c r="P25" s="76">
        <v>7.0000000000000007E-2</v>
      </c>
      <c r="Q25" s="76">
        <v>2.4</v>
      </c>
      <c r="R25" s="76">
        <v>0.14000000000000001</v>
      </c>
    </row>
    <row r="26" spans="2:18">
      <c r="B26" s="77" t="s">
        <v>334</v>
      </c>
      <c r="C26" s="16"/>
      <c r="D26" s="16"/>
      <c r="H26" s="78">
        <v>11.11</v>
      </c>
      <c r="K26" s="78">
        <v>2.2799999999999998</v>
      </c>
      <c r="L26" s="78">
        <v>46958493</v>
      </c>
      <c r="N26" s="78">
        <v>0</v>
      </c>
      <c r="O26" s="78">
        <v>52703.730395500002</v>
      </c>
      <c r="Q26" s="78">
        <v>21.12</v>
      </c>
      <c r="R26" s="78">
        <v>1.23</v>
      </c>
    </row>
    <row r="27" spans="2:18">
      <c r="B27" t="s">
        <v>335</v>
      </c>
      <c r="C27" t="s">
        <v>336</v>
      </c>
      <c r="D27" t="s">
        <v>103</v>
      </c>
      <c r="E27" t="s">
        <v>306</v>
      </c>
      <c r="F27" t="s">
        <v>256</v>
      </c>
      <c r="G27" t="s">
        <v>337</v>
      </c>
      <c r="H27" s="76">
        <v>7.83</v>
      </c>
      <c r="I27" t="s">
        <v>105</v>
      </c>
      <c r="J27" s="76">
        <v>2</v>
      </c>
      <c r="K27" s="76">
        <v>1.99</v>
      </c>
      <c r="L27" s="76">
        <v>15352160</v>
      </c>
      <c r="M27" s="76">
        <v>101.03</v>
      </c>
      <c r="N27" s="76">
        <v>0</v>
      </c>
      <c r="O27" s="76">
        <v>15510.287248000001</v>
      </c>
      <c r="P27" s="76">
        <v>0.11</v>
      </c>
      <c r="Q27" s="76">
        <v>6.21</v>
      </c>
      <c r="R27" s="76">
        <v>0.36</v>
      </c>
    </row>
    <row r="28" spans="2:18">
      <c r="B28" t="s">
        <v>338</v>
      </c>
      <c r="C28" t="s">
        <v>339</v>
      </c>
      <c r="D28" t="s">
        <v>103</v>
      </c>
      <c r="E28" t="s">
        <v>306</v>
      </c>
      <c r="F28" t="s">
        <v>256</v>
      </c>
      <c r="G28" t="s">
        <v>340</v>
      </c>
      <c r="H28" s="76">
        <v>1.3</v>
      </c>
      <c r="I28" t="s">
        <v>105</v>
      </c>
      <c r="J28" s="76">
        <v>5</v>
      </c>
      <c r="K28" s="76">
        <v>0.28000000000000003</v>
      </c>
      <c r="L28" s="76">
        <v>400000</v>
      </c>
      <c r="M28" s="76">
        <v>109.6</v>
      </c>
      <c r="N28" s="76">
        <v>0</v>
      </c>
      <c r="O28" s="76">
        <v>438.4</v>
      </c>
      <c r="P28" s="76">
        <v>0</v>
      </c>
      <c r="Q28" s="76">
        <v>0.18</v>
      </c>
      <c r="R28" s="76">
        <v>0.01</v>
      </c>
    </row>
    <row r="29" spans="2:18">
      <c r="B29" t="s">
        <v>341</v>
      </c>
      <c r="C29" t="s">
        <v>342</v>
      </c>
      <c r="D29" t="s">
        <v>103</v>
      </c>
      <c r="E29" t="s">
        <v>306</v>
      </c>
      <c r="F29" t="s">
        <v>256</v>
      </c>
      <c r="G29" t="s">
        <v>343</v>
      </c>
      <c r="H29" s="76">
        <v>3.07</v>
      </c>
      <c r="I29" t="s">
        <v>105</v>
      </c>
      <c r="J29" s="76">
        <v>5.5</v>
      </c>
      <c r="K29" s="76">
        <v>0.88</v>
      </c>
      <c r="L29" s="76">
        <v>4048000</v>
      </c>
      <c r="M29" s="76">
        <v>118.75</v>
      </c>
      <c r="N29" s="76">
        <v>0</v>
      </c>
      <c r="O29" s="76">
        <v>4807</v>
      </c>
      <c r="P29" s="76">
        <v>0.02</v>
      </c>
      <c r="Q29" s="76">
        <v>1.93</v>
      </c>
      <c r="R29" s="76">
        <v>0.11</v>
      </c>
    </row>
    <row r="30" spans="2:18">
      <c r="B30" t="s">
        <v>344</v>
      </c>
      <c r="C30" t="s">
        <v>345</v>
      </c>
      <c r="D30" t="s">
        <v>103</v>
      </c>
      <c r="E30" t="s">
        <v>306</v>
      </c>
      <c r="F30" t="s">
        <v>256</v>
      </c>
      <c r="G30" t="s">
        <v>346</v>
      </c>
      <c r="H30" s="76">
        <v>0.42</v>
      </c>
      <c r="I30" t="s">
        <v>105</v>
      </c>
      <c r="J30" s="76">
        <v>6</v>
      </c>
      <c r="K30" s="76">
        <v>0.14000000000000001</v>
      </c>
      <c r="L30" s="76">
        <v>370390</v>
      </c>
      <c r="M30" s="76">
        <v>105.94</v>
      </c>
      <c r="N30" s="76">
        <v>0</v>
      </c>
      <c r="O30" s="76">
        <v>392.391166</v>
      </c>
      <c r="P30" s="76">
        <v>0</v>
      </c>
      <c r="Q30" s="76">
        <v>0.16</v>
      </c>
      <c r="R30" s="76">
        <v>0.01</v>
      </c>
    </row>
    <row r="31" spans="2:18">
      <c r="B31" t="s">
        <v>347</v>
      </c>
      <c r="C31" t="s">
        <v>348</v>
      </c>
      <c r="D31" t="s">
        <v>103</v>
      </c>
      <c r="E31" t="s">
        <v>306</v>
      </c>
      <c r="F31" t="s">
        <v>256</v>
      </c>
      <c r="G31" t="s">
        <v>349</v>
      </c>
      <c r="H31" s="76">
        <v>5.03</v>
      </c>
      <c r="I31" t="s">
        <v>105</v>
      </c>
      <c r="J31" s="76">
        <v>3.75</v>
      </c>
      <c r="K31" s="76">
        <v>1.43</v>
      </c>
      <c r="L31" s="76">
        <v>5636863</v>
      </c>
      <c r="M31" s="76">
        <v>114.03</v>
      </c>
      <c r="N31" s="76">
        <v>0</v>
      </c>
      <c r="O31" s="76">
        <v>6427.7148789000003</v>
      </c>
      <c r="P31" s="76">
        <v>0.04</v>
      </c>
      <c r="Q31" s="76">
        <v>2.58</v>
      </c>
      <c r="R31" s="76">
        <v>0.15</v>
      </c>
    </row>
    <row r="32" spans="2:18">
      <c r="B32" t="s">
        <v>350</v>
      </c>
      <c r="C32" t="s">
        <v>351</v>
      </c>
      <c r="D32" t="s">
        <v>103</v>
      </c>
      <c r="E32" t="s">
        <v>306</v>
      </c>
      <c r="F32" t="s">
        <v>256</v>
      </c>
      <c r="G32" t="s">
        <v>352</v>
      </c>
      <c r="H32" s="76">
        <v>0.09</v>
      </c>
      <c r="I32" t="s">
        <v>105</v>
      </c>
      <c r="J32" s="76">
        <v>0.5</v>
      </c>
      <c r="K32" s="76">
        <v>0.22</v>
      </c>
      <c r="L32" s="76">
        <v>1034102</v>
      </c>
      <c r="M32" s="76">
        <v>100.48</v>
      </c>
      <c r="N32" s="76">
        <v>0</v>
      </c>
      <c r="O32" s="76">
        <v>1039.0656896</v>
      </c>
      <c r="P32" s="76">
        <v>0.01</v>
      </c>
      <c r="Q32" s="76">
        <v>0.42</v>
      </c>
      <c r="R32" s="76">
        <v>0.02</v>
      </c>
    </row>
    <row r="33" spans="2:18">
      <c r="B33" t="s">
        <v>353</v>
      </c>
      <c r="C33" t="s">
        <v>354</v>
      </c>
      <c r="D33" t="s">
        <v>103</v>
      </c>
      <c r="E33" t="s">
        <v>306</v>
      </c>
      <c r="F33" t="s">
        <v>256</v>
      </c>
      <c r="G33" t="s">
        <v>355</v>
      </c>
      <c r="H33" s="76">
        <v>14.93</v>
      </c>
      <c r="I33" t="s">
        <v>105</v>
      </c>
      <c r="J33" s="76">
        <v>5.5</v>
      </c>
      <c r="K33" s="76">
        <v>2.96</v>
      </c>
      <c r="L33" s="76">
        <v>4715978</v>
      </c>
      <c r="M33" s="76">
        <v>145.85</v>
      </c>
      <c r="N33" s="76">
        <v>0</v>
      </c>
      <c r="O33" s="76">
        <v>6878.2539129999996</v>
      </c>
      <c r="P33" s="76">
        <v>0.03</v>
      </c>
      <c r="Q33" s="76">
        <v>2.76</v>
      </c>
      <c r="R33" s="76">
        <v>0.16</v>
      </c>
    </row>
    <row r="34" spans="2:18">
      <c r="B34" t="s">
        <v>356</v>
      </c>
      <c r="C34" t="s">
        <v>357</v>
      </c>
      <c r="D34" t="s">
        <v>103</v>
      </c>
      <c r="E34" t="s">
        <v>306</v>
      </c>
      <c r="F34" t="s">
        <v>256</v>
      </c>
      <c r="G34" t="s">
        <v>358</v>
      </c>
      <c r="H34" s="76">
        <v>18.21</v>
      </c>
      <c r="I34" t="s">
        <v>105</v>
      </c>
      <c r="J34" s="76">
        <v>3.74</v>
      </c>
      <c r="K34" s="76">
        <v>3.21</v>
      </c>
      <c r="L34" s="76">
        <v>15401000</v>
      </c>
      <c r="M34" s="76">
        <v>111.75</v>
      </c>
      <c r="N34" s="76">
        <v>0</v>
      </c>
      <c r="O34" s="76">
        <v>17210.6175</v>
      </c>
      <c r="P34" s="76">
        <v>0.2</v>
      </c>
      <c r="Q34" s="76">
        <v>6.9</v>
      </c>
      <c r="R34" s="76">
        <v>0.4</v>
      </c>
    </row>
    <row r="35" spans="2:18">
      <c r="B35" s="77" t="s">
        <v>359</v>
      </c>
      <c r="C35" s="16"/>
      <c r="D35" s="16"/>
      <c r="H35" s="78">
        <v>7.62</v>
      </c>
      <c r="K35" s="78">
        <v>0.26</v>
      </c>
      <c r="L35" s="78">
        <v>1314854</v>
      </c>
      <c r="N35" s="78">
        <v>0</v>
      </c>
      <c r="O35" s="78">
        <v>1308.27973</v>
      </c>
      <c r="Q35" s="78">
        <v>0.52</v>
      </c>
      <c r="R35" s="78">
        <v>0.03</v>
      </c>
    </row>
    <row r="36" spans="2:18">
      <c r="B36" t="s">
        <v>360</v>
      </c>
      <c r="C36" t="s">
        <v>361</v>
      </c>
      <c r="D36" t="s">
        <v>103</v>
      </c>
      <c r="E36" t="s">
        <v>306</v>
      </c>
      <c r="F36" t="s">
        <v>256</v>
      </c>
      <c r="G36" t="s">
        <v>362</v>
      </c>
      <c r="H36" s="76">
        <v>7.62</v>
      </c>
      <c r="I36" t="s">
        <v>105</v>
      </c>
      <c r="J36" s="76">
        <v>0.18</v>
      </c>
      <c r="K36" s="76">
        <v>0.26</v>
      </c>
      <c r="L36" s="76">
        <v>1314854</v>
      </c>
      <c r="M36" s="76">
        <v>99.5</v>
      </c>
      <c r="N36" s="76">
        <v>0</v>
      </c>
      <c r="O36" s="76">
        <v>1308.27973</v>
      </c>
      <c r="P36" s="76">
        <v>0.02</v>
      </c>
      <c r="Q36" s="76">
        <v>0.52</v>
      </c>
      <c r="R36" s="76">
        <v>0.03</v>
      </c>
    </row>
    <row r="37" spans="2:18">
      <c r="B37" s="77" t="s">
        <v>363</v>
      </c>
      <c r="C37" s="16"/>
      <c r="D37" s="16"/>
      <c r="H37" s="78">
        <v>0</v>
      </c>
      <c r="K37" s="78">
        <v>0</v>
      </c>
      <c r="L37" s="78">
        <v>0</v>
      </c>
      <c r="N37" s="78">
        <v>0</v>
      </c>
      <c r="O37" s="78">
        <v>0</v>
      </c>
      <c r="Q37" s="78">
        <v>0</v>
      </c>
      <c r="R37" s="78">
        <v>0</v>
      </c>
    </row>
    <row r="38" spans="2:18">
      <c r="B38" t="s">
        <v>207</v>
      </c>
      <c r="C38" t="s">
        <v>207</v>
      </c>
      <c r="D38" s="16"/>
      <c r="E38" t="s">
        <v>207</v>
      </c>
      <c r="H38" s="76">
        <v>0</v>
      </c>
      <c r="I38" t="s">
        <v>207</v>
      </c>
      <c r="J38" s="76">
        <v>0</v>
      </c>
      <c r="K38" s="76">
        <v>0</v>
      </c>
      <c r="L38" s="76">
        <v>0</v>
      </c>
      <c r="M38" s="76">
        <v>0</v>
      </c>
      <c r="O38" s="76">
        <v>0</v>
      </c>
      <c r="P38" s="76">
        <v>0</v>
      </c>
      <c r="Q38" s="76">
        <v>0</v>
      </c>
      <c r="R38" s="76">
        <v>0</v>
      </c>
    </row>
    <row r="39" spans="2:18">
      <c r="B39" s="77" t="s">
        <v>299</v>
      </c>
      <c r="C39" s="16"/>
      <c r="D39" s="16"/>
      <c r="H39" s="78">
        <v>2.66</v>
      </c>
      <c r="K39" s="78">
        <v>0.8</v>
      </c>
      <c r="L39" s="78">
        <v>7974000</v>
      </c>
      <c r="N39" s="78">
        <v>0</v>
      </c>
      <c r="O39" s="78">
        <v>36298.790746198276</v>
      </c>
      <c r="Q39" s="78">
        <v>14.54</v>
      </c>
      <c r="R39" s="78">
        <v>0.85</v>
      </c>
    </row>
    <row r="40" spans="2:18">
      <c r="B40" s="77" t="s">
        <v>364</v>
      </c>
      <c r="C40" s="16"/>
      <c r="D40" s="16"/>
      <c r="H40" s="78">
        <v>2.66</v>
      </c>
      <c r="K40" s="78">
        <v>0.8</v>
      </c>
      <c r="L40" s="78">
        <v>7974000</v>
      </c>
      <c r="N40" s="78">
        <v>0</v>
      </c>
      <c r="O40" s="78">
        <v>36298.790746198276</v>
      </c>
      <c r="Q40" s="78">
        <v>14.54</v>
      </c>
      <c r="R40" s="78">
        <v>0.85</v>
      </c>
    </row>
    <row r="41" spans="2:18">
      <c r="B41" t="s">
        <v>365</v>
      </c>
      <c r="C41" t="s">
        <v>366</v>
      </c>
      <c r="D41" t="s">
        <v>126</v>
      </c>
      <c r="E41" t="s">
        <v>367</v>
      </c>
      <c r="F41" t="s">
        <v>368</v>
      </c>
      <c r="G41" t="s">
        <v>369</v>
      </c>
      <c r="H41" s="76">
        <v>3.49</v>
      </c>
      <c r="I41" t="s">
        <v>109</v>
      </c>
      <c r="J41" s="76">
        <v>4</v>
      </c>
      <c r="K41" s="76">
        <v>3.36</v>
      </c>
      <c r="L41" s="76">
        <v>874000</v>
      </c>
      <c r="M41" s="76">
        <v>103.3</v>
      </c>
      <c r="N41" s="76">
        <v>0</v>
      </c>
      <c r="O41" s="76">
        <v>3274.6079340000001</v>
      </c>
      <c r="P41" s="76">
        <v>0.06</v>
      </c>
      <c r="Q41" s="76">
        <v>1.31</v>
      </c>
      <c r="R41" s="76">
        <v>0.08</v>
      </c>
    </row>
    <row r="42" spans="2:18">
      <c r="B42" t="s">
        <v>370</v>
      </c>
      <c r="C42" t="s">
        <v>371</v>
      </c>
      <c r="D42" t="s">
        <v>126</v>
      </c>
      <c r="E42" t="s">
        <v>367</v>
      </c>
      <c r="F42" t="s">
        <v>368</v>
      </c>
      <c r="G42" t="s">
        <v>372</v>
      </c>
      <c r="H42" s="76">
        <v>1.42</v>
      </c>
      <c r="I42" t="s">
        <v>113</v>
      </c>
      <c r="J42" s="76">
        <v>4.63</v>
      </c>
      <c r="K42" s="76">
        <v>-0.18</v>
      </c>
      <c r="L42" s="76">
        <v>5860000</v>
      </c>
      <c r="M42" s="76">
        <v>109.51656164383625</v>
      </c>
      <c r="N42" s="76">
        <v>0</v>
      </c>
      <c r="O42" s="76">
        <v>27054.3318117733</v>
      </c>
      <c r="P42" s="76">
        <v>0.39</v>
      </c>
      <c r="Q42" s="76">
        <v>10.84</v>
      </c>
      <c r="R42" s="76">
        <v>0.63</v>
      </c>
    </row>
    <row r="43" spans="2:18">
      <c r="B43" t="s">
        <v>373</v>
      </c>
      <c r="C43" t="s">
        <v>374</v>
      </c>
      <c r="D43" t="s">
        <v>126</v>
      </c>
      <c r="E43" t="s">
        <v>367</v>
      </c>
      <c r="F43" t="s">
        <v>368</v>
      </c>
      <c r="G43" t="s">
        <v>372</v>
      </c>
      <c r="H43" s="76">
        <v>10.82</v>
      </c>
      <c r="I43" t="s">
        <v>116</v>
      </c>
      <c r="J43" s="76">
        <v>6.88</v>
      </c>
      <c r="K43" s="76">
        <v>3.09</v>
      </c>
      <c r="L43" s="76">
        <v>40000</v>
      </c>
      <c r="M43" s="76">
        <v>153.7759583333328</v>
      </c>
      <c r="N43" s="76">
        <v>0</v>
      </c>
      <c r="O43" s="76">
        <v>291.46695142499902</v>
      </c>
      <c r="P43" s="76">
        <v>0</v>
      </c>
      <c r="Q43" s="76">
        <v>0.12</v>
      </c>
      <c r="R43" s="76">
        <v>0.01</v>
      </c>
    </row>
    <row r="44" spans="2:18">
      <c r="B44" t="s">
        <v>375</v>
      </c>
      <c r="C44" t="s">
        <v>376</v>
      </c>
      <c r="D44" t="s">
        <v>126</v>
      </c>
      <c r="E44" t="s">
        <v>367</v>
      </c>
      <c r="F44" t="s">
        <v>368</v>
      </c>
      <c r="G44" t="s">
        <v>372</v>
      </c>
      <c r="H44" s="76">
        <v>7.64</v>
      </c>
      <c r="I44" t="s">
        <v>109</v>
      </c>
      <c r="J44" s="76">
        <v>7.25</v>
      </c>
      <c r="K44" s="76">
        <v>3.9</v>
      </c>
      <c r="L44" s="76">
        <v>1200000</v>
      </c>
      <c r="M44" s="76">
        <v>130.46558333333289</v>
      </c>
      <c r="N44" s="76">
        <v>0</v>
      </c>
      <c r="O44" s="76">
        <v>5678.3840489999802</v>
      </c>
      <c r="P44" s="76">
        <v>0.48</v>
      </c>
      <c r="Q44" s="76">
        <v>2.2799999999999998</v>
      </c>
      <c r="R44" s="76">
        <v>0.13</v>
      </c>
    </row>
    <row r="45" spans="2:18">
      <c r="B45" s="77" t="s">
        <v>377</v>
      </c>
      <c r="C45" s="16"/>
      <c r="D45" s="16"/>
      <c r="H45" s="78">
        <v>0</v>
      </c>
      <c r="K45" s="78">
        <v>0</v>
      </c>
      <c r="L45" s="78">
        <v>0</v>
      </c>
      <c r="N45" s="78">
        <v>0</v>
      </c>
      <c r="O45" s="78">
        <v>0</v>
      </c>
      <c r="Q45" s="78">
        <v>0</v>
      </c>
      <c r="R45" s="78">
        <v>0</v>
      </c>
    </row>
    <row r="46" spans="2:18">
      <c r="B46" t="s">
        <v>207</v>
      </c>
      <c r="C46" t="s">
        <v>207</v>
      </c>
      <c r="D46" s="16"/>
      <c r="E46" t="s">
        <v>207</v>
      </c>
      <c r="H46" s="76">
        <v>0</v>
      </c>
      <c r="I46" t="s">
        <v>207</v>
      </c>
      <c r="J46" s="76">
        <v>0</v>
      </c>
      <c r="K46" s="76">
        <v>0</v>
      </c>
      <c r="L46" s="76">
        <v>0</v>
      </c>
      <c r="M46" s="76">
        <v>0</v>
      </c>
      <c r="O46" s="76">
        <v>0</v>
      </c>
      <c r="P46" s="76">
        <v>0</v>
      </c>
      <c r="Q46" s="76">
        <v>0</v>
      </c>
      <c r="R46" s="76">
        <v>0</v>
      </c>
    </row>
    <row r="47" spans="2:18">
      <c r="B47" t="s">
        <v>378</v>
      </c>
      <c r="C47" s="16"/>
      <c r="D47" s="16"/>
    </row>
    <row r="48" spans="2:18">
      <c r="B48" t="s">
        <v>379</v>
      </c>
      <c r="C48" s="16"/>
      <c r="D48" s="16"/>
    </row>
    <row r="49" spans="2:4">
      <c r="B49" t="s">
        <v>380</v>
      </c>
      <c r="C49" s="16"/>
      <c r="D49" s="16"/>
    </row>
    <row r="50" spans="2:4">
      <c r="B50" t="s">
        <v>381</v>
      </c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4" t="s">
        <v>182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202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1100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1101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383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440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299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384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385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301</v>
      </c>
      <c r="D26" s="16"/>
    </row>
    <row r="27" spans="2:23">
      <c r="B27" t="s">
        <v>378</v>
      </c>
      <c r="D27" s="16"/>
    </row>
    <row r="28" spans="2:23">
      <c r="B28" t="s">
        <v>379</v>
      </c>
      <c r="D28" s="16"/>
    </row>
    <row r="29" spans="2:23">
      <c r="B29" t="s">
        <v>380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89" t="s">
        <v>69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3"/>
      <c r="BP6" s="19"/>
    </row>
    <row r="7" spans="2:68" ht="26.25" customHeight="1">
      <c r="B7" s="89" t="s">
        <v>83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3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202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382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6">
        <v>0</v>
      </c>
      <c r="L14" t="s">
        <v>207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314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6">
        <v>0</v>
      </c>
      <c r="L16" t="s">
        <v>207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383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6">
        <v>0</v>
      </c>
      <c r="L18" t="s">
        <v>207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299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384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6">
        <v>0</v>
      </c>
      <c r="L21" t="s">
        <v>207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385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6">
        <v>0</v>
      </c>
      <c r="L23" t="s">
        <v>207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301</v>
      </c>
      <c r="C24" s="16"/>
      <c r="D24" s="16"/>
      <c r="E24" s="16"/>
      <c r="F24" s="16"/>
      <c r="G24" s="16"/>
    </row>
    <row r="25" spans="2:21">
      <c r="B25" t="s">
        <v>378</v>
      </c>
      <c r="C25" s="16"/>
      <c r="D25" s="16"/>
      <c r="E25" s="16"/>
      <c r="F25" s="16"/>
      <c r="G25" s="16"/>
    </row>
    <row r="26" spans="2:21">
      <c r="B26" t="s">
        <v>379</v>
      </c>
      <c r="C26" s="16"/>
      <c r="D26" s="16"/>
      <c r="E26" s="16"/>
      <c r="F26" s="16"/>
      <c r="G26" s="16"/>
    </row>
    <row r="27" spans="2:21">
      <c r="B27" t="s">
        <v>380</v>
      </c>
      <c r="C27" s="16"/>
      <c r="D27" s="16"/>
      <c r="E27" s="16"/>
      <c r="F27" s="16"/>
      <c r="G27" s="16"/>
    </row>
    <row r="28" spans="2:21">
      <c r="B28" t="s">
        <v>381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2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</row>
    <row r="7" spans="2:66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6.73</v>
      </c>
      <c r="L11" s="7"/>
      <c r="M11" s="7"/>
      <c r="N11" s="75">
        <v>2.39</v>
      </c>
      <c r="O11" s="75">
        <v>21066247.719999999</v>
      </c>
      <c r="P11" s="33"/>
      <c r="Q11" s="75">
        <v>14.11537</v>
      </c>
      <c r="R11" s="75">
        <v>32998.105487807785</v>
      </c>
      <c r="S11" s="7"/>
      <c r="T11" s="75">
        <v>100</v>
      </c>
      <c r="U11" s="75">
        <v>0.77</v>
      </c>
      <c r="V11" s="35"/>
      <c r="BI11" s="16"/>
      <c r="BJ11" s="19"/>
      <c r="BK11" s="16"/>
      <c r="BN11" s="16"/>
    </row>
    <row r="12" spans="2:66">
      <c r="B12" s="77" t="s">
        <v>202</v>
      </c>
      <c r="C12" s="16"/>
      <c r="D12" s="16"/>
      <c r="E12" s="16"/>
      <c r="F12" s="16"/>
      <c r="K12" s="78">
        <v>6.71</v>
      </c>
      <c r="N12" s="78">
        <v>1.33</v>
      </c>
      <c r="O12" s="78">
        <v>18413247.719999999</v>
      </c>
      <c r="Q12" s="78">
        <v>14.11537</v>
      </c>
      <c r="R12" s="78">
        <v>21957.487022671001</v>
      </c>
      <c r="T12" s="78">
        <v>66.540000000000006</v>
      </c>
      <c r="U12" s="78">
        <v>0.51</v>
      </c>
    </row>
    <row r="13" spans="2:66">
      <c r="B13" s="77" t="s">
        <v>382</v>
      </c>
      <c r="C13" s="16"/>
      <c r="D13" s="16"/>
      <c r="E13" s="16"/>
      <c r="F13" s="16"/>
      <c r="K13" s="78">
        <v>6.71</v>
      </c>
      <c r="N13" s="78">
        <v>1.18</v>
      </c>
      <c r="O13" s="78">
        <v>17494889.789999999</v>
      </c>
      <c r="Q13" s="78">
        <v>14.11537</v>
      </c>
      <c r="R13" s="78">
        <v>21007.585758560999</v>
      </c>
      <c r="T13" s="78">
        <v>63.66</v>
      </c>
      <c r="U13" s="78">
        <v>0.49</v>
      </c>
    </row>
    <row r="14" spans="2:66">
      <c r="B14" t="s">
        <v>386</v>
      </c>
      <c r="C14" t="s">
        <v>387</v>
      </c>
      <c r="D14" t="s">
        <v>103</v>
      </c>
      <c r="E14" s="16"/>
      <c r="F14" t="s">
        <v>388</v>
      </c>
      <c r="G14" t="s">
        <v>389</v>
      </c>
      <c r="H14" t="s">
        <v>277</v>
      </c>
      <c r="I14" t="s">
        <v>256</v>
      </c>
      <c r="J14" t="s">
        <v>390</v>
      </c>
      <c r="K14" s="76">
        <v>6.58</v>
      </c>
      <c r="L14" t="s">
        <v>105</v>
      </c>
      <c r="M14" s="76">
        <v>0.83</v>
      </c>
      <c r="N14" s="76">
        <v>0.77</v>
      </c>
      <c r="O14" s="76">
        <v>1280000</v>
      </c>
      <c r="P14" s="76">
        <v>100.83</v>
      </c>
      <c r="Q14" s="76">
        <v>0</v>
      </c>
      <c r="R14" s="76">
        <v>1290.624</v>
      </c>
      <c r="S14" s="76">
        <v>0.1</v>
      </c>
      <c r="T14" s="76">
        <v>3.91</v>
      </c>
      <c r="U14" s="76">
        <v>0.03</v>
      </c>
    </row>
    <row r="15" spans="2:66">
      <c r="B15" t="s">
        <v>391</v>
      </c>
      <c r="C15" t="s">
        <v>392</v>
      </c>
      <c r="D15" t="s">
        <v>103</v>
      </c>
      <c r="E15" s="16"/>
      <c r="F15" t="s">
        <v>393</v>
      </c>
      <c r="G15" t="s">
        <v>389</v>
      </c>
      <c r="H15" t="s">
        <v>277</v>
      </c>
      <c r="I15" t="s">
        <v>256</v>
      </c>
      <c r="J15" t="s">
        <v>394</v>
      </c>
      <c r="K15" s="76">
        <v>5</v>
      </c>
      <c r="L15" t="s">
        <v>105</v>
      </c>
      <c r="M15" s="76">
        <v>0.6</v>
      </c>
      <c r="N15" s="76">
        <v>0.53</v>
      </c>
      <c r="O15" s="76">
        <v>1289000</v>
      </c>
      <c r="P15" s="76">
        <v>101.6</v>
      </c>
      <c r="Q15" s="76">
        <v>0</v>
      </c>
      <c r="R15" s="76">
        <v>1309.624</v>
      </c>
      <c r="S15" s="76">
        <v>0.06</v>
      </c>
      <c r="T15" s="76">
        <v>3.97</v>
      </c>
      <c r="U15" s="76">
        <v>0.03</v>
      </c>
    </row>
    <row r="16" spans="2:66">
      <c r="B16" t="s">
        <v>395</v>
      </c>
      <c r="C16" t="s">
        <v>396</v>
      </c>
      <c r="D16" t="s">
        <v>103</v>
      </c>
      <c r="E16" s="16"/>
      <c r="F16" t="s">
        <v>393</v>
      </c>
      <c r="G16" t="s">
        <v>389</v>
      </c>
      <c r="H16" t="s">
        <v>277</v>
      </c>
      <c r="I16" t="s">
        <v>256</v>
      </c>
      <c r="J16" t="s">
        <v>397</v>
      </c>
      <c r="K16" s="76">
        <v>1.46</v>
      </c>
      <c r="L16" t="s">
        <v>105</v>
      </c>
      <c r="M16" s="76">
        <v>1.6</v>
      </c>
      <c r="N16" s="76">
        <v>-0.18</v>
      </c>
      <c r="O16" s="76">
        <v>508411.6</v>
      </c>
      <c r="P16" s="76">
        <v>102.67</v>
      </c>
      <c r="Q16" s="76">
        <v>0</v>
      </c>
      <c r="R16" s="76">
        <v>521.98618971999997</v>
      </c>
      <c r="S16" s="76">
        <v>0.02</v>
      </c>
      <c r="T16" s="76">
        <v>1.58</v>
      </c>
      <c r="U16" s="76">
        <v>0.01</v>
      </c>
    </row>
    <row r="17" spans="2:21">
      <c r="B17" t="s">
        <v>398</v>
      </c>
      <c r="C17" t="s">
        <v>399</v>
      </c>
      <c r="D17" t="s">
        <v>103</v>
      </c>
      <c r="E17" s="16"/>
      <c r="F17" t="s">
        <v>393</v>
      </c>
      <c r="G17" t="s">
        <v>389</v>
      </c>
      <c r="H17" t="s">
        <v>255</v>
      </c>
      <c r="I17" t="s">
        <v>256</v>
      </c>
      <c r="J17" t="s">
        <v>400</v>
      </c>
      <c r="K17" s="76">
        <v>1.47</v>
      </c>
      <c r="L17" t="s">
        <v>105</v>
      </c>
      <c r="M17" s="76">
        <v>4.0999999999999996</v>
      </c>
      <c r="N17" s="76">
        <v>-0.2</v>
      </c>
      <c r="O17" s="76">
        <v>809200.5</v>
      </c>
      <c r="P17" s="76">
        <v>131.94</v>
      </c>
      <c r="Q17" s="76">
        <v>0</v>
      </c>
      <c r="R17" s="76">
        <v>1067.6591397</v>
      </c>
      <c r="S17" s="76">
        <v>0.03</v>
      </c>
      <c r="T17" s="76">
        <v>3.24</v>
      </c>
      <c r="U17" s="76">
        <v>0.02</v>
      </c>
    </row>
    <row r="18" spans="2:21">
      <c r="B18" t="s">
        <v>401</v>
      </c>
      <c r="C18" t="s">
        <v>402</v>
      </c>
      <c r="D18" t="s">
        <v>103</v>
      </c>
      <c r="E18" s="16"/>
      <c r="F18" t="s">
        <v>403</v>
      </c>
      <c r="G18" t="s">
        <v>130</v>
      </c>
      <c r="H18" t="s">
        <v>404</v>
      </c>
      <c r="I18" t="s">
        <v>405</v>
      </c>
      <c r="J18" t="s">
        <v>406</v>
      </c>
      <c r="K18" s="76">
        <v>2.13</v>
      </c>
      <c r="L18" t="s">
        <v>105</v>
      </c>
      <c r="M18" s="76">
        <v>3.7</v>
      </c>
      <c r="N18" s="76">
        <v>-0.01</v>
      </c>
      <c r="O18" s="76">
        <v>456468</v>
      </c>
      <c r="P18" s="76">
        <v>113.5</v>
      </c>
      <c r="Q18" s="76">
        <v>0</v>
      </c>
      <c r="R18" s="76">
        <v>518.09118000000001</v>
      </c>
      <c r="S18" s="76">
        <v>0.02</v>
      </c>
      <c r="T18" s="76">
        <v>1.57</v>
      </c>
      <c r="U18" s="76">
        <v>0.01</v>
      </c>
    </row>
    <row r="19" spans="2:21">
      <c r="B19" t="s">
        <v>407</v>
      </c>
      <c r="C19" t="s">
        <v>408</v>
      </c>
      <c r="D19" t="s">
        <v>103</v>
      </c>
      <c r="E19" s="16"/>
      <c r="F19" t="s">
        <v>409</v>
      </c>
      <c r="G19" t="s">
        <v>410</v>
      </c>
      <c r="H19" t="s">
        <v>411</v>
      </c>
      <c r="I19" t="s">
        <v>256</v>
      </c>
      <c r="J19" t="s">
        <v>412</v>
      </c>
      <c r="K19" s="76">
        <v>6.7</v>
      </c>
      <c r="L19" t="s">
        <v>105</v>
      </c>
      <c r="M19" s="76">
        <v>2.4</v>
      </c>
      <c r="N19" s="76">
        <v>1.35</v>
      </c>
      <c r="O19" s="76">
        <v>95460</v>
      </c>
      <c r="P19" s="76">
        <v>108.06</v>
      </c>
      <c r="Q19" s="76">
        <v>0</v>
      </c>
      <c r="R19" s="76">
        <v>103.154076</v>
      </c>
      <c r="S19" s="76">
        <v>0.03</v>
      </c>
      <c r="T19" s="76">
        <v>0.31</v>
      </c>
      <c r="U19" s="76">
        <v>0</v>
      </c>
    </row>
    <row r="20" spans="2:21">
      <c r="B20" t="s">
        <v>413</v>
      </c>
      <c r="C20" t="s">
        <v>414</v>
      </c>
      <c r="D20" t="s">
        <v>103</v>
      </c>
      <c r="E20" s="16"/>
      <c r="F20" t="s">
        <v>415</v>
      </c>
      <c r="G20" t="s">
        <v>416</v>
      </c>
      <c r="H20" t="s">
        <v>404</v>
      </c>
      <c r="I20" t="s">
        <v>405</v>
      </c>
      <c r="J20" t="s">
        <v>417</v>
      </c>
      <c r="K20" s="76">
        <v>7.91</v>
      </c>
      <c r="L20" t="s">
        <v>105</v>
      </c>
      <c r="M20" s="76">
        <v>3.85</v>
      </c>
      <c r="N20" s="76">
        <v>1.52</v>
      </c>
      <c r="O20" s="76">
        <v>12088474.689999999</v>
      </c>
      <c r="P20" s="76">
        <v>122.89</v>
      </c>
      <c r="Q20" s="76">
        <v>0</v>
      </c>
      <c r="R20" s="76">
        <v>14855.526546540999</v>
      </c>
      <c r="S20" s="76">
        <v>0.44</v>
      </c>
      <c r="T20" s="76">
        <v>45.02</v>
      </c>
      <c r="U20" s="76">
        <v>0.35</v>
      </c>
    </row>
    <row r="21" spans="2:21">
      <c r="B21" t="s">
        <v>418</v>
      </c>
      <c r="C21" t="s">
        <v>419</v>
      </c>
      <c r="D21" t="s">
        <v>103</v>
      </c>
      <c r="E21" s="16"/>
      <c r="F21" t="s">
        <v>420</v>
      </c>
      <c r="G21" t="s">
        <v>410</v>
      </c>
      <c r="H21" t="s">
        <v>421</v>
      </c>
      <c r="I21" t="s">
        <v>153</v>
      </c>
      <c r="J21" t="s">
        <v>422</v>
      </c>
      <c r="K21" s="76">
        <v>6.34</v>
      </c>
      <c r="L21" t="s">
        <v>105</v>
      </c>
      <c r="M21" s="76">
        <v>2.48</v>
      </c>
      <c r="N21" s="76">
        <v>1.28</v>
      </c>
      <c r="O21" s="76">
        <v>53273</v>
      </c>
      <c r="P21" s="76">
        <v>108.66</v>
      </c>
      <c r="Q21" s="76">
        <v>0</v>
      </c>
      <c r="R21" s="76">
        <v>57.8864418</v>
      </c>
      <c r="S21" s="76">
        <v>0.01</v>
      </c>
      <c r="T21" s="76">
        <v>0.18</v>
      </c>
      <c r="U21" s="76">
        <v>0</v>
      </c>
    </row>
    <row r="22" spans="2:21">
      <c r="B22" t="s">
        <v>423</v>
      </c>
      <c r="C22" t="s">
        <v>424</v>
      </c>
      <c r="D22" t="s">
        <v>103</v>
      </c>
      <c r="E22" s="16"/>
      <c r="F22" t="s">
        <v>425</v>
      </c>
      <c r="G22" t="s">
        <v>389</v>
      </c>
      <c r="H22" t="s">
        <v>426</v>
      </c>
      <c r="I22" t="s">
        <v>256</v>
      </c>
      <c r="J22" t="s">
        <v>427</v>
      </c>
      <c r="K22" s="76">
        <v>3.05</v>
      </c>
      <c r="L22" t="s">
        <v>105</v>
      </c>
      <c r="M22" s="76">
        <v>5.0999999999999996</v>
      </c>
      <c r="N22" s="76">
        <v>0.56000000000000005</v>
      </c>
      <c r="O22" s="76">
        <v>914602</v>
      </c>
      <c r="P22" s="76">
        <v>138.74</v>
      </c>
      <c r="Q22" s="76">
        <v>14.11537</v>
      </c>
      <c r="R22" s="76">
        <v>1283.0341848</v>
      </c>
      <c r="S22" s="76">
        <v>0.08</v>
      </c>
      <c r="T22" s="76">
        <v>3.89</v>
      </c>
      <c r="U22" s="76">
        <v>0.03</v>
      </c>
    </row>
    <row r="23" spans="2:21">
      <c r="B23" s="77" t="s">
        <v>314</v>
      </c>
      <c r="C23" s="16"/>
      <c r="D23" s="16"/>
      <c r="E23" s="16"/>
      <c r="F23" s="16"/>
      <c r="K23" s="78">
        <v>7.89</v>
      </c>
      <c r="N23" s="78">
        <v>3.16</v>
      </c>
      <c r="O23" s="78">
        <v>368852</v>
      </c>
      <c r="Q23" s="78">
        <v>0</v>
      </c>
      <c r="R23" s="78">
        <v>407.53891119999997</v>
      </c>
      <c r="T23" s="78">
        <v>1.24</v>
      </c>
      <c r="U23" s="78">
        <v>0.01</v>
      </c>
    </row>
    <row r="24" spans="2:21">
      <c r="B24" t="s">
        <v>428</v>
      </c>
      <c r="C24" t="s">
        <v>429</v>
      </c>
      <c r="D24" t="s">
        <v>103</v>
      </c>
      <c r="E24" s="16"/>
      <c r="F24" t="s">
        <v>409</v>
      </c>
      <c r="G24" t="s">
        <v>410</v>
      </c>
      <c r="H24" t="s">
        <v>411</v>
      </c>
      <c r="I24" t="s">
        <v>256</v>
      </c>
      <c r="J24" t="s">
        <v>430</v>
      </c>
      <c r="K24" s="76">
        <v>7.73</v>
      </c>
      <c r="L24" t="s">
        <v>105</v>
      </c>
      <c r="M24" s="76">
        <v>4.3600000000000003</v>
      </c>
      <c r="N24" s="76">
        <v>3.1</v>
      </c>
      <c r="O24" s="76">
        <v>326352</v>
      </c>
      <c r="P24" s="76">
        <v>111.31</v>
      </c>
      <c r="Q24" s="76">
        <v>0</v>
      </c>
      <c r="R24" s="76">
        <v>363.26241119999997</v>
      </c>
      <c r="S24" s="76">
        <v>0.11</v>
      </c>
      <c r="T24" s="76">
        <v>1.1000000000000001</v>
      </c>
      <c r="U24" s="76">
        <v>0.01</v>
      </c>
    </row>
    <row r="25" spans="2:21">
      <c r="B25" t="s">
        <v>431</v>
      </c>
      <c r="C25" t="s">
        <v>432</v>
      </c>
      <c r="D25" t="s">
        <v>103</v>
      </c>
      <c r="E25" s="16"/>
      <c r="F25" t="s">
        <v>433</v>
      </c>
      <c r="G25" t="s">
        <v>410</v>
      </c>
      <c r="H25" t="s">
        <v>411</v>
      </c>
      <c r="I25" t="s">
        <v>256</v>
      </c>
      <c r="J25" t="s">
        <v>434</v>
      </c>
      <c r="K25" s="76">
        <v>9.16</v>
      </c>
      <c r="L25" t="s">
        <v>105</v>
      </c>
      <c r="M25" s="76">
        <v>3.95</v>
      </c>
      <c r="N25" s="76">
        <v>3.63</v>
      </c>
      <c r="O25" s="76">
        <v>42500</v>
      </c>
      <c r="P25" s="76">
        <v>104.18</v>
      </c>
      <c r="Q25" s="76">
        <v>0</v>
      </c>
      <c r="R25" s="76">
        <v>44.276499999999999</v>
      </c>
      <c r="S25" s="76">
        <v>0.02</v>
      </c>
      <c r="T25" s="76">
        <v>0.13</v>
      </c>
      <c r="U25" s="76">
        <v>0</v>
      </c>
    </row>
    <row r="26" spans="2:21">
      <c r="B26" s="77" t="s">
        <v>383</v>
      </c>
      <c r="C26" s="16"/>
      <c r="D26" s="16"/>
      <c r="E26" s="16"/>
      <c r="F26" s="16"/>
      <c r="K26" s="78">
        <v>5.64</v>
      </c>
      <c r="N26" s="78">
        <v>5.78</v>
      </c>
      <c r="O26" s="78">
        <v>549505.93000000005</v>
      </c>
      <c r="Q26" s="78">
        <v>0</v>
      </c>
      <c r="R26" s="78">
        <v>542.36235291000003</v>
      </c>
      <c r="T26" s="78">
        <v>1.64</v>
      </c>
      <c r="U26" s="78">
        <v>0.01</v>
      </c>
    </row>
    <row r="27" spans="2:21">
      <c r="B27" t="s">
        <v>435</v>
      </c>
      <c r="C27" t="s">
        <v>436</v>
      </c>
      <c r="D27" t="s">
        <v>103</v>
      </c>
      <c r="E27" s="16"/>
      <c r="F27" t="s">
        <v>437</v>
      </c>
      <c r="G27" t="s">
        <v>416</v>
      </c>
      <c r="H27" t="s">
        <v>438</v>
      </c>
      <c r="I27" t="s">
        <v>153</v>
      </c>
      <c r="J27" t="s">
        <v>439</v>
      </c>
      <c r="K27" s="76">
        <v>5.64</v>
      </c>
      <c r="L27" t="s">
        <v>105</v>
      </c>
      <c r="M27" s="76">
        <v>4.3600000000000003</v>
      </c>
      <c r="N27" s="76">
        <v>5.78</v>
      </c>
      <c r="O27" s="76">
        <v>549505.93000000005</v>
      </c>
      <c r="P27" s="76">
        <v>98.7</v>
      </c>
      <c r="Q27" s="76">
        <v>0</v>
      </c>
      <c r="R27" s="76">
        <v>542.36235291000003</v>
      </c>
      <c r="S27" s="76">
        <v>0.03</v>
      </c>
      <c r="T27" s="76">
        <v>1.64</v>
      </c>
      <c r="U27" s="76">
        <v>0.01</v>
      </c>
    </row>
    <row r="28" spans="2:21">
      <c r="B28" s="77" t="s">
        <v>440</v>
      </c>
      <c r="C28" s="16"/>
      <c r="D28" s="16"/>
      <c r="E28" s="16"/>
      <c r="F28" s="16"/>
      <c r="K28" s="78">
        <v>0</v>
      </c>
      <c r="N28" s="78">
        <v>0</v>
      </c>
      <c r="O28" s="78">
        <v>0</v>
      </c>
      <c r="Q28" s="78">
        <v>0</v>
      </c>
      <c r="R28" s="78">
        <v>0</v>
      </c>
      <c r="T28" s="78">
        <v>0</v>
      </c>
      <c r="U28" s="78">
        <v>0</v>
      </c>
    </row>
    <row r="29" spans="2:21">
      <c r="B29" t="s">
        <v>207</v>
      </c>
      <c r="C29" t="s">
        <v>207</v>
      </c>
      <c r="D29" s="16"/>
      <c r="E29" s="16"/>
      <c r="F29" s="16"/>
      <c r="G29" t="s">
        <v>207</v>
      </c>
      <c r="H29" t="s">
        <v>207</v>
      </c>
      <c r="K29" s="76">
        <v>0</v>
      </c>
      <c r="L29" t="s">
        <v>207</v>
      </c>
      <c r="M29" s="76">
        <v>0</v>
      </c>
      <c r="N29" s="76">
        <v>0</v>
      </c>
      <c r="O29" s="76">
        <v>0</v>
      </c>
      <c r="P29" s="76">
        <v>0</v>
      </c>
      <c r="R29" s="76">
        <v>0</v>
      </c>
      <c r="S29" s="76">
        <v>0</v>
      </c>
      <c r="T29" s="76">
        <v>0</v>
      </c>
      <c r="U29" s="76">
        <v>0</v>
      </c>
    </row>
    <row r="30" spans="2:21">
      <c r="B30" s="77" t="s">
        <v>299</v>
      </c>
      <c r="C30" s="16"/>
      <c r="D30" s="16"/>
      <c r="E30" s="16"/>
      <c r="F30" s="16"/>
      <c r="K30" s="78">
        <v>6.79</v>
      </c>
      <c r="N30" s="78">
        <v>4.49</v>
      </c>
      <c r="O30" s="78">
        <v>2653000</v>
      </c>
      <c r="Q30" s="78">
        <v>0</v>
      </c>
      <c r="R30" s="78">
        <v>11040.618465136788</v>
      </c>
      <c r="T30" s="78">
        <v>33.46</v>
      </c>
      <c r="U30" s="78">
        <v>0.26</v>
      </c>
    </row>
    <row r="31" spans="2:21">
      <c r="B31" s="77" t="s">
        <v>384</v>
      </c>
      <c r="C31" s="16"/>
      <c r="D31" s="16"/>
      <c r="E31" s="16"/>
      <c r="F31" s="16"/>
      <c r="K31" s="78">
        <v>8.5500000000000007</v>
      </c>
      <c r="N31" s="78">
        <v>5.24</v>
      </c>
      <c r="O31" s="78">
        <v>1200000</v>
      </c>
      <c r="Q31" s="78">
        <v>0</v>
      </c>
      <c r="R31" s="78">
        <v>5420.9619555000099</v>
      </c>
      <c r="T31" s="78">
        <v>16.43</v>
      </c>
      <c r="U31" s="78">
        <v>0.13</v>
      </c>
    </row>
    <row r="32" spans="2:21">
      <c r="B32" t="s">
        <v>441</v>
      </c>
      <c r="C32" t="s">
        <v>442</v>
      </c>
      <c r="D32" t="s">
        <v>126</v>
      </c>
      <c r="E32" t="s">
        <v>443</v>
      </c>
      <c r="F32" t="s">
        <v>415</v>
      </c>
      <c r="G32" t="s">
        <v>416</v>
      </c>
      <c r="H32" t="s">
        <v>404</v>
      </c>
      <c r="I32" t="s">
        <v>405</v>
      </c>
      <c r="J32" t="s">
        <v>444</v>
      </c>
      <c r="K32" s="76">
        <v>6.87</v>
      </c>
      <c r="L32" t="s">
        <v>109</v>
      </c>
      <c r="M32" s="76">
        <v>7.75</v>
      </c>
      <c r="N32" s="76">
        <v>5.0199999999999996</v>
      </c>
      <c r="O32" s="76">
        <v>1000000</v>
      </c>
      <c r="P32" s="76">
        <v>122.64541666666695</v>
      </c>
      <c r="Q32" s="76">
        <v>0</v>
      </c>
      <c r="R32" s="76">
        <v>4448.3492625000099</v>
      </c>
      <c r="S32" s="76">
        <v>0.33</v>
      </c>
      <c r="T32" s="76">
        <v>13.48</v>
      </c>
      <c r="U32" s="76">
        <v>0.1</v>
      </c>
    </row>
    <row r="33" spans="2:21">
      <c r="B33" t="s">
        <v>445</v>
      </c>
      <c r="C33" t="s">
        <v>446</v>
      </c>
      <c r="D33" t="s">
        <v>126</v>
      </c>
      <c r="E33" t="s">
        <v>443</v>
      </c>
      <c r="F33" t="s">
        <v>415</v>
      </c>
      <c r="G33" t="s">
        <v>416</v>
      </c>
      <c r="H33" t="s">
        <v>404</v>
      </c>
      <c r="I33" t="s">
        <v>405</v>
      </c>
      <c r="J33" t="s">
        <v>372</v>
      </c>
      <c r="K33" s="76">
        <v>16.239999999999998</v>
      </c>
      <c r="L33" t="s">
        <v>109</v>
      </c>
      <c r="M33" s="76">
        <v>8.1</v>
      </c>
      <c r="N33" s="76">
        <v>6.23</v>
      </c>
      <c r="O33" s="76">
        <v>200000</v>
      </c>
      <c r="P33" s="76">
        <v>134.0795</v>
      </c>
      <c r="Q33" s="76">
        <v>0</v>
      </c>
      <c r="R33" s="76">
        <v>972.61269300000004</v>
      </c>
      <c r="S33" s="76">
        <v>0.16</v>
      </c>
      <c r="T33" s="76">
        <v>2.95</v>
      </c>
      <c r="U33" s="76">
        <v>0.02</v>
      </c>
    </row>
    <row r="34" spans="2:21">
      <c r="B34" s="77" t="s">
        <v>385</v>
      </c>
      <c r="C34" s="16"/>
      <c r="D34" s="16"/>
      <c r="E34" s="16"/>
      <c r="F34" s="16"/>
      <c r="K34" s="78">
        <v>5.09</v>
      </c>
      <c r="N34" s="78">
        <v>3.78</v>
      </c>
      <c r="O34" s="78">
        <v>1453000</v>
      </c>
      <c r="Q34" s="78">
        <v>0</v>
      </c>
      <c r="R34" s="78">
        <v>5619.6565096367767</v>
      </c>
      <c r="T34" s="78">
        <v>17.03</v>
      </c>
      <c r="U34" s="78">
        <v>0.13</v>
      </c>
    </row>
    <row r="35" spans="2:21">
      <c r="B35" t="s">
        <v>447</v>
      </c>
      <c r="C35" t="s">
        <v>448</v>
      </c>
      <c r="D35" t="s">
        <v>126</v>
      </c>
      <c r="E35" t="s">
        <v>443</v>
      </c>
      <c r="F35" t="s">
        <v>449</v>
      </c>
      <c r="G35" t="s">
        <v>389</v>
      </c>
      <c r="H35" t="s">
        <v>450</v>
      </c>
      <c r="I35" t="s">
        <v>368</v>
      </c>
      <c r="J35" t="s">
        <v>372</v>
      </c>
      <c r="K35" s="76">
        <v>11.38</v>
      </c>
      <c r="L35" t="s">
        <v>109</v>
      </c>
      <c r="M35" s="76">
        <v>5.63</v>
      </c>
      <c r="N35" s="76">
        <v>4.71</v>
      </c>
      <c r="O35" s="76">
        <v>250000</v>
      </c>
      <c r="P35" s="76">
        <v>111.94012499999999</v>
      </c>
      <c r="Q35" s="76">
        <v>0</v>
      </c>
      <c r="R35" s="76">
        <v>1015.0170834375</v>
      </c>
      <c r="S35" s="76">
        <v>0</v>
      </c>
      <c r="T35" s="76">
        <v>3.08</v>
      </c>
      <c r="U35" s="76">
        <v>0.02</v>
      </c>
    </row>
    <row r="36" spans="2:21">
      <c r="B36" t="s">
        <v>451</v>
      </c>
      <c r="C36" t="s">
        <v>452</v>
      </c>
      <c r="D36" t="s">
        <v>453</v>
      </c>
      <c r="E36" t="s">
        <v>443</v>
      </c>
      <c r="F36" t="s">
        <v>454</v>
      </c>
      <c r="G36" t="s">
        <v>135</v>
      </c>
      <c r="H36" t="s">
        <v>455</v>
      </c>
      <c r="I36" t="s">
        <v>368</v>
      </c>
      <c r="J36" t="s">
        <v>456</v>
      </c>
      <c r="K36" s="76">
        <v>5.89</v>
      </c>
      <c r="L36" t="s">
        <v>109</v>
      </c>
      <c r="M36" s="76">
        <v>3.4</v>
      </c>
      <c r="N36" s="76">
        <v>4.2699999999999996</v>
      </c>
      <c r="O36" s="76">
        <v>66000</v>
      </c>
      <c r="P36" s="76">
        <v>96.516000000000005</v>
      </c>
      <c r="Q36" s="76">
        <v>0</v>
      </c>
      <c r="R36" s="76">
        <v>231.04193111999999</v>
      </c>
      <c r="S36" s="76">
        <v>0</v>
      </c>
      <c r="T36" s="76">
        <v>0.7</v>
      </c>
      <c r="U36" s="76">
        <v>0.01</v>
      </c>
    </row>
    <row r="37" spans="2:21">
      <c r="B37" t="s">
        <v>457</v>
      </c>
      <c r="C37" t="s">
        <v>458</v>
      </c>
      <c r="D37" t="s">
        <v>126</v>
      </c>
      <c r="E37" t="s">
        <v>443</v>
      </c>
      <c r="F37" t="s">
        <v>459</v>
      </c>
      <c r="G37" t="s">
        <v>460</v>
      </c>
      <c r="H37" t="s">
        <v>461</v>
      </c>
      <c r="I37" t="s">
        <v>462</v>
      </c>
      <c r="J37" t="s">
        <v>463</v>
      </c>
      <c r="K37" s="76">
        <v>2.4300000000000002</v>
      </c>
      <c r="L37" t="s">
        <v>113</v>
      </c>
      <c r="M37" s="76">
        <v>4.75</v>
      </c>
      <c r="N37" s="76">
        <v>1.05</v>
      </c>
      <c r="O37" s="76">
        <v>167000</v>
      </c>
      <c r="P37" s="76">
        <v>111.37220547945199</v>
      </c>
      <c r="Q37" s="76">
        <v>0</v>
      </c>
      <c r="R37" s="76">
        <v>784.06611793002696</v>
      </c>
      <c r="S37" s="76">
        <v>0.01</v>
      </c>
      <c r="T37" s="76">
        <v>2.38</v>
      </c>
      <c r="U37" s="76">
        <v>0.02</v>
      </c>
    </row>
    <row r="38" spans="2:21">
      <c r="B38" t="s">
        <v>464</v>
      </c>
      <c r="C38" t="s">
        <v>465</v>
      </c>
      <c r="D38" t="s">
        <v>466</v>
      </c>
      <c r="E38" t="s">
        <v>443</v>
      </c>
      <c r="F38" t="s">
        <v>467</v>
      </c>
      <c r="G38" t="s">
        <v>126</v>
      </c>
      <c r="H38" t="s">
        <v>468</v>
      </c>
      <c r="I38" t="s">
        <v>368</v>
      </c>
      <c r="J38" t="s">
        <v>469</v>
      </c>
      <c r="K38" s="76">
        <v>6.22</v>
      </c>
      <c r="L38" t="s">
        <v>109</v>
      </c>
      <c r="M38" s="76">
        <v>4.3899999999999997</v>
      </c>
      <c r="N38" s="76">
        <v>5.25</v>
      </c>
      <c r="O38" s="76">
        <v>128000</v>
      </c>
      <c r="P38" s="76">
        <v>96.203716666666665</v>
      </c>
      <c r="Q38" s="76">
        <v>0</v>
      </c>
      <c r="R38" s="76">
        <v>446.63152684800002</v>
      </c>
      <c r="S38" s="76">
        <v>0.01</v>
      </c>
      <c r="T38" s="76">
        <v>1.35</v>
      </c>
      <c r="U38" s="76">
        <v>0.01</v>
      </c>
    </row>
    <row r="39" spans="2:21">
      <c r="B39" t="s">
        <v>470</v>
      </c>
      <c r="C39" t="s">
        <v>471</v>
      </c>
      <c r="D39" t="s">
        <v>453</v>
      </c>
      <c r="E39" t="s">
        <v>443</v>
      </c>
      <c r="F39" t="s">
        <v>454</v>
      </c>
      <c r="G39" t="s">
        <v>135</v>
      </c>
      <c r="H39" t="s">
        <v>468</v>
      </c>
      <c r="I39" t="s">
        <v>368</v>
      </c>
      <c r="J39" t="s">
        <v>472</v>
      </c>
      <c r="K39" s="76">
        <v>6.41</v>
      </c>
      <c r="L39" t="s">
        <v>109</v>
      </c>
      <c r="M39" s="76">
        <v>4.13</v>
      </c>
      <c r="N39" s="76">
        <v>4.3600000000000003</v>
      </c>
      <c r="O39" s="76">
        <v>113000</v>
      </c>
      <c r="P39" s="76">
        <v>99.280708333333337</v>
      </c>
      <c r="Q39" s="76">
        <v>0</v>
      </c>
      <c r="R39" s="76">
        <v>406.90297591125</v>
      </c>
      <c r="S39" s="76">
        <v>0</v>
      </c>
      <c r="T39" s="76">
        <v>1.23</v>
      </c>
      <c r="U39" s="76">
        <v>0.01</v>
      </c>
    </row>
    <row r="40" spans="2:21">
      <c r="B40" t="s">
        <v>473</v>
      </c>
      <c r="C40" t="s">
        <v>474</v>
      </c>
      <c r="D40" t="s">
        <v>466</v>
      </c>
      <c r="E40" t="s">
        <v>443</v>
      </c>
      <c r="F40" t="s">
        <v>475</v>
      </c>
      <c r="G40" t="s">
        <v>126</v>
      </c>
      <c r="H40" t="s">
        <v>476</v>
      </c>
      <c r="I40" t="s">
        <v>462</v>
      </c>
      <c r="J40" t="s">
        <v>327</v>
      </c>
      <c r="K40" s="76">
        <v>7.38</v>
      </c>
      <c r="L40" t="s">
        <v>109</v>
      </c>
      <c r="M40" s="76">
        <v>4.2</v>
      </c>
      <c r="N40" s="76">
        <v>5.0599999999999996</v>
      </c>
      <c r="O40" s="76">
        <v>129000</v>
      </c>
      <c r="P40" s="76">
        <v>96.36633333333333</v>
      </c>
      <c r="Q40" s="76">
        <v>0</v>
      </c>
      <c r="R40" s="76">
        <v>450.88169139000001</v>
      </c>
      <c r="S40" s="76">
        <v>0.02</v>
      </c>
      <c r="T40" s="76">
        <v>1.37</v>
      </c>
      <c r="U40" s="76">
        <v>0.01</v>
      </c>
    </row>
    <row r="41" spans="2:21">
      <c r="B41" t="s">
        <v>477</v>
      </c>
      <c r="C41" t="s">
        <v>478</v>
      </c>
      <c r="D41" t="s">
        <v>466</v>
      </c>
      <c r="E41" t="s">
        <v>443</v>
      </c>
      <c r="F41" t="s">
        <v>479</v>
      </c>
      <c r="G41" t="s">
        <v>480</v>
      </c>
      <c r="H41" t="s">
        <v>481</v>
      </c>
      <c r="I41" t="s">
        <v>368</v>
      </c>
      <c r="J41" t="s">
        <v>482</v>
      </c>
      <c r="K41" s="76">
        <v>5.5</v>
      </c>
      <c r="L41" t="s">
        <v>109</v>
      </c>
      <c r="M41" s="76">
        <v>3.9</v>
      </c>
      <c r="N41" s="76">
        <v>4.5199999999999996</v>
      </c>
      <c r="O41" s="76">
        <v>200000</v>
      </c>
      <c r="P41" s="76">
        <v>98.0685</v>
      </c>
      <c r="Q41" s="76">
        <v>0</v>
      </c>
      <c r="R41" s="76">
        <v>711.38889900000004</v>
      </c>
      <c r="S41" s="76">
        <v>0.03</v>
      </c>
      <c r="T41" s="76">
        <v>2.16</v>
      </c>
      <c r="U41" s="76">
        <v>0.02</v>
      </c>
    </row>
    <row r="42" spans="2:21">
      <c r="B42" t="s">
        <v>483</v>
      </c>
      <c r="C42" t="s">
        <v>484</v>
      </c>
      <c r="D42" t="s">
        <v>126</v>
      </c>
      <c r="E42" t="s">
        <v>443</v>
      </c>
      <c r="F42" t="s">
        <v>485</v>
      </c>
      <c r="G42" t="s">
        <v>389</v>
      </c>
      <c r="H42" t="s">
        <v>481</v>
      </c>
      <c r="I42" t="s">
        <v>368</v>
      </c>
      <c r="J42" t="s">
        <v>372</v>
      </c>
      <c r="K42" s="76">
        <v>0.73</v>
      </c>
      <c r="L42" t="s">
        <v>109</v>
      </c>
      <c r="M42" s="76">
        <v>11</v>
      </c>
      <c r="N42" s="76">
        <v>3.19</v>
      </c>
      <c r="O42" s="76">
        <v>400000</v>
      </c>
      <c r="P42" s="76">
        <v>108.473</v>
      </c>
      <c r="Q42" s="76">
        <v>0</v>
      </c>
      <c r="R42" s="76">
        <v>1573.7262840000001</v>
      </c>
      <c r="S42" s="76">
        <v>0</v>
      </c>
      <c r="T42" s="76">
        <v>4.7699999999999996</v>
      </c>
      <c r="U42" s="76">
        <v>0.04</v>
      </c>
    </row>
    <row r="43" spans="2:21">
      <c r="B43" t="s">
        <v>301</v>
      </c>
      <c r="C43" s="16"/>
      <c r="D43" s="16"/>
      <c r="E43" s="16"/>
      <c r="F43" s="16"/>
    </row>
    <row r="44" spans="2:21">
      <c r="B44" t="s">
        <v>378</v>
      </c>
      <c r="C44" s="16"/>
      <c r="D44" s="16"/>
      <c r="E44" s="16"/>
      <c r="F44" s="16"/>
    </row>
    <row r="45" spans="2:21">
      <c r="B45" t="s">
        <v>379</v>
      </c>
      <c r="C45" s="16"/>
      <c r="D45" s="16"/>
      <c r="E45" s="16"/>
      <c r="F45" s="16"/>
    </row>
    <row r="46" spans="2:21">
      <c r="B46" t="s">
        <v>380</v>
      </c>
      <c r="C46" s="16"/>
      <c r="D46" s="16"/>
      <c r="E46" s="16"/>
      <c r="F46" s="16"/>
    </row>
    <row r="47" spans="2:21">
      <c r="B47" t="s">
        <v>381</v>
      </c>
      <c r="C47" s="16"/>
      <c r="D47" s="16"/>
      <c r="E47" s="16"/>
      <c r="F47" s="16"/>
    </row>
    <row r="48" spans="2:21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4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  <c r="BJ6" s="19"/>
    </row>
    <row r="7" spans="2:62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4848394.47</v>
      </c>
      <c r="J11" s="7"/>
      <c r="K11" s="75">
        <v>111.42191</v>
      </c>
      <c r="L11" s="75">
        <v>76105.087120170007</v>
      </c>
      <c r="M11" s="7"/>
      <c r="N11" s="75">
        <v>100</v>
      </c>
      <c r="O11" s="75">
        <v>1.78</v>
      </c>
      <c r="BF11" s="16"/>
      <c r="BG11" s="19"/>
      <c r="BH11" s="16"/>
      <c r="BJ11" s="16"/>
    </row>
    <row r="12" spans="2:62">
      <c r="B12" s="77" t="s">
        <v>202</v>
      </c>
      <c r="E12" s="16"/>
      <c r="F12" s="16"/>
      <c r="G12" s="16"/>
      <c r="I12" s="78">
        <v>4762792.47</v>
      </c>
      <c r="K12" s="78">
        <v>111.42191</v>
      </c>
      <c r="L12" s="78">
        <v>63399.301673399998</v>
      </c>
      <c r="N12" s="78">
        <v>83.3</v>
      </c>
      <c r="O12" s="78">
        <v>1.48</v>
      </c>
    </row>
    <row r="13" spans="2:62">
      <c r="B13" s="77" t="s">
        <v>486</v>
      </c>
      <c r="E13" s="16"/>
      <c r="F13" s="16"/>
      <c r="G13" s="16"/>
      <c r="I13" s="78">
        <v>4619656.47</v>
      </c>
      <c r="K13" s="78">
        <v>68.010090000000005</v>
      </c>
      <c r="L13" s="78">
        <v>60740.360503399999</v>
      </c>
      <c r="N13" s="78">
        <v>79.81</v>
      </c>
      <c r="O13" s="78">
        <v>1.42</v>
      </c>
    </row>
    <row r="14" spans="2:62">
      <c r="B14" t="s">
        <v>487</v>
      </c>
      <c r="C14" t="s">
        <v>488</v>
      </c>
      <c r="D14" t="s">
        <v>103</v>
      </c>
      <c r="E14" s="16"/>
      <c r="F14" t="s">
        <v>489</v>
      </c>
      <c r="G14" t="s">
        <v>410</v>
      </c>
      <c r="H14" t="s">
        <v>105</v>
      </c>
      <c r="I14" s="76">
        <v>7842</v>
      </c>
      <c r="J14" s="76">
        <v>2198</v>
      </c>
      <c r="K14" s="76">
        <v>0</v>
      </c>
      <c r="L14" s="76">
        <v>172.36716000000001</v>
      </c>
      <c r="M14" s="76">
        <v>0</v>
      </c>
      <c r="N14" s="76">
        <v>0.23</v>
      </c>
      <c r="O14" s="76">
        <v>0</v>
      </c>
    </row>
    <row r="15" spans="2:62">
      <c r="B15" t="s">
        <v>490</v>
      </c>
      <c r="C15" t="s">
        <v>491</v>
      </c>
      <c r="D15" t="s">
        <v>103</v>
      </c>
      <c r="E15" s="16"/>
      <c r="F15" t="s">
        <v>433</v>
      </c>
      <c r="G15" t="s">
        <v>410</v>
      </c>
      <c r="H15" t="s">
        <v>105</v>
      </c>
      <c r="I15" s="76">
        <v>27409</v>
      </c>
      <c r="J15" s="76">
        <v>2796</v>
      </c>
      <c r="K15" s="76">
        <v>0</v>
      </c>
      <c r="L15" s="76">
        <v>766.35563999999999</v>
      </c>
      <c r="M15" s="76">
        <v>0.01</v>
      </c>
      <c r="N15" s="76">
        <v>1.01</v>
      </c>
      <c r="O15" s="76">
        <v>0.02</v>
      </c>
    </row>
    <row r="16" spans="2:62">
      <c r="B16" t="s">
        <v>492</v>
      </c>
      <c r="C16" t="s">
        <v>493</v>
      </c>
      <c r="D16" t="s">
        <v>103</v>
      </c>
      <c r="E16" s="16"/>
      <c r="F16" t="s">
        <v>494</v>
      </c>
      <c r="G16" t="s">
        <v>389</v>
      </c>
      <c r="H16" t="s">
        <v>105</v>
      </c>
      <c r="I16" s="76">
        <v>22085</v>
      </c>
      <c r="J16" s="76">
        <v>8209</v>
      </c>
      <c r="K16" s="76">
        <v>0</v>
      </c>
      <c r="L16" s="76">
        <v>1812.9576500000001</v>
      </c>
      <c r="M16" s="76">
        <v>0.02</v>
      </c>
      <c r="N16" s="76">
        <v>2.38</v>
      </c>
      <c r="O16" s="76">
        <v>0.04</v>
      </c>
    </row>
    <row r="17" spans="2:15">
      <c r="B17" t="s">
        <v>495</v>
      </c>
      <c r="C17" t="s">
        <v>496</v>
      </c>
      <c r="D17" t="s">
        <v>103</v>
      </c>
      <c r="E17" s="16"/>
      <c r="F17" t="s">
        <v>425</v>
      </c>
      <c r="G17" t="s">
        <v>389</v>
      </c>
      <c r="H17" t="s">
        <v>105</v>
      </c>
      <c r="I17" s="76">
        <v>278696.49</v>
      </c>
      <c r="J17" s="76">
        <v>1213</v>
      </c>
      <c r="K17" s="76">
        <v>0</v>
      </c>
      <c r="L17" s="76">
        <v>3380.5884237</v>
      </c>
      <c r="M17" s="76">
        <v>0.02</v>
      </c>
      <c r="N17" s="76">
        <v>4.4400000000000004</v>
      </c>
      <c r="O17" s="76">
        <v>0.08</v>
      </c>
    </row>
    <row r="18" spans="2:15">
      <c r="B18" t="s">
        <v>497</v>
      </c>
      <c r="C18" t="s">
        <v>498</v>
      </c>
      <c r="D18" t="s">
        <v>103</v>
      </c>
      <c r="E18" s="16"/>
      <c r="F18" t="s">
        <v>393</v>
      </c>
      <c r="G18" t="s">
        <v>389</v>
      </c>
      <c r="H18" t="s">
        <v>105</v>
      </c>
      <c r="I18" s="76">
        <v>232828.18</v>
      </c>
      <c r="J18" s="76">
        <v>2664</v>
      </c>
      <c r="K18" s="76">
        <v>0</v>
      </c>
      <c r="L18" s="76">
        <v>6202.5427152000002</v>
      </c>
      <c r="M18" s="76">
        <v>0.02</v>
      </c>
      <c r="N18" s="76">
        <v>8.15</v>
      </c>
      <c r="O18" s="76">
        <v>0.14000000000000001</v>
      </c>
    </row>
    <row r="19" spans="2:15">
      <c r="B19" t="s">
        <v>499</v>
      </c>
      <c r="C19" t="s">
        <v>500</v>
      </c>
      <c r="D19" t="s">
        <v>103</v>
      </c>
      <c r="E19" s="16"/>
      <c r="F19" t="s">
        <v>501</v>
      </c>
      <c r="G19" t="s">
        <v>389</v>
      </c>
      <c r="H19" t="s">
        <v>105</v>
      </c>
      <c r="I19" s="76">
        <v>33920</v>
      </c>
      <c r="J19" s="76">
        <v>6372</v>
      </c>
      <c r="K19" s="76">
        <v>0</v>
      </c>
      <c r="L19" s="76">
        <v>2161.3824</v>
      </c>
      <c r="M19" s="76">
        <v>0.01</v>
      </c>
      <c r="N19" s="76">
        <v>2.84</v>
      </c>
      <c r="O19" s="76">
        <v>0.05</v>
      </c>
    </row>
    <row r="20" spans="2:15">
      <c r="B20" t="s">
        <v>502</v>
      </c>
      <c r="C20" t="s">
        <v>503</v>
      </c>
      <c r="D20" t="s">
        <v>103</v>
      </c>
      <c r="E20" s="16"/>
      <c r="F20" t="s">
        <v>388</v>
      </c>
      <c r="G20" t="s">
        <v>389</v>
      </c>
      <c r="H20" t="s">
        <v>105</v>
      </c>
      <c r="I20" s="76">
        <v>247846.21</v>
      </c>
      <c r="J20" s="76">
        <v>2399</v>
      </c>
      <c r="K20" s="76">
        <v>0</v>
      </c>
      <c r="L20" s="76">
        <v>5945.8305779000002</v>
      </c>
      <c r="M20" s="76">
        <v>0.02</v>
      </c>
      <c r="N20" s="76">
        <v>7.81</v>
      </c>
      <c r="O20" s="76">
        <v>0.14000000000000001</v>
      </c>
    </row>
    <row r="21" spans="2:15">
      <c r="B21" t="s">
        <v>504</v>
      </c>
      <c r="C21" t="s">
        <v>505</v>
      </c>
      <c r="D21" t="s">
        <v>103</v>
      </c>
      <c r="E21" s="16"/>
      <c r="F21" t="s">
        <v>506</v>
      </c>
      <c r="G21" t="s">
        <v>507</v>
      </c>
      <c r="H21" t="s">
        <v>105</v>
      </c>
      <c r="I21" s="76">
        <v>1019.49</v>
      </c>
      <c r="J21" s="76">
        <v>116900</v>
      </c>
      <c r="K21" s="76">
        <v>0</v>
      </c>
      <c r="L21" s="76">
        <v>1191.7838099999999</v>
      </c>
      <c r="M21" s="76">
        <v>0.01</v>
      </c>
      <c r="N21" s="76">
        <v>1.57</v>
      </c>
      <c r="O21" s="76">
        <v>0.03</v>
      </c>
    </row>
    <row r="22" spans="2:15">
      <c r="B22" t="s">
        <v>508</v>
      </c>
      <c r="C22" t="s">
        <v>509</v>
      </c>
      <c r="D22" t="s">
        <v>103</v>
      </c>
      <c r="E22" s="16"/>
      <c r="F22" t="s">
        <v>510</v>
      </c>
      <c r="G22" t="s">
        <v>507</v>
      </c>
      <c r="H22" t="s">
        <v>105</v>
      </c>
      <c r="I22" s="76">
        <v>1021</v>
      </c>
      <c r="J22" s="76">
        <v>61400</v>
      </c>
      <c r="K22" s="76">
        <v>0</v>
      </c>
      <c r="L22" s="76">
        <v>626.89400000000001</v>
      </c>
      <c r="M22" s="76">
        <v>0.01</v>
      </c>
      <c r="N22" s="76">
        <v>0.82</v>
      </c>
      <c r="O22" s="76">
        <v>0.01</v>
      </c>
    </row>
    <row r="23" spans="2:15">
      <c r="B23" t="s">
        <v>511</v>
      </c>
      <c r="C23" t="s">
        <v>512</v>
      </c>
      <c r="D23" t="s">
        <v>103</v>
      </c>
      <c r="E23" s="16"/>
      <c r="F23" t="s">
        <v>513</v>
      </c>
      <c r="G23" t="s">
        <v>514</v>
      </c>
      <c r="H23" t="s">
        <v>105</v>
      </c>
      <c r="I23" s="76">
        <v>1426</v>
      </c>
      <c r="J23" s="76">
        <v>19130</v>
      </c>
      <c r="K23" s="76">
        <v>0</v>
      </c>
      <c r="L23" s="76">
        <v>272.79379999999998</v>
      </c>
      <c r="M23" s="76">
        <v>0</v>
      </c>
      <c r="N23" s="76">
        <v>0.36</v>
      </c>
      <c r="O23" s="76">
        <v>0.01</v>
      </c>
    </row>
    <row r="24" spans="2:15">
      <c r="B24" t="s">
        <v>515</v>
      </c>
      <c r="C24" t="s">
        <v>516</v>
      </c>
      <c r="D24" t="s">
        <v>103</v>
      </c>
      <c r="E24" s="16"/>
      <c r="F24" t="s">
        <v>517</v>
      </c>
      <c r="G24" t="s">
        <v>514</v>
      </c>
      <c r="H24" t="s">
        <v>105</v>
      </c>
      <c r="I24" s="76">
        <v>7228</v>
      </c>
      <c r="J24" s="76">
        <v>46120</v>
      </c>
      <c r="K24" s="76">
        <v>0</v>
      </c>
      <c r="L24" s="76">
        <v>3333.5536000000002</v>
      </c>
      <c r="M24" s="76">
        <v>0.02</v>
      </c>
      <c r="N24" s="76">
        <v>4.38</v>
      </c>
      <c r="O24" s="76">
        <v>0.08</v>
      </c>
    </row>
    <row r="25" spans="2:15">
      <c r="B25" t="s">
        <v>518</v>
      </c>
      <c r="C25" t="s">
        <v>519</v>
      </c>
      <c r="D25" t="s">
        <v>103</v>
      </c>
      <c r="E25" s="16"/>
      <c r="F25" t="s">
        <v>520</v>
      </c>
      <c r="G25" t="s">
        <v>514</v>
      </c>
      <c r="H25" t="s">
        <v>105</v>
      </c>
      <c r="I25" s="76">
        <v>19418.759999999998</v>
      </c>
      <c r="J25" s="76">
        <v>7920</v>
      </c>
      <c r="K25" s="76">
        <v>0</v>
      </c>
      <c r="L25" s="76">
        <v>1537.965792</v>
      </c>
      <c r="M25" s="76">
        <v>0.02</v>
      </c>
      <c r="N25" s="76">
        <v>2.02</v>
      </c>
      <c r="O25" s="76">
        <v>0.04</v>
      </c>
    </row>
    <row r="26" spans="2:15">
      <c r="B26" t="s">
        <v>521</v>
      </c>
      <c r="C26" t="s">
        <v>522</v>
      </c>
      <c r="D26" t="s">
        <v>103</v>
      </c>
      <c r="E26" s="16"/>
      <c r="F26" t="s">
        <v>523</v>
      </c>
      <c r="G26" t="s">
        <v>514</v>
      </c>
      <c r="H26" t="s">
        <v>105</v>
      </c>
      <c r="I26" s="76">
        <v>158</v>
      </c>
      <c r="J26" s="76">
        <v>9291</v>
      </c>
      <c r="K26" s="76">
        <v>0</v>
      </c>
      <c r="L26" s="76">
        <v>14.679779999999999</v>
      </c>
      <c r="M26" s="76">
        <v>0</v>
      </c>
      <c r="N26" s="76">
        <v>0.02</v>
      </c>
      <c r="O26" s="76">
        <v>0</v>
      </c>
    </row>
    <row r="27" spans="2:15">
      <c r="B27" t="s">
        <v>524</v>
      </c>
      <c r="C27" t="s">
        <v>525</v>
      </c>
      <c r="D27" t="s">
        <v>103</v>
      </c>
      <c r="E27" s="16"/>
      <c r="F27" t="s">
        <v>526</v>
      </c>
      <c r="G27" t="s">
        <v>514</v>
      </c>
      <c r="H27" t="s">
        <v>105</v>
      </c>
      <c r="I27" s="76">
        <v>13128</v>
      </c>
      <c r="J27" s="76">
        <v>41150</v>
      </c>
      <c r="K27" s="76">
        <v>0</v>
      </c>
      <c r="L27" s="76">
        <v>5402.1719999999996</v>
      </c>
      <c r="M27" s="76">
        <v>0.02</v>
      </c>
      <c r="N27" s="76">
        <v>7.1</v>
      </c>
      <c r="O27" s="76">
        <v>0.13</v>
      </c>
    </row>
    <row r="28" spans="2:15">
      <c r="B28" t="s">
        <v>527</v>
      </c>
      <c r="C28" t="s">
        <v>528</v>
      </c>
      <c r="D28" t="s">
        <v>103</v>
      </c>
      <c r="E28" s="16"/>
      <c r="F28" t="s">
        <v>529</v>
      </c>
      <c r="G28" t="s">
        <v>416</v>
      </c>
      <c r="H28" t="s">
        <v>105</v>
      </c>
      <c r="I28" s="76">
        <v>421136</v>
      </c>
      <c r="J28" s="76">
        <v>181.2</v>
      </c>
      <c r="K28" s="76">
        <v>0</v>
      </c>
      <c r="L28" s="76">
        <v>763.098432</v>
      </c>
      <c r="M28" s="76">
        <v>0.01</v>
      </c>
      <c r="N28" s="76">
        <v>1</v>
      </c>
      <c r="O28" s="76">
        <v>0.02</v>
      </c>
    </row>
    <row r="29" spans="2:15">
      <c r="B29" t="s">
        <v>530</v>
      </c>
      <c r="C29" t="s">
        <v>531</v>
      </c>
      <c r="D29" t="s">
        <v>103</v>
      </c>
      <c r="E29" s="16"/>
      <c r="F29" t="s">
        <v>532</v>
      </c>
      <c r="G29" t="s">
        <v>416</v>
      </c>
      <c r="H29" t="s">
        <v>105</v>
      </c>
      <c r="I29" s="76">
        <v>158829.64000000001</v>
      </c>
      <c r="J29" s="76">
        <v>1079</v>
      </c>
      <c r="K29" s="76">
        <v>0</v>
      </c>
      <c r="L29" s="76">
        <v>1713.7718156000001</v>
      </c>
      <c r="M29" s="76">
        <v>0.01</v>
      </c>
      <c r="N29" s="76">
        <v>2.25</v>
      </c>
      <c r="O29" s="76">
        <v>0.04</v>
      </c>
    </row>
    <row r="30" spans="2:15">
      <c r="B30" t="s">
        <v>533</v>
      </c>
      <c r="C30" t="s">
        <v>534</v>
      </c>
      <c r="D30" t="s">
        <v>103</v>
      </c>
      <c r="E30" s="16"/>
      <c r="F30" t="s">
        <v>535</v>
      </c>
      <c r="G30" t="s">
        <v>416</v>
      </c>
      <c r="H30" t="s">
        <v>105</v>
      </c>
      <c r="I30" s="76">
        <v>2152455</v>
      </c>
      <c r="J30" s="76">
        <v>42.5</v>
      </c>
      <c r="K30" s="76">
        <v>0</v>
      </c>
      <c r="L30" s="76">
        <v>914.79337499999997</v>
      </c>
      <c r="M30" s="76">
        <v>0.02</v>
      </c>
      <c r="N30" s="76">
        <v>1.2</v>
      </c>
      <c r="O30" s="76">
        <v>0.02</v>
      </c>
    </row>
    <row r="31" spans="2:15">
      <c r="B31" t="s">
        <v>536</v>
      </c>
      <c r="C31" t="s">
        <v>537</v>
      </c>
      <c r="D31" t="s">
        <v>103</v>
      </c>
      <c r="E31" s="16"/>
      <c r="F31" t="s">
        <v>538</v>
      </c>
      <c r="G31" t="s">
        <v>416</v>
      </c>
      <c r="H31" t="s">
        <v>105</v>
      </c>
      <c r="I31" s="76">
        <v>2934</v>
      </c>
      <c r="J31" s="76">
        <v>57050</v>
      </c>
      <c r="K31" s="76">
        <v>0</v>
      </c>
      <c r="L31" s="76">
        <v>1673.847</v>
      </c>
      <c r="M31" s="76">
        <v>0.02</v>
      </c>
      <c r="N31" s="76">
        <v>2.2000000000000002</v>
      </c>
      <c r="O31" s="76">
        <v>0.04</v>
      </c>
    </row>
    <row r="32" spans="2:15">
      <c r="B32" t="s">
        <v>539</v>
      </c>
      <c r="C32" t="s">
        <v>540</v>
      </c>
      <c r="D32" t="s">
        <v>103</v>
      </c>
      <c r="E32" s="16"/>
      <c r="F32" t="s">
        <v>541</v>
      </c>
      <c r="G32" t="s">
        <v>480</v>
      </c>
      <c r="H32" t="s">
        <v>105</v>
      </c>
      <c r="I32" s="76">
        <v>33043</v>
      </c>
      <c r="J32" s="76">
        <v>1328</v>
      </c>
      <c r="K32" s="76">
        <v>0</v>
      </c>
      <c r="L32" s="76">
        <v>438.81103999999999</v>
      </c>
      <c r="M32" s="76">
        <v>0.01</v>
      </c>
      <c r="N32" s="76">
        <v>0.57999999999999996</v>
      </c>
      <c r="O32" s="76">
        <v>0.01</v>
      </c>
    </row>
    <row r="33" spans="2:15">
      <c r="B33" t="s">
        <v>542</v>
      </c>
      <c r="C33" t="s">
        <v>543</v>
      </c>
      <c r="D33" t="s">
        <v>103</v>
      </c>
      <c r="E33" s="16"/>
      <c r="F33" t="s">
        <v>544</v>
      </c>
      <c r="G33" t="s">
        <v>480</v>
      </c>
      <c r="H33" t="s">
        <v>105</v>
      </c>
      <c r="I33" s="76">
        <v>45537</v>
      </c>
      <c r="J33" s="76">
        <v>7973</v>
      </c>
      <c r="K33" s="76">
        <v>0</v>
      </c>
      <c r="L33" s="76">
        <v>3630.6650100000002</v>
      </c>
      <c r="M33" s="76">
        <v>0</v>
      </c>
      <c r="N33" s="76">
        <v>4.7699999999999996</v>
      </c>
      <c r="O33" s="76">
        <v>0.08</v>
      </c>
    </row>
    <row r="34" spans="2:15">
      <c r="B34" t="s">
        <v>545</v>
      </c>
      <c r="C34" t="s">
        <v>546</v>
      </c>
      <c r="D34" t="s">
        <v>103</v>
      </c>
      <c r="E34" s="16"/>
      <c r="F34" t="s">
        <v>547</v>
      </c>
      <c r="G34" t="s">
        <v>480</v>
      </c>
      <c r="H34" t="s">
        <v>105</v>
      </c>
      <c r="I34" s="76">
        <v>3685</v>
      </c>
      <c r="J34" s="76">
        <v>10450</v>
      </c>
      <c r="K34" s="76">
        <v>0</v>
      </c>
      <c r="L34" s="76">
        <v>385.08249999999998</v>
      </c>
      <c r="M34" s="76">
        <v>0.01</v>
      </c>
      <c r="N34" s="76">
        <v>0.51</v>
      </c>
      <c r="O34" s="76">
        <v>0.01</v>
      </c>
    </row>
    <row r="35" spans="2:15">
      <c r="B35" t="s">
        <v>548</v>
      </c>
      <c r="C35" t="s">
        <v>549</v>
      </c>
      <c r="D35" t="s">
        <v>103</v>
      </c>
      <c r="E35" s="16"/>
      <c r="F35" t="s">
        <v>550</v>
      </c>
      <c r="G35" t="s">
        <v>460</v>
      </c>
      <c r="H35" t="s">
        <v>105</v>
      </c>
      <c r="I35" s="76">
        <v>220482</v>
      </c>
      <c r="J35" s="76">
        <v>2220</v>
      </c>
      <c r="K35" s="76">
        <v>0</v>
      </c>
      <c r="L35" s="76">
        <v>4894.7003999999997</v>
      </c>
      <c r="M35" s="76">
        <v>0.02</v>
      </c>
      <c r="N35" s="76">
        <v>6.43</v>
      </c>
      <c r="O35" s="76">
        <v>0.11</v>
      </c>
    </row>
    <row r="36" spans="2:15">
      <c r="B36" t="s">
        <v>551</v>
      </c>
      <c r="C36" t="s">
        <v>552</v>
      </c>
      <c r="D36" t="s">
        <v>103</v>
      </c>
      <c r="E36" s="16"/>
      <c r="F36" t="s">
        <v>553</v>
      </c>
      <c r="G36" t="s">
        <v>460</v>
      </c>
      <c r="H36" t="s">
        <v>105</v>
      </c>
      <c r="I36" s="76">
        <v>3410</v>
      </c>
      <c r="J36" s="76">
        <v>51510</v>
      </c>
      <c r="K36" s="76">
        <v>0</v>
      </c>
      <c r="L36" s="76">
        <v>1756.491</v>
      </c>
      <c r="M36" s="76">
        <v>0.02</v>
      </c>
      <c r="N36" s="76">
        <v>2.31</v>
      </c>
      <c r="O36" s="76">
        <v>0.04</v>
      </c>
    </row>
    <row r="37" spans="2:15">
      <c r="B37" t="s">
        <v>554</v>
      </c>
      <c r="C37" t="s">
        <v>555</v>
      </c>
      <c r="D37" t="s">
        <v>103</v>
      </c>
      <c r="E37" s="16"/>
      <c r="F37" t="s">
        <v>556</v>
      </c>
      <c r="G37" t="s">
        <v>460</v>
      </c>
      <c r="H37" t="s">
        <v>105</v>
      </c>
      <c r="I37" s="76">
        <v>1871</v>
      </c>
      <c r="J37" s="76">
        <v>37650</v>
      </c>
      <c r="K37" s="76">
        <v>0</v>
      </c>
      <c r="L37" s="76">
        <v>704.43150000000003</v>
      </c>
      <c r="M37" s="76">
        <v>0</v>
      </c>
      <c r="N37" s="76">
        <v>0.93</v>
      </c>
      <c r="O37" s="76">
        <v>0.02</v>
      </c>
    </row>
    <row r="38" spans="2:15">
      <c r="B38" t="s">
        <v>557</v>
      </c>
      <c r="C38" t="s">
        <v>558</v>
      </c>
      <c r="D38" t="s">
        <v>103</v>
      </c>
      <c r="E38" s="16"/>
      <c r="F38" t="s">
        <v>559</v>
      </c>
      <c r="G38" t="s">
        <v>460</v>
      </c>
      <c r="H38" t="s">
        <v>105</v>
      </c>
      <c r="I38" s="76">
        <v>15588</v>
      </c>
      <c r="J38" s="76">
        <v>7999</v>
      </c>
      <c r="K38" s="76">
        <v>0</v>
      </c>
      <c r="L38" s="76">
        <v>1246.8841199999999</v>
      </c>
      <c r="M38" s="76">
        <v>0.01</v>
      </c>
      <c r="N38" s="76">
        <v>1.64</v>
      </c>
      <c r="O38" s="76">
        <v>0.03</v>
      </c>
    </row>
    <row r="39" spans="2:15">
      <c r="B39" t="s">
        <v>560</v>
      </c>
      <c r="C39" t="s">
        <v>561</v>
      </c>
      <c r="D39" t="s">
        <v>103</v>
      </c>
      <c r="E39" s="16"/>
      <c r="F39" t="s">
        <v>562</v>
      </c>
      <c r="G39" t="s">
        <v>563</v>
      </c>
      <c r="H39" t="s">
        <v>105</v>
      </c>
      <c r="I39" s="76">
        <v>16026.85</v>
      </c>
      <c r="J39" s="76">
        <v>4440</v>
      </c>
      <c r="K39" s="76">
        <v>0</v>
      </c>
      <c r="L39" s="76">
        <v>711.59213999999997</v>
      </c>
      <c r="M39" s="76">
        <v>0.01</v>
      </c>
      <c r="N39" s="76">
        <v>0.94</v>
      </c>
      <c r="O39" s="76">
        <v>0.02</v>
      </c>
    </row>
    <row r="40" spans="2:15">
      <c r="B40" t="s">
        <v>564</v>
      </c>
      <c r="C40" t="s">
        <v>565</v>
      </c>
      <c r="D40" t="s">
        <v>103</v>
      </c>
      <c r="E40" s="16"/>
      <c r="F40" t="s">
        <v>566</v>
      </c>
      <c r="G40" t="s">
        <v>563</v>
      </c>
      <c r="H40" t="s">
        <v>105</v>
      </c>
      <c r="I40" s="76">
        <v>25714</v>
      </c>
      <c r="J40" s="76">
        <v>3824</v>
      </c>
      <c r="K40" s="76">
        <v>0</v>
      </c>
      <c r="L40" s="76">
        <v>983.30336</v>
      </c>
      <c r="M40" s="76">
        <v>0.02</v>
      </c>
      <c r="N40" s="76">
        <v>1.29</v>
      </c>
      <c r="O40" s="76">
        <v>0.02</v>
      </c>
    </row>
    <row r="41" spans="2:15">
      <c r="B41" t="s">
        <v>567</v>
      </c>
      <c r="C41" t="s">
        <v>568</v>
      </c>
      <c r="D41" t="s">
        <v>103</v>
      </c>
      <c r="E41" s="16"/>
      <c r="F41" t="s">
        <v>569</v>
      </c>
      <c r="G41" t="s">
        <v>563</v>
      </c>
      <c r="H41" t="s">
        <v>105</v>
      </c>
      <c r="I41" s="76">
        <v>37236</v>
      </c>
      <c r="J41" s="76">
        <v>1920</v>
      </c>
      <c r="K41" s="76">
        <v>0</v>
      </c>
      <c r="L41" s="76">
        <v>714.93119999999999</v>
      </c>
      <c r="M41" s="76">
        <v>0.01</v>
      </c>
      <c r="N41" s="76">
        <v>0.94</v>
      </c>
      <c r="O41" s="76">
        <v>0.02</v>
      </c>
    </row>
    <row r="42" spans="2:15">
      <c r="B42" t="s">
        <v>570</v>
      </c>
      <c r="C42" t="s">
        <v>571</v>
      </c>
      <c r="D42" t="s">
        <v>103</v>
      </c>
      <c r="E42" s="16"/>
      <c r="F42" t="s">
        <v>572</v>
      </c>
      <c r="G42" t="s">
        <v>563</v>
      </c>
      <c r="H42" t="s">
        <v>105</v>
      </c>
      <c r="I42" s="76">
        <v>32721.35</v>
      </c>
      <c r="J42" s="76">
        <v>3315</v>
      </c>
      <c r="K42" s="76">
        <v>12.43411</v>
      </c>
      <c r="L42" s="76">
        <v>1097.1468625</v>
      </c>
      <c r="M42" s="76">
        <v>0.02</v>
      </c>
      <c r="N42" s="76">
        <v>1.44</v>
      </c>
      <c r="O42" s="76">
        <v>0.03</v>
      </c>
    </row>
    <row r="43" spans="2:15">
      <c r="B43" t="s">
        <v>573</v>
      </c>
      <c r="C43" t="s">
        <v>574</v>
      </c>
      <c r="D43" t="s">
        <v>103</v>
      </c>
      <c r="E43" s="16"/>
      <c r="F43" t="s">
        <v>575</v>
      </c>
      <c r="G43" t="s">
        <v>563</v>
      </c>
      <c r="H43" t="s">
        <v>105</v>
      </c>
      <c r="I43" s="76">
        <v>3006</v>
      </c>
      <c r="J43" s="76">
        <v>15810</v>
      </c>
      <c r="K43" s="76">
        <v>0</v>
      </c>
      <c r="L43" s="76">
        <v>475.24860000000001</v>
      </c>
      <c r="M43" s="76">
        <v>0.01</v>
      </c>
      <c r="N43" s="76">
        <v>0.62</v>
      </c>
      <c r="O43" s="76">
        <v>0.01</v>
      </c>
    </row>
    <row r="44" spans="2:15">
      <c r="B44" t="s">
        <v>576</v>
      </c>
      <c r="C44" t="s">
        <v>577</v>
      </c>
      <c r="D44" t="s">
        <v>103</v>
      </c>
      <c r="E44" s="16"/>
      <c r="F44" t="s">
        <v>578</v>
      </c>
      <c r="G44" t="s">
        <v>563</v>
      </c>
      <c r="H44" t="s">
        <v>105</v>
      </c>
      <c r="I44" s="76">
        <v>12184</v>
      </c>
      <c r="J44" s="76">
        <v>18680</v>
      </c>
      <c r="K44" s="76">
        <v>0</v>
      </c>
      <c r="L44" s="76">
        <v>2275.9712</v>
      </c>
      <c r="M44" s="76">
        <v>0.01</v>
      </c>
      <c r="N44" s="76">
        <v>2.99</v>
      </c>
      <c r="O44" s="76">
        <v>0.05</v>
      </c>
    </row>
    <row r="45" spans="2:15">
      <c r="B45" t="s">
        <v>579</v>
      </c>
      <c r="C45" t="s">
        <v>580</v>
      </c>
      <c r="D45" t="s">
        <v>103</v>
      </c>
      <c r="E45" s="16"/>
      <c r="F45" t="s">
        <v>403</v>
      </c>
      <c r="G45" t="s">
        <v>130</v>
      </c>
      <c r="H45" t="s">
        <v>105</v>
      </c>
      <c r="I45" s="76">
        <v>483316.5</v>
      </c>
      <c r="J45" s="76">
        <v>418.3</v>
      </c>
      <c r="K45" s="76">
        <v>55.575980000000001</v>
      </c>
      <c r="L45" s="76">
        <v>2077.2888994999998</v>
      </c>
      <c r="M45" s="76">
        <v>0.02</v>
      </c>
      <c r="N45" s="76">
        <v>2.73</v>
      </c>
      <c r="O45" s="76">
        <v>0.05</v>
      </c>
    </row>
    <row r="46" spans="2:15">
      <c r="B46" t="s">
        <v>581</v>
      </c>
      <c r="C46" t="s">
        <v>582</v>
      </c>
      <c r="D46" t="s">
        <v>103</v>
      </c>
      <c r="E46" s="16"/>
      <c r="F46" t="s">
        <v>583</v>
      </c>
      <c r="G46" t="s">
        <v>130</v>
      </c>
      <c r="H46" t="s">
        <v>105</v>
      </c>
      <c r="I46" s="76">
        <v>351</v>
      </c>
      <c r="J46" s="76">
        <v>43650</v>
      </c>
      <c r="K46" s="76">
        <v>0</v>
      </c>
      <c r="L46" s="76">
        <v>153.2115</v>
      </c>
      <c r="M46" s="76">
        <v>0</v>
      </c>
      <c r="N46" s="76">
        <v>0.2</v>
      </c>
      <c r="O46" s="76">
        <v>0</v>
      </c>
    </row>
    <row r="47" spans="2:15">
      <c r="B47" t="s">
        <v>584</v>
      </c>
      <c r="C47" t="s">
        <v>585</v>
      </c>
      <c r="D47" t="s">
        <v>103</v>
      </c>
      <c r="E47" s="16"/>
      <c r="F47" t="s">
        <v>586</v>
      </c>
      <c r="G47" t="s">
        <v>130</v>
      </c>
      <c r="H47" t="s">
        <v>105</v>
      </c>
      <c r="I47" s="76">
        <v>56104</v>
      </c>
      <c r="J47" s="76">
        <v>2330</v>
      </c>
      <c r="K47" s="76">
        <v>0</v>
      </c>
      <c r="L47" s="76">
        <v>1307.2231999999999</v>
      </c>
      <c r="M47" s="76">
        <v>0.02</v>
      </c>
      <c r="N47" s="76">
        <v>1.72</v>
      </c>
      <c r="O47" s="76">
        <v>0.03</v>
      </c>
    </row>
    <row r="48" spans="2:15">
      <c r="B48" s="77" t="s">
        <v>587</v>
      </c>
      <c r="E48" s="16"/>
      <c r="F48" s="16"/>
      <c r="G48" s="16"/>
      <c r="I48" s="78">
        <v>143136</v>
      </c>
      <c r="K48" s="78">
        <v>43.411819999999999</v>
      </c>
      <c r="L48" s="78">
        <v>2658.9411700000001</v>
      </c>
      <c r="N48" s="78">
        <v>3.49</v>
      </c>
      <c r="O48" s="78">
        <v>0.06</v>
      </c>
    </row>
    <row r="49" spans="2:15">
      <c r="B49" t="s">
        <v>588</v>
      </c>
      <c r="C49" t="s">
        <v>589</v>
      </c>
      <c r="D49" t="s">
        <v>103</v>
      </c>
      <c r="E49" s="16"/>
      <c r="F49" t="s">
        <v>590</v>
      </c>
      <c r="G49" t="s">
        <v>410</v>
      </c>
      <c r="H49" t="s">
        <v>105</v>
      </c>
      <c r="I49" s="76">
        <v>78295</v>
      </c>
      <c r="J49" s="76">
        <v>403.6</v>
      </c>
      <c r="K49" s="76">
        <v>0</v>
      </c>
      <c r="L49" s="76">
        <v>315.99862000000002</v>
      </c>
      <c r="M49" s="76">
        <v>0.01</v>
      </c>
      <c r="N49" s="76">
        <v>0.42</v>
      </c>
      <c r="O49" s="76">
        <v>0.01</v>
      </c>
    </row>
    <row r="50" spans="2:15">
      <c r="B50" t="s">
        <v>591</v>
      </c>
      <c r="C50" t="s">
        <v>592</v>
      </c>
      <c r="D50" t="s">
        <v>103</v>
      </c>
      <c r="E50" s="16"/>
      <c r="F50" t="s">
        <v>593</v>
      </c>
      <c r="G50" t="s">
        <v>507</v>
      </c>
      <c r="H50" t="s">
        <v>105</v>
      </c>
      <c r="I50" s="76">
        <v>366</v>
      </c>
      <c r="J50" s="76">
        <v>89680</v>
      </c>
      <c r="K50" s="76">
        <v>3.3482599999999998</v>
      </c>
      <c r="L50" s="76">
        <v>331.57706000000002</v>
      </c>
      <c r="M50" s="76">
        <v>0.01</v>
      </c>
      <c r="N50" s="76">
        <v>0.44</v>
      </c>
      <c r="O50" s="76">
        <v>0.01</v>
      </c>
    </row>
    <row r="51" spans="2:15">
      <c r="B51" t="s">
        <v>594</v>
      </c>
      <c r="C51" t="s">
        <v>595</v>
      </c>
      <c r="D51" t="s">
        <v>103</v>
      </c>
      <c r="E51" s="16"/>
      <c r="F51" t="s">
        <v>596</v>
      </c>
      <c r="G51" t="s">
        <v>507</v>
      </c>
      <c r="H51" t="s">
        <v>105</v>
      </c>
      <c r="I51" s="76">
        <v>4334</v>
      </c>
      <c r="J51" s="76">
        <v>6178</v>
      </c>
      <c r="K51" s="76">
        <v>0</v>
      </c>
      <c r="L51" s="76">
        <v>267.75452000000001</v>
      </c>
      <c r="M51" s="76">
        <v>0.01</v>
      </c>
      <c r="N51" s="76">
        <v>0.35</v>
      </c>
      <c r="O51" s="76">
        <v>0.01</v>
      </c>
    </row>
    <row r="52" spans="2:15">
      <c r="B52" t="s">
        <v>597</v>
      </c>
      <c r="C52" t="s">
        <v>598</v>
      </c>
      <c r="D52" t="s">
        <v>103</v>
      </c>
      <c r="E52" s="16"/>
      <c r="F52" t="s">
        <v>437</v>
      </c>
      <c r="G52" t="s">
        <v>416</v>
      </c>
      <c r="H52" t="s">
        <v>105</v>
      </c>
      <c r="I52" s="76">
        <v>24817</v>
      </c>
      <c r="J52" s="76">
        <v>1638</v>
      </c>
      <c r="K52" s="76">
        <v>40.063560000000003</v>
      </c>
      <c r="L52" s="76">
        <v>446.56601999999998</v>
      </c>
      <c r="M52" s="76">
        <v>0.03</v>
      </c>
      <c r="N52" s="76">
        <v>0.59</v>
      </c>
      <c r="O52" s="76">
        <v>0.01</v>
      </c>
    </row>
    <row r="53" spans="2:15">
      <c r="B53" t="s">
        <v>599</v>
      </c>
      <c r="C53" t="s">
        <v>600</v>
      </c>
      <c r="D53" t="s">
        <v>103</v>
      </c>
      <c r="E53" s="16"/>
      <c r="F53" t="s">
        <v>601</v>
      </c>
      <c r="G53" t="s">
        <v>563</v>
      </c>
      <c r="H53" t="s">
        <v>105</v>
      </c>
      <c r="I53" s="76">
        <v>953</v>
      </c>
      <c r="J53" s="76">
        <v>25460</v>
      </c>
      <c r="K53" s="76">
        <v>0</v>
      </c>
      <c r="L53" s="76">
        <v>242.63380000000001</v>
      </c>
      <c r="M53" s="76">
        <v>0.01</v>
      </c>
      <c r="N53" s="76">
        <v>0.32</v>
      </c>
      <c r="O53" s="76">
        <v>0.01</v>
      </c>
    </row>
    <row r="54" spans="2:15">
      <c r="B54" t="s">
        <v>602</v>
      </c>
      <c r="C54" t="s">
        <v>603</v>
      </c>
      <c r="D54" t="s">
        <v>103</v>
      </c>
      <c r="E54" s="16"/>
      <c r="F54" t="s">
        <v>604</v>
      </c>
      <c r="G54" t="s">
        <v>563</v>
      </c>
      <c r="H54" t="s">
        <v>105</v>
      </c>
      <c r="I54" s="76">
        <v>110</v>
      </c>
      <c r="J54" s="76">
        <v>169200</v>
      </c>
      <c r="K54" s="76">
        <v>0</v>
      </c>
      <c r="L54" s="76">
        <v>186.12</v>
      </c>
      <c r="M54" s="76">
        <v>0.01</v>
      </c>
      <c r="N54" s="76">
        <v>0.24</v>
      </c>
      <c r="O54" s="76">
        <v>0</v>
      </c>
    </row>
    <row r="55" spans="2:15">
      <c r="B55" t="s">
        <v>605</v>
      </c>
      <c r="C55" t="s">
        <v>606</v>
      </c>
      <c r="D55" t="s">
        <v>103</v>
      </c>
      <c r="E55" s="16"/>
      <c r="F55" t="s">
        <v>607</v>
      </c>
      <c r="G55" t="s">
        <v>563</v>
      </c>
      <c r="H55" t="s">
        <v>105</v>
      </c>
      <c r="I55" s="76">
        <v>19923</v>
      </c>
      <c r="J55" s="76">
        <v>1281</v>
      </c>
      <c r="K55" s="76">
        <v>0</v>
      </c>
      <c r="L55" s="76">
        <v>255.21362999999999</v>
      </c>
      <c r="M55" s="76">
        <v>0.01</v>
      </c>
      <c r="N55" s="76">
        <v>0.34</v>
      </c>
      <c r="O55" s="76">
        <v>0.01</v>
      </c>
    </row>
    <row r="56" spans="2:15">
      <c r="B56" t="s">
        <v>608</v>
      </c>
      <c r="C56" t="s">
        <v>609</v>
      </c>
      <c r="D56" t="s">
        <v>103</v>
      </c>
      <c r="E56" s="16"/>
      <c r="F56" t="s">
        <v>610</v>
      </c>
      <c r="G56" t="s">
        <v>130</v>
      </c>
      <c r="H56" t="s">
        <v>105</v>
      </c>
      <c r="I56" s="76">
        <v>12121</v>
      </c>
      <c r="J56" s="76">
        <v>1912</v>
      </c>
      <c r="K56" s="76">
        <v>0</v>
      </c>
      <c r="L56" s="76">
        <v>231.75352000000001</v>
      </c>
      <c r="M56" s="76">
        <v>0.01</v>
      </c>
      <c r="N56" s="76">
        <v>0.3</v>
      </c>
      <c r="O56" s="76">
        <v>0.01</v>
      </c>
    </row>
    <row r="57" spans="2:15">
      <c r="B57" t="s">
        <v>611</v>
      </c>
      <c r="C57" t="s">
        <v>612</v>
      </c>
      <c r="D57" t="s">
        <v>103</v>
      </c>
      <c r="E57" s="16"/>
      <c r="F57" t="s">
        <v>613</v>
      </c>
      <c r="G57" t="s">
        <v>130</v>
      </c>
      <c r="H57" t="s">
        <v>105</v>
      </c>
      <c r="I57" s="76">
        <v>2217</v>
      </c>
      <c r="J57" s="76">
        <v>17200</v>
      </c>
      <c r="K57" s="76">
        <v>0</v>
      </c>
      <c r="L57" s="76">
        <v>381.32400000000001</v>
      </c>
      <c r="M57" s="76">
        <v>0.02</v>
      </c>
      <c r="N57" s="76">
        <v>0.5</v>
      </c>
      <c r="O57" s="76">
        <v>0.01</v>
      </c>
    </row>
    <row r="58" spans="2:15">
      <c r="B58" s="77" t="s">
        <v>614</v>
      </c>
      <c r="E58" s="16"/>
      <c r="F58" s="16"/>
      <c r="G58" s="16"/>
      <c r="I58" s="78">
        <v>0</v>
      </c>
      <c r="K58" s="78">
        <v>0</v>
      </c>
      <c r="L58" s="78">
        <v>0</v>
      </c>
      <c r="N58" s="78">
        <v>0</v>
      </c>
      <c r="O58" s="78">
        <v>0</v>
      </c>
    </row>
    <row r="59" spans="2:15">
      <c r="B59" t="s">
        <v>207</v>
      </c>
      <c r="C59" t="s">
        <v>207</v>
      </c>
      <c r="E59" s="16"/>
      <c r="F59" s="16"/>
      <c r="G59" t="s">
        <v>207</v>
      </c>
      <c r="H59" t="s">
        <v>207</v>
      </c>
      <c r="I59" s="76">
        <v>0</v>
      </c>
      <c r="J59" s="76">
        <v>0</v>
      </c>
      <c r="L59" s="76">
        <v>0</v>
      </c>
      <c r="M59" s="76">
        <v>0</v>
      </c>
      <c r="N59" s="76">
        <v>0</v>
      </c>
      <c r="O59" s="76">
        <v>0</v>
      </c>
    </row>
    <row r="60" spans="2:15">
      <c r="B60" s="77" t="s">
        <v>615</v>
      </c>
      <c r="E60" s="16"/>
      <c r="F60" s="16"/>
      <c r="G60" s="16"/>
      <c r="I60" s="78">
        <v>0</v>
      </c>
      <c r="K60" s="78">
        <v>0</v>
      </c>
      <c r="L60" s="78">
        <v>0</v>
      </c>
      <c r="N60" s="78">
        <v>0</v>
      </c>
      <c r="O60" s="78">
        <v>0</v>
      </c>
    </row>
    <row r="61" spans="2:15">
      <c r="B61" t="s">
        <v>207</v>
      </c>
      <c r="C61" t="s">
        <v>207</v>
      </c>
      <c r="E61" s="16"/>
      <c r="F61" s="16"/>
      <c r="G61" t="s">
        <v>207</v>
      </c>
      <c r="H61" t="s">
        <v>207</v>
      </c>
      <c r="I61" s="76">
        <v>0</v>
      </c>
      <c r="J61" s="76">
        <v>0</v>
      </c>
      <c r="L61" s="76">
        <v>0</v>
      </c>
      <c r="M61" s="76">
        <v>0</v>
      </c>
      <c r="N61" s="76">
        <v>0</v>
      </c>
      <c r="O61" s="76">
        <v>0</v>
      </c>
    </row>
    <row r="62" spans="2:15">
      <c r="B62" s="77" t="s">
        <v>299</v>
      </c>
      <c r="E62" s="16"/>
      <c r="F62" s="16"/>
      <c r="G62" s="16"/>
      <c r="I62" s="78">
        <v>85602</v>
      </c>
      <c r="K62" s="78">
        <v>0</v>
      </c>
      <c r="L62" s="78">
        <v>12705.78544677</v>
      </c>
      <c r="N62" s="78">
        <v>16.7</v>
      </c>
      <c r="O62" s="78">
        <v>0.3</v>
      </c>
    </row>
    <row r="63" spans="2:15">
      <c r="B63" s="77" t="s">
        <v>384</v>
      </c>
      <c r="E63" s="16"/>
      <c r="F63" s="16"/>
      <c r="G63" s="16"/>
      <c r="I63" s="78">
        <v>51857</v>
      </c>
      <c r="K63" s="78">
        <v>0</v>
      </c>
      <c r="L63" s="78">
        <v>4729.3580634299997</v>
      </c>
      <c r="N63" s="78">
        <v>6.21</v>
      </c>
      <c r="O63" s="78">
        <v>0.11</v>
      </c>
    </row>
    <row r="64" spans="2:15">
      <c r="B64" t="s">
        <v>616</v>
      </c>
      <c r="C64" t="s">
        <v>617</v>
      </c>
      <c r="D64" t="s">
        <v>618</v>
      </c>
      <c r="E64" t="s">
        <v>443</v>
      </c>
      <c r="F64" t="s">
        <v>520</v>
      </c>
      <c r="G64" t="s">
        <v>514</v>
      </c>
      <c r="H64" t="s">
        <v>109</v>
      </c>
      <c r="I64" s="76">
        <v>8937</v>
      </c>
      <c r="J64" s="76">
        <v>2176</v>
      </c>
      <c r="K64" s="76">
        <v>0</v>
      </c>
      <c r="L64" s="76">
        <v>705.33949824000001</v>
      </c>
      <c r="M64" s="76">
        <v>0.01</v>
      </c>
      <c r="N64" s="76">
        <v>0.93</v>
      </c>
      <c r="O64" s="76">
        <v>0.02</v>
      </c>
    </row>
    <row r="65" spans="2:15">
      <c r="B65" t="s">
        <v>619</v>
      </c>
      <c r="C65" t="s">
        <v>620</v>
      </c>
      <c r="D65" t="s">
        <v>466</v>
      </c>
      <c r="E65" t="s">
        <v>443</v>
      </c>
      <c r="F65" t="s">
        <v>541</v>
      </c>
      <c r="G65" t="s">
        <v>480</v>
      </c>
      <c r="H65" t="s">
        <v>109</v>
      </c>
      <c r="I65" s="76">
        <v>15563</v>
      </c>
      <c r="J65" s="76">
        <v>346</v>
      </c>
      <c r="K65" s="76">
        <v>0</v>
      </c>
      <c r="L65" s="76">
        <v>195.30662346</v>
      </c>
      <c r="M65" s="76">
        <v>0</v>
      </c>
      <c r="N65" s="76">
        <v>0.26</v>
      </c>
      <c r="O65" s="76">
        <v>0</v>
      </c>
    </row>
    <row r="66" spans="2:15">
      <c r="B66" t="s">
        <v>621</v>
      </c>
      <c r="C66" t="s">
        <v>622</v>
      </c>
      <c r="D66" t="s">
        <v>466</v>
      </c>
      <c r="E66" t="s">
        <v>443</v>
      </c>
      <c r="F66" t="s">
        <v>544</v>
      </c>
      <c r="G66" t="s">
        <v>480</v>
      </c>
      <c r="H66" t="s">
        <v>109</v>
      </c>
      <c r="I66" s="76">
        <v>15633</v>
      </c>
      <c r="J66" s="76">
        <v>2154</v>
      </c>
      <c r="K66" s="76">
        <v>0</v>
      </c>
      <c r="L66" s="76">
        <v>1221.3371921400001</v>
      </c>
      <c r="M66" s="76">
        <v>0</v>
      </c>
      <c r="N66" s="76">
        <v>1.6</v>
      </c>
      <c r="O66" s="76">
        <v>0.03</v>
      </c>
    </row>
    <row r="67" spans="2:15">
      <c r="B67" t="s">
        <v>623</v>
      </c>
      <c r="C67" t="s">
        <v>624</v>
      </c>
      <c r="D67" t="s">
        <v>618</v>
      </c>
      <c r="E67" t="s">
        <v>443</v>
      </c>
      <c r="F67" t="s">
        <v>547</v>
      </c>
      <c r="G67" t="s">
        <v>480</v>
      </c>
      <c r="H67" t="s">
        <v>109</v>
      </c>
      <c r="I67" s="76">
        <v>3832</v>
      </c>
      <c r="J67" s="76">
        <v>5832</v>
      </c>
      <c r="K67" s="76">
        <v>0</v>
      </c>
      <c r="L67" s="76">
        <v>810.57008447999999</v>
      </c>
      <c r="M67" s="76">
        <v>0.01</v>
      </c>
      <c r="N67" s="76">
        <v>1.07</v>
      </c>
      <c r="O67" s="76">
        <v>0.02</v>
      </c>
    </row>
    <row r="68" spans="2:15">
      <c r="B68" t="s">
        <v>625</v>
      </c>
      <c r="C68" t="s">
        <v>626</v>
      </c>
      <c r="D68" t="s">
        <v>618</v>
      </c>
      <c r="E68" t="s">
        <v>443</v>
      </c>
      <c r="F68" t="s">
        <v>553</v>
      </c>
      <c r="G68" t="s">
        <v>460</v>
      </c>
      <c r="H68" t="s">
        <v>109</v>
      </c>
      <c r="I68" s="76">
        <v>2481</v>
      </c>
      <c r="J68" s="76">
        <v>14308</v>
      </c>
      <c r="K68" s="76">
        <v>0</v>
      </c>
      <c r="L68" s="76">
        <v>1287.51782796</v>
      </c>
      <c r="M68" s="76">
        <v>0.01</v>
      </c>
      <c r="N68" s="76">
        <v>1.69</v>
      </c>
      <c r="O68" s="76">
        <v>0.03</v>
      </c>
    </row>
    <row r="69" spans="2:15">
      <c r="B69" t="s">
        <v>627</v>
      </c>
      <c r="C69" t="s">
        <v>628</v>
      </c>
      <c r="D69" t="s">
        <v>126</v>
      </c>
      <c r="E69" t="s">
        <v>443</v>
      </c>
      <c r="F69" t="s">
        <v>523</v>
      </c>
      <c r="G69" t="s">
        <v>132</v>
      </c>
      <c r="H69" t="s">
        <v>109</v>
      </c>
      <c r="I69" s="76">
        <v>5411</v>
      </c>
      <c r="J69" s="76">
        <v>2595</v>
      </c>
      <c r="K69" s="76">
        <v>0</v>
      </c>
      <c r="L69" s="76">
        <v>509.28683715</v>
      </c>
      <c r="M69" s="76">
        <v>0.01</v>
      </c>
      <c r="N69" s="76">
        <v>0.67</v>
      </c>
      <c r="O69" s="76">
        <v>0.01</v>
      </c>
    </row>
    <row r="70" spans="2:15">
      <c r="B70" s="77" t="s">
        <v>385</v>
      </c>
      <c r="E70" s="16"/>
      <c r="F70" s="16"/>
      <c r="G70" s="16"/>
      <c r="I70" s="78">
        <v>33745</v>
      </c>
      <c r="K70" s="78">
        <v>0</v>
      </c>
      <c r="L70" s="78">
        <v>7976.4273833400002</v>
      </c>
      <c r="N70" s="78">
        <v>10.48</v>
      </c>
      <c r="O70" s="78">
        <v>0.19</v>
      </c>
    </row>
    <row r="71" spans="2:15">
      <c r="B71" t="s">
        <v>629</v>
      </c>
      <c r="C71" t="s">
        <v>630</v>
      </c>
      <c r="D71" t="s">
        <v>466</v>
      </c>
      <c r="E71" t="s">
        <v>443</v>
      </c>
      <c r="F71" t="s">
        <v>513</v>
      </c>
      <c r="G71" t="s">
        <v>514</v>
      </c>
      <c r="H71" t="s">
        <v>109</v>
      </c>
      <c r="I71" s="76">
        <v>11382</v>
      </c>
      <c r="J71" s="76">
        <v>5411</v>
      </c>
      <c r="K71" s="76">
        <v>0</v>
      </c>
      <c r="L71" s="76">
        <v>2233.7968325400002</v>
      </c>
      <c r="M71" s="76">
        <v>0.02</v>
      </c>
      <c r="N71" s="76">
        <v>2.94</v>
      </c>
      <c r="O71" s="76">
        <v>0.05</v>
      </c>
    </row>
    <row r="72" spans="2:15">
      <c r="B72" t="s">
        <v>631</v>
      </c>
      <c r="C72" t="s">
        <v>632</v>
      </c>
      <c r="D72" t="s">
        <v>618</v>
      </c>
      <c r="E72" t="s">
        <v>443</v>
      </c>
      <c r="F72" t="s">
        <v>479</v>
      </c>
      <c r="G72" t="s">
        <v>480</v>
      </c>
      <c r="H72" t="s">
        <v>109</v>
      </c>
      <c r="I72" s="76">
        <v>22363</v>
      </c>
      <c r="J72" s="76">
        <v>7080</v>
      </c>
      <c r="K72" s="76">
        <v>0</v>
      </c>
      <c r="L72" s="76">
        <v>5742.6305507999996</v>
      </c>
      <c r="M72" s="76">
        <v>0.02</v>
      </c>
      <c r="N72" s="76">
        <v>7.55</v>
      </c>
      <c r="O72" s="76">
        <v>0.13</v>
      </c>
    </row>
    <row r="73" spans="2:15">
      <c r="B73" t="s">
        <v>301</v>
      </c>
      <c r="E73" s="16"/>
      <c r="F73" s="16"/>
      <c r="G73" s="16"/>
    </row>
    <row r="74" spans="2:15">
      <c r="B74" t="s">
        <v>378</v>
      </c>
      <c r="E74" s="16"/>
      <c r="F74" s="16"/>
      <c r="G74" s="16"/>
    </row>
    <row r="75" spans="2:15">
      <c r="B75" t="s">
        <v>379</v>
      </c>
      <c r="E75" s="16"/>
      <c r="F75" s="16"/>
      <c r="G75" s="16"/>
    </row>
    <row r="76" spans="2:15">
      <c r="B76" t="s">
        <v>380</v>
      </c>
      <c r="E76" s="16"/>
      <c r="F76" s="16"/>
      <c r="G76" s="16"/>
    </row>
    <row r="77" spans="2:15">
      <c r="B77" t="s">
        <v>381</v>
      </c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40" workbookViewId="0">
      <selection activeCell="S35" sqref="S3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  <c r="BK6" s="19"/>
    </row>
    <row r="7" spans="2:63" ht="26.25" customHeight="1">
      <c r="B7" s="94" t="s">
        <v>94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3156212.3</v>
      </c>
      <c r="I11" s="7"/>
      <c r="J11" s="75">
        <v>0</v>
      </c>
      <c r="K11" s="75">
        <v>328788.47967297741</v>
      </c>
      <c r="L11" s="7"/>
      <c r="M11" s="75">
        <v>100</v>
      </c>
      <c r="N11" s="75">
        <v>7.69</v>
      </c>
      <c r="O11" s="35"/>
      <c r="BH11" s="16"/>
      <c r="BI11" s="19"/>
      <c r="BK11" s="16"/>
    </row>
    <row r="12" spans="2:63">
      <c r="B12" s="77" t="s">
        <v>202</v>
      </c>
      <c r="D12" s="16"/>
      <c r="E12" s="16"/>
      <c r="F12" s="16"/>
      <c r="G12" s="16"/>
      <c r="H12" s="78">
        <v>823380</v>
      </c>
      <c r="J12" s="78">
        <v>0</v>
      </c>
      <c r="K12" s="78">
        <v>17208.724269999999</v>
      </c>
      <c r="M12" s="78">
        <v>5.23</v>
      </c>
      <c r="N12" s="78">
        <v>0.4</v>
      </c>
    </row>
    <row r="13" spans="2:63">
      <c r="B13" s="77" t="s">
        <v>633</v>
      </c>
      <c r="D13" s="16"/>
      <c r="E13" s="16"/>
      <c r="F13" s="16"/>
      <c r="G13" s="16"/>
      <c r="H13" s="78">
        <v>823380</v>
      </c>
      <c r="J13" s="78">
        <v>0</v>
      </c>
      <c r="K13" s="78">
        <v>17208.724269999999</v>
      </c>
      <c r="M13" s="78">
        <v>5.23</v>
      </c>
      <c r="N13" s="78">
        <v>0.4</v>
      </c>
    </row>
    <row r="14" spans="2:63">
      <c r="B14" t="s">
        <v>634</v>
      </c>
      <c r="C14" t="s">
        <v>635</v>
      </c>
      <c r="D14" t="s">
        <v>103</v>
      </c>
      <c r="E14" t="s">
        <v>636</v>
      </c>
      <c r="F14" t="s">
        <v>637</v>
      </c>
      <c r="G14" t="s">
        <v>105</v>
      </c>
      <c r="H14" s="76">
        <v>154558</v>
      </c>
      <c r="I14" s="76">
        <v>1642</v>
      </c>
      <c r="J14" s="76">
        <v>0</v>
      </c>
      <c r="K14" s="76">
        <v>2537.8423600000001</v>
      </c>
      <c r="L14" s="76">
        <v>0.18</v>
      </c>
      <c r="M14" s="76">
        <v>0.77</v>
      </c>
      <c r="N14" s="76">
        <v>0.06</v>
      </c>
    </row>
    <row r="15" spans="2:63">
      <c r="B15" t="s">
        <v>638</v>
      </c>
      <c r="C15" t="s">
        <v>639</v>
      </c>
      <c r="D15" t="s">
        <v>103</v>
      </c>
      <c r="E15" t="s">
        <v>640</v>
      </c>
      <c r="F15" t="s">
        <v>637</v>
      </c>
      <c r="G15" t="s">
        <v>105</v>
      </c>
      <c r="H15" s="76">
        <v>221530</v>
      </c>
      <c r="I15" s="76">
        <v>1643</v>
      </c>
      <c r="J15" s="76">
        <v>0</v>
      </c>
      <c r="K15" s="76">
        <v>3639.7379000000001</v>
      </c>
      <c r="L15" s="76">
        <v>7.0000000000000007E-2</v>
      </c>
      <c r="M15" s="76">
        <v>1.1100000000000001</v>
      </c>
      <c r="N15" s="76">
        <v>0.09</v>
      </c>
    </row>
    <row r="16" spans="2:63">
      <c r="B16" t="s">
        <v>641</v>
      </c>
      <c r="C16" t="s">
        <v>642</v>
      </c>
      <c r="D16" t="s">
        <v>103</v>
      </c>
      <c r="E16" t="s">
        <v>640</v>
      </c>
      <c r="F16" t="s">
        <v>637</v>
      </c>
      <c r="G16" t="s">
        <v>105</v>
      </c>
      <c r="H16" s="76">
        <v>148091</v>
      </c>
      <c r="I16" s="76">
        <v>1641</v>
      </c>
      <c r="J16" s="76">
        <v>0</v>
      </c>
      <c r="K16" s="76">
        <v>2430.1733100000001</v>
      </c>
      <c r="L16" s="76">
        <v>0.03</v>
      </c>
      <c r="M16" s="76">
        <v>0.74</v>
      </c>
      <c r="N16" s="76">
        <v>0.06</v>
      </c>
    </row>
    <row r="17" spans="2:14">
      <c r="B17" t="s">
        <v>643</v>
      </c>
      <c r="C17" t="s">
        <v>644</v>
      </c>
      <c r="D17" t="s">
        <v>103</v>
      </c>
      <c r="E17" t="s">
        <v>645</v>
      </c>
      <c r="F17" t="s">
        <v>637</v>
      </c>
      <c r="G17" t="s">
        <v>105</v>
      </c>
      <c r="H17" s="76">
        <v>25165</v>
      </c>
      <c r="I17" s="76">
        <v>16350</v>
      </c>
      <c r="J17" s="76">
        <v>0</v>
      </c>
      <c r="K17" s="76">
        <v>4114.4775</v>
      </c>
      <c r="L17" s="76">
        <v>0.09</v>
      </c>
      <c r="M17" s="76">
        <v>1.25</v>
      </c>
      <c r="N17" s="76">
        <v>0.1</v>
      </c>
    </row>
    <row r="18" spans="2:14">
      <c r="B18" t="s">
        <v>646</v>
      </c>
      <c r="C18" t="s">
        <v>647</v>
      </c>
      <c r="D18" t="s">
        <v>103</v>
      </c>
      <c r="E18" t="s">
        <v>648</v>
      </c>
      <c r="F18" t="s">
        <v>637</v>
      </c>
      <c r="G18" t="s">
        <v>105</v>
      </c>
      <c r="H18" s="76">
        <v>52388</v>
      </c>
      <c r="I18" s="76">
        <v>1638</v>
      </c>
      <c r="J18" s="76">
        <v>0</v>
      </c>
      <c r="K18" s="76">
        <v>858.11544000000004</v>
      </c>
      <c r="L18" s="76">
        <v>0.02</v>
      </c>
      <c r="M18" s="76">
        <v>0.26</v>
      </c>
      <c r="N18" s="76">
        <v>0.02</v>
      </c>
    </row>
    <row r="19" spans="2:14">
      <c r="B19" t="s">
        <v>649</v>
      </c>
      <c r="C19" t="s">
        <v>650</v>
      </c>
      <c r="D19" t="s">
        <v>103</v>
      </c>
      <c r="E19" t="s">
        <v>651</v>
      </c>
      <c r="F19" t="s">
        <v>637</v>
      </c>
      <c r="G19" t="s">
        <v>105</v>
      </c>
      <c r="H19" s="76">
        <v>221648</v>
      </c>
      <c r="I19" s="76">
        <v>1637</v>
      </c>
      <c r="J19" s="76">
        <v>0</v>
      </c>
      <c r="K19" s="76">
        <v>3628.3777599999999</v>
      </c>
      <c r="L19" s="76">
        <v>0.09</v>
      </c>
      <c r="M19" s="76">
        <v>1.1000000000000001</v>
      </c>
      <c r="N19" s="76">
        <v>0.08</v>
      </c>
    </row>
    <row r="20" spans="2:14">
      <c r="B20" s="77" t="s">
        <v>652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653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654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440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655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299</v>
      </c>
      <c r="D30" s="16"/>
      <c r="E30" s="16"/>
      <c r="F30" s="16"/>
      <c r="G30" s="16"/>
      <c r="H30" s="78">
        <v>2332832.2999999998</v>
      </c>
      <c r="J30" s="78">
        <v>0</v>
      </c>
      <c r="K30" s="78">
        <v>311579.7554029774</v>
      </c>
      <c r="M30" s="78">
        <v>94.77</v>
      </c>
      <c r="N30" s="78">
        <v>7.28</v>
      </c>
    </row>
    <row r="31" spans="2:14">
      <c r="B31" s="77" t="s">
        <v>656</v>
      </c>
      <c r="D31" s="16"/>
      <c r="E31" s="16"/>
      <c r="F31" s="16"/>
      <c r="G31" s="16"/>
      <c r="H31" s="78">
        <v>2273333</v>
      </c>
      <c r="J31" s="78">
        <v>0</v>
      </c>
      <c r="K31" s="78">
        <v>292625.99756910937</v>
      </c>
      <c r="M31" s="78">
        <v>89</v>
      </c>
      <c r="N31" s="78">
        <v>6.84</v>
      </c>
    </row>
    <row r="32" spans="2:14">
      <c r="B32" t="s">
        <v>657</v>
      </c>
      <c r="C32" t="s">
        <v>658</v>
      </c>
      <c r="D32" t="s">
        <v>659</v>
      </c>
      <c r="E32" t="s">
        <v>660</v>
      </c>
      <c r="F32" t="s">
        <v>637</v>
      </c>
      <c r="G32" t="s">
        <v>109</v>
      </c>
      <c r="H32" s="76">
        <v>52275</v>
      </c>
      <c r="I32" s="76">
        <v>3264.3</v>
      </c>
      <c r="J32" s="76">
        <v>0</v>
      </c>
      <c r="K32" s="76">
        <v>6189.1593162749996</v>
      </c>
      <c r="L32" s="76">
        <v>0.21</v>
      </c>
      <c r="M32" s="76">
        <v>1.88</v>
      </c>
      <c r="N32" s="76">
        <v>0.14000000000000001</v>
      </c>
    </row>
    <row r="33" spans="2:14">
      <c r="B33" t="s">
        <v>661</v>
      </c>
      <c r="C33" t="s">
        <v>662</v>
      </c>
      <c r="D33" t="s">
        <v>663</v>
      </c>
      <c r="E33" t="s">
        <v>660</v>
      </c>
      <c r="F33" t="s">
        <v>637</v>
      </c>
      <c r="G33" t="s">
        <v>109</v>
      </c>
      <c r="H33" s="76">
        <v>752132</v>
      </c>
      <c r="I33" s="76">
        <v>458.95</v>
      </c>
      <c r="J33" s="76">
        <v>0</v>
      </c>
      <c r="K33" s="76">
        <v>12520.076895378001</v>
      </c>
      <c r="L33" s="76">
        <v>0.15</v>
      </c>
      <c r="M33" s="76">
        <v>3.81</v>
      </c>
      <c r="N33" s="76">
        <v>0.28999999999999998</v>
      </c>
    </row>
    <row r="34" spans="2:14">
      <c r="B34" t="s">
        <v>664</v>
      </c>
      <c r="C34" t="s">
        <v>665</v>
      </c>
      <c r="D34" t="s">
        <v>466</v>
      </c>
      <c r="E34" t="s">
        <v>660</v>
      </c>
      <c r="F34" t="s">
        <v>637</v>
      </c>
      <c r="G34" t="s">
        <v>113</v>
      </c>
      <c r="H34" s="76">
        <v>16305</v>
      </c>
      <c r="I34" s="76">
        <v>21930.79</v>
      </c>
      <c r="J34" s="76">
        <v>0</v>
      </c>
      <c r="K34" s="76">
        <v>15074.207018728201</v>
      </c>
      <c r="L34" s="76">
        <v>0.18</v>
      </c>
      <c r="M34" s="76">
        <v>4.58</v>
      </c>
      <c r="N34" s="76">
        <v>0.35</v>
      </c>
    </row>
    <row r="35" spans="2:14">
      <c r="B35" t="s">
        <v>666</v>
      </c>
      <c r="C35" t="s">
        <v>667</v>
      </c>
      <c r="D35" t="s">
        <v>663</v>
      </c>
      <c r="E35" t="s">
        <v>660</v>
      </c>
      <c r="F35" t="s">
        <v>637</v>
      </c>
      <c r="G35" t="s">
        <v>113</v>
      </c>
      <c r="H35" s="76">
        <v>4328</v>
      </c>
      <c r="I35" s="76">
        <v>20120</v>
      </c>
      <c r="J35" s="76">
        <v>0</v>
      </c>
      <c r="K35" s="76">
        <v>3670.9175001600001</v>
      </c>
      <c r="L35" s="76">
        <v>7.0000000000000007E-2</v>
      </c>
      <c r="M35" s="76">
        <v>1.1200000000000001</v>
      </c>
      <c r="N35" s="76">
        <v>0.09</v>
      </c>
    </row>
    <row r="36" spans="2:14">
      <c r="B36" t="s">
        <v>668</v>
      </c>
      <c r="C36" t="s">
        <v>669</v>
      </c>
      <c r="D36" t="s">
        <v>659</v>
      </c>
      <c r="E36" t="s">
        <v>670</v>
      </c>
      <c r="F36" t="s">
        <v>637</v>
      </c>
      <c r="G36" t="s">
        <v>109</v>
      </c>
      <c r="H36" s="76">
        <v>505994</v>
      </c>
      <c r="I36" s="76">
        <v>1063.1400000000001</v>
      </c>
      <c r="J36" s="76">
        <v>0</v>
      </c>
      <c r="K36" s="76">
        <v>19511.173066273201</v>
      </c>
      <c r="L36" s="76">
        <v>0.28000000000000003</v>
      </c>
      <c r="M36" s="76">
        <v>5.93</v>
      </c>
      <c r="N36" s="76">
        <v>0.46</v>
      </c>
    </row>
    <row r="37" spans="2:14">
      <c r="B37" t="s">
        <v>671</v>
      </c>
      <c r="C37" t="s">
        <v>672</v>
      </c>
      <c r="D37" t="s">
        <v>659</v>
      </c>
      <c r="E37" t="s">
        <v>673</v>
      </c>
      <c r="F37" t="s">
        <v>637</v>
      </c>
      <c r="G37" t="s">
        <v>109</v>
      </c>
      <c r="H37" s="76">
        <v>197080</v>
      </c>
      <c r="I37" s="76">
        <v>6259</v>
      </c>
      <c r="J37" s="76">
        <v>0</v>
      </c>
      <c r="K37" s="76">
        <v>44739.905324400002</v>
      </c>
      <c r="L37" s="76">
        <v>0.36</v>
      </c>
      <c r="M37" s="76">
        <v>13.61</v>
      </c>
      <c r="N37" s="76">
        <v>1.05</v>
      </c>
    </row>
    <row r="38" spans="2:14">
      <c r="B38" t="s">
        <v>674</v>
      </c>
      <c r="C38" t="s">
        <v>675</v>
      </c>
      <c r="D38" t="s">
        <v>659</v>
      </c>
      <c r="E38" t="s">
        <v>673</v>
      </c>
      <c r="F38" t="s">
        <v>637</v>
      </c>
      <c r="G38" t="s">
        <v>109</v>
      </c>
      <c r="H38" s="76">
        <v>142600</v>
      </c>
      <c r="I38" s="76">
        <v>7815</v>
      </c>
      <c r="J38" s="76">
        <v>0</v>
      </c>
      <c r="K38" s="76">
        <v>40419.977129999999</v>
      </c>
      <c r="L38" s="76">
        <v>0.25</v>
      </c>
      <c r="M38" s="76">
        <v>12.29</v>
      </c>
      <c r="N38" s="76">
        <v>0.94</v>
      </c>
    </row>
    <row r="39" spans="2:14">
      <c r="B39" t="s">
        <v>676</v>
      </c>
      <c r="C39" t="s">
        <v>677</v>
      </c>
      <c r="D39" t="s">
        <v>453</v>
      </c>
      <c r="E39" t="s">
        <v>673</v>
      </c>
      <c r="F39" t="s">
        <v>637</v>
      </c>
      <c r="G39" t="s">
        <v>113</v>
      </c>
      <c r="H39" s="76">
        <v>50530</v>
      </c>
      <c r="I39" s="76">
        <v>5731</v>
      </c>
      <c r="J39" s="76">
        <v>0</v>
      </c>
      <c r="K39" s="76">
        <v>12207.847699080001</v>
      </c>
      <c r="L39" s="76">
        <v>0.11</v>
      </c>
      <c r="M39" s="76">
        <v>3.71</v>
      </c>
      <c r="N39" s="76">
        <v>0.28999999999999998</v>
      </c>
    </row>
    <row r="40" spans="2:14">
      <c r="B40" t="s">
        <v>678</v>
      </c>
      <c r="C40" t="s">
        <v>679</v>
      </c>
      <c r="D40" t="s">
        <v>659</v>
      </c>
      <c r="E40" t="s">
        <v>673</v>
      </c>
      <c r="F40" t="s">
        <v>637</v>
      </c>
      <c r="G40" t="s">
        <v>109</v>
      </c>
      <c r="H40" s="76">
        <v>22803</v>
      </c>
      <c r="I40" s="76">
        <v>6293</v>
      </c>
      <c r="J40" s="76">
        <v>0</v>
      </c>
      <c r="K40" s="76">
        <v>5204.71884933</v>
      </c>
      <c r="L40" s="76">
        <v>0.06</v>
      </c>
      <c r="M40" s="76">
        <v>1.58</v>
      </c>
      <c r="N40" s="76">
        <v>0.12</v>
      </c>
    </row>
    <row r="41" spans="2:14">
      <c r="B41" t="s">
        <v>680</v>
      </c>
      <c r="C41" t="s">
        <v>681</v>
      </c>
      <c r="D41" t="s">
        <v>659</v>
      </c>
      <c r="E41" t="s">
        <v>673</v>
      </c>
      <c r="F41" t="s">
        <v>637</v>
      </c>
      <c r="G41" t="s">
        <v>109</v>
      </c>
      <c r="H41" s="76">
        <v>26059</v>
      </c>
      <c r="I41" s="76">
        <v>5950.5</v>
      </c>
      <c r="J41" s="76">
        <v>0</v>
      </c>
      <c r="K41" s="76">
        <v>5624.1741634649998</v>
      </c>
      <c r="L41" s="76">
        <v>0.24</v>
      </c>
      <c r="M41" s="76">
        <v>1.71</v>
      </c>
      <c r="N41" s="76">
        <v>0.13</v>
      </c>
    </row>
    <row r="42" spans="2:14">
      <c r="B42" t="s">
        <v>682</v>
      </c>
      <c r="C42" t="s">
        <v>683</v>
      </c>
      <c r="D42" t="s">
        <v>659</v>
      </c>
      <c r="E42" t="s">
        <v>673</v>
      </c>
      <c r="F42" t="s">
        <v>637</v>
      </c>
      <c r="G42" t="s">
        <v>109</v>
      </c>
      <c r="H42" s="76">
        <v>99993</v>
      </c>
      <c r="I42" s="76">
        <v>5262</v>
      </c>
      <c r="J42" s="76">
        <v>0</v>
      </c>
      <c r="K42" s="76">
        <v>19083.938030820002</v>
      </c>
      <c r="L42" s="76">
        <v>0.12</v>
      </c>
      <c r="M42" s="76">
        <v>5.8</v>
      </c>
      <c r="N42" s="76">
        <v>0.45</v>
      </c>
    </row>
    <row r="43" spans="2:14">
      <c r="B43" t="s">
        <v>684</v>
      </c>
      <c r="C43" t="s">
        <v>685</v>
      </c>
      <c r="D43" t="s">
        <v>124</v>
      </c>
      <c r="E43" t="s">
        <v>686</v>
      </c>
      <c r="F43" t="s">
        <v>637</v>
      </c>
      <c r="G43" t="s">
        <v>119</v>
      </c>
      <c r="H43" s="76">
        <v>66550</v>
      </c>
      <c r="I43" s="76">
        <v>3395</v>
      </c>
      <c r="J43" s="76">
        <v>0</v>
      </c>
      <c r="K43" s="76">
        <v>6296.6452202500004</v>
      </c>
      <c r="L43" s="76">
        <v>0.11</v>
      </c>
      <c r="M43" s="76">
        <v>1.92</v>
      </c>
      <c r="N43" s="76">
        <v>0.15</v>
      </c>
    </row>
    <row r="44" spans="2:14">
      <c r="B44" t="s">
        <v>687</v>
      </c>
      <c r="C44" t="s">
        <v>688</v>
      </c>
      <c r="D44" t="s">
        <v>453</v>
      </c>
      <c r="E44" t="s">
        <v>689</v>
      </c>
      <c r="F44" t="s">
        <v>637</v>
      </c>
      <c r="G44" t="s">
        <v>113</v>
      </c>
      <c r="H44" s="76">
        <v>11561</v>
      </c>
      <c r="I44" s="76">
        <v>21555</v>
      </c>
      <c r="J44" s="76">
        <v>0</v>
      </c>
      <c r="K44" s="76">
        <v>10505.16369738</v>
      </c>
      <c r="L44" s="76">
        <v>0.53</v>
      </c>
      <c r="M44" s="76">
        <v>3.2</v>
      </c>
      <c r="N44" s="76">
        <v>0.25</v>
      </c>
    </row>
    <row r="45" spans="2:14">
      <c r="B45" t="s">
        <v>690</v>
      </c>
      <c r="C45" t="s">
        <v>691</v>
      </c>
      <c r="D45" t="s">
        <v>659</v>
      </c>
      <c r="E45" t="s">
        <v>689</v>
      </c>
      <c r="F45" t="s">
        <v>637</v>
      </c>
      <c r="G45" t="s">
        <v>109</v>
      </c>
      <c r="H45" s="76">
        <v>16526</v>
      </c>
      <c r="I45" s="76">
        <v>6111.5</v>
      </c>
      <c r="J45" s="76">
        <v>0</v>
      </c>
      <c r="K45" s="76">
        <v>3663.22099923</v>
      </c>
      <c r="L45" s="76">
        <v>0.12</v>
      </c>
      <c r="M45" s="76">
        <v>1.1100000000000001</v>
      </c>
      <c r="N45" s="76">
        <v>0.09</v>
      </c>
    </row>
    <row r="46" spans="2:14">
      <c r="B46" t="s">
        <v>692</v>
      </c>
      <c r="C46" t="s">
        <v>693</v>
      </c>
      <c r="D46" t="s">
        <v>659</v>
      </c>
      <c r="E46" t="s">
        <v>689</v>
      </c>
      <c r="F46" t="s">
        <v>637</v>
      </c>
      <c r="G46" t="s">
        <v>109</v>
      </c>
      <c r="H46" s="76">
        <v>10217</v>
      </c>
      <c r="I46" s="76">
        <v>52077</v>
      </c>
      <c r="J46" s="76">
        <v>0</v>
      </c>
      <c r="K46" s="76">
        <v>19298.204615430001</v>
      </c>
      <c r="L46" s="76">
        <v>0.17</v>
      </c>
      <c r="M46" s="76">
        <v>5.87</v>
      </c>
      <c r="N46" s="76">
        <v>0.45</v>
      </c>
    </row>
    <row r="47" spans="2:14">
      <c r="B47" t="s">
        <v>694</v>
      </c>
      <c r="C47" t="s">
        <v>695</v>
      </c>
      <c r="D47" t="s">
        <v>659</v>
      </c>
      <c r="E47" t="s">
        <v>696</v>
      </c>
      <c r="F47" t="s">
        <v>637</v>
      </c>
      <c r="G47" t="s">
        <v>109</v>
      </c>
      <c r="H47" s="76">
        <v>231671</v>
      </c>
      <c r="I47" s="76">
        <v>5723</v>
      </c>
      <c r="J47" s="76">
        <v>0</v>
      </c>
      <c r="K47" s="76">
        <v>48088.693133909997</v>
      </c>
      <c r="L47" s="76">
        <v>0.08</v>
      </c>
      <c r="M47" s="76">
        <v>14.63</v>
      </c>
      <c r="N47" s="76">
        <v>1.1200000000000001</v>
      </c>
    </row>
    <row r="48" spans="2:14">
      <c r="B48" t="s">
        <v>697</v>
      </c>
      <c r="C48" t="s">
        <v>698</v>
      </c>
      <c r="D48" t="s">
        <v>466</v>
      </c>
      <c r="E48" s="79">
        <v>9231</v>
      </c>
      <c r="F48" t="s">
        <v>637</v>
      </c>
      <c r="G48" t="s">
        <v>109</v>
      </c>
      <c r="H48" s="76">
        <v>8558</v>
      </c>
      <c r="I48" s="76">
        <v>4882</v>
      </c>
      <c r="J48" s="76">
        <v>0</v>
      </c>
      <c r="K48" s="76">
        <v>1515.3662581200001</v>
      </c>
      <c r="L48" s="76">
        <v>0.03</v>
      </c>
      <c r="M48" s="76">
        <v>0.46</v>
      </c>
      <c r="N48" s="76">
        <v>0.04</v>
      </c>
    </row>
    <row r="49" spans="2:14">
      <c r="B49" t="s">
        <v>699</v>
      </c>
      <c r="C49" t="s">
        <v>700</v>
      </c>
      <c r="D49" t="s">
        <v>466</v>
      </c>
      <c r="E49" t="s">
        <v>701</v>
      </c>
      <c r="F49" t="s">
        <v>637</v>
      </c>
      <c r="G49" t="s">
        <v>109</v>
      </c>
      <c r="H49" s="76">
        <v>38907</v>
      </c>
      <c r="I49" s="76">
        <v>2758</v>
      </c>
      <c r="J49" s="76">
        <v>0</v>
      </c>
      <c r="K49" s="76">
        <v>3891.9707026199999</v>
      </c>
      <c r="L49" s="76">
        <v>0</v>
      </c>
      <c r="M49" s="76">
        <v>1.18</v>
      </c>
      <c r="N49" s="76">
        <v>0.09</v>
      </c>
    </row>
    <row r="50" spans="2:14">
      <c r="B50" t="s">
        <v>702</v>
      </c>
      <c r="C50" t="s">
        <v>703</v>
      </c>
      <c r="D50" t="s">
        <v>466</v>
      </c>
      <c r="E50" t="s">
        <v>701</v>
      </c>
      <c r="F50" t="s">
        <v>637</v>
      </c>
      <c r="G50" t="s">
        <v>109</v>
      </c>
      <c r="H50" s="76">
        <v>11954</v>
      </c>
      <c r="I50" s="76">
        <v>29072</v>
      </c>
      <c r="J50" s="76">
        <v>0</v>
      </c>
      <c r="K50" s="76">
        <v>12604.792973760001</v>
      </c>
      <c r="L50" s="76">
        <v>0</v>
      </c>
      <c r="M50" s="76">
        <v>3.83</v>
      </c>
      <c r="N50" s="76">
        <v>0.28999999999999998</v>
      </c>
    </row>
    <row r="51" spans="2:14">
      <c r="B51" t="s">
        <v>704</v>
      </c>
      <c r="C51" t="s">
        <v>705</v>
      </c>
      <c r="D51" t="s">
        <v>466</v>
      </c>
      <c r="E51" t="s">
        <v>701</v>
      </c>
      <c r="F51" t="s">
        <v>637</v>
      </c>
      <c r="G51" t="s">
        <v>109</v>
      </c>
      <c r="H51" s="76">
        <v>7290</v>
      </c>
      <c r="I51" s="76">
        <v>9515</v>
      </c>
      <c r="J51" s="76">
        <v>0</v>
      </c>
      <c r="K51" s="76">
        <v>2515.8449744999998</v>
      </c>
      <c r="L51" s="76">
        <v>0</v>
      </c>
      <c r="M51" s="76">
        <v>0.77</v>
      </c>
      <c r="N51" s="76">
        <v>0.06</v>
      </c>
    </row>
    <row r="52" spans="2:14">
      <c r="B52" s="77" t="s">
        <v>706</v>
      </c>
      <c r="D52" s="16"/>
      <c r="E52" s="16"/>
      <c r="F52" s="16"/>
      <c r="G52" s="16"/>
      <c r="H52" s="78">
        <v>0</v>
      </c>
      <c r="J52" s="78">
        <v>0</v>
      </c>
      <c r="K52" s="78">
        <v>0</v>
      </c>
      <c r="M52" s="78">
        <v>0</v>
      </c>
      <c r="N52" s="78">
        <v>0</v>
      </c>
    </row>
    <row r="53" spans="2:14">
      <c r="B53" t="s">
        <v>207</v>
      </c>
      <c r="C53" t="s">
        <v>207</v>
      </c>
      <c r="D53" s="16"/>
      <c r="E53" s="16"/>
      <c r="F53" t="s">
        <v>207</v>
      </c>
      <c r="G53" t="s">
        <v>207</v>
      </c>
      <c r="H53" s="76">
        <v>0</v>
      </c>
      <c r="I53" s="76">
        <v>0</v>
      </c>
      <c r="K53" s="76">
        <v>0</v>
      </c>
      <c r="L53" s="76">
        <v>0</v>
      </c>
      <c r="M53" s="76">
        <v>0</v>
      </c>
      <c r="N53" s="76">
        <v>0</v>
      </c>
    </row>
    <row r="54" spans="2:14">
      <c r="B54" s="77" t="s">
        <v>440</v>
      </c>
      <c r="D54" s="16"/>
      <c r="E54" s="16"/>
      <c r="F54" s="16"/>
      <c r="G54" s="16"/>
      <c r="H54" s="78">
        <v>59499.3</v>
      </c>
      <c r="J54" s="78">
        <v>0</v>
      </c>
      <c r="K54" s="78">
        <v>18953.757833868</v>
      </c>
      <c r="M54" s="78">
        <v>5.76</v>
      </c>
      <c r="N54" s="78">
        <v>0.44</v>
      </c>
    </row>
    <row r="55" spans="2:14">
      <c r="B55" t="s">
        <v>707</v>
      </c>
      <c r="C55" t="s">
        <v>708</v>
      </c>
      <c r="D55" t="s">
        <v>126</v>
      </c>
      <c r="E55" t="s">
        <v>696</v>
      </c>
      <c r="F55" t="s">
        <v>709</v>
      </c>
      <c r="G55" t="s">
        <v>109</v>
      </c>
      <c r="H55" s="76">
        <v>2841</v>
      </c>
      <c r="I55" s="76">
        <v>8644</v>
      </c>
      <c r="J55" s="76">
        <v>0</v>
      </c>
      <c r="K55" s="76">
        <v>890.70429707999995</v>
      </c>
      <c r="L55" s="76">
        <v>0</v>
      </c>
      <c r="M55" s="76">
        <v>0.27</v>
      </c>
      <c r="N55" s="76">
        <v>0.02</v>
      </c>
    </row>
    <row r="56" spans="2:14">
      <c r="B56" t="s">
        <v>710</v>
      </c>
      <c r="C56" t="s">
        <v>711</v>
      </c>
      <c r="D56" t="s">
        <v>126</v>
      </c>
      <c r="E56" t="s">
        <v>696</v>
      </c>
      <c r="F56" t="s">
        <v>709</v>
      </c>
      <c r="G56" t="s">
        <v>109</v>
      </c>
      <c r="H56" s="76">
        <v>9662</v>
      </c>
      <c r="I56" s="76">
        <v>11020</v>
      </c>
      <c r="J56" s="76">
        <v>0</v>
      </c>
      <c r="K56" s="76">
        <v>3861.8569548</v>
      </c>
      <c r="L56" s="76">
        <v>0.02</v>
      </c>
      <c r="M56" s="76">
        <v>1.17</v>
      </c>
      <c r="N56" s="76">
        <v>0.09</v>
      </c>
    </row>
    <row r="57" spans="2:14">
      <c r="B57" t="s">
        <v>712</v>
      </c>
      <c r="C57" t="s">
        <v>713</v>
      </c>
      <c r="D57" t="s">
        <v>126</v>
      </c>
      <c r="E57" t="s">
        <v>714</v>
      </c>
      <c r="F57" t="s">
        <v>709</v>
      </c>
      <c r="G57" t="s">
        <v>109</v>
      </c>
      <c r="H57" s="76">
        <v>6445.3</v>
      </c>
      <c r="I57" s="76">
        <v>9988</v>
      </c>
      <c r="J57" s="76">
        <v>0</v>
      </c>
      <c r="K57" s="76">
        <v>2334.9050576280001</v>
      </c>
      <c r="L57" s="76">
        <v>0</v>
      </c>
      <c r="M57" s="76">
        <v>0.71</v>
      </c>
      <c r="N57" s="76">
        <v>0.05</v>
      </c>
    </row>
    <row r="58" spans="2:14">
      <c r="B58" t="s">
        <v>715</v>
      </c>
      <c r="C58" t="s">
        <v>716</v>
      </c>
      <c r="D58" t="s">
        <v>466</v>
      </c>
      <c r="E58" t="s">
        <v>717</v>
      </c>
      <c r="F58" t="s">
        <v>126</v>
      </c>
      <c r="G58" t="s">
        <v>109</v>
      </c>
      <c r="H58" s="76">
        <v>40551</v>
      </c>
      <c r="I58" s="76">
        <v>8068</v>
      </c>
      <c r="J58" s="76">
        <v>0</v>
      </c>
      <c r="K58" s="76">
        <v>11866.29152436</v>
      </c>
      <c r="L58" s="76">
        <v>0.01</v>
      </c>
      <c r="M58" s="76">
        <v>3.61</v>
      </c>
      <c r="N58" s="76">
        <v>0.28000000000000003</v>
      </c>
    </row>
    <row r="59" spans="2:14">
      <c r="B59" s="77" t="s">
        <v>655</v>
      </c>
      <c r="D59" s="16"/>
      <c r="E59" s="16"/>
      <c r="F59" s="16"/>
      <c r="G59" s="16"/>
      <c r="H59" s="78">
        <v>0</v>
      </c>
      <c r="J59" s="78">
        <v>0</v>
      </c>
      <c r="K59" s="78">
        <v>0</v>
      </c>
      <c r="M59" s="78">
        <v>0</v>
      </c>
      <c r="N59" s="78">
        <v>0</v>
      </c>
    </row>
    <row r="60" spans="2:14">
      <c r="B60" t="s">
        <v>207</v>
      </c>
      <c r="C60" t="s">
        <v>207</v>
      </c>
      <c r="D60" s="16"/>
      <c r="E60" s="16"/>
      <c r="F60" t="s">
        <v>207</v>
      </c>
      <c r="G60" t="s">
        <v>207</v>
      </c>
      <c r="H60" s="76">
        <v>0</v>
      </c>
      <c r="I60" s="76">
        <v>0</v>
      </c>
      <c r="K60" s="76">
        <v>0</v>
      </c>
      <c r="L60" s="76">
        <v>0</v>
      </c>
      <c r="M60" s="76">
        <v>0</v>
      </c>
      <c r="N60" s="76">
        <v>0</v>
      </c>
    </row>
    <row r="61" spans="2:14">
      <c r="B61" t="s">
        <v>301</v>
      </c>
      <c r="D61" s="16"/>
      <c r="E61" s="16"/>
      <c r="F61" s="16"/>
      <c r="G61" s="16"/>
    </row>
    <row r="62" spans="2:14">
      <c r="B62" t="s">
        <v>378</v>
      </c>
      <c r="D62" s="16"/>
      <c r="E62" s="16"/>
      <c r="F62" s="16"/>
      <c r="G62" s="16"/>
    </row>
    <row r="63" spans="2:14">
      <c r="B63" t="s">
        <v>379</v>
      </c>
      <c r="D63" s="16"/>
      <c r="E63" s="16"/>
      <c r="F63" s="16"/>
      <c r="G63" s="16"/>
    </row>
    <row r="64" spans="2:14">
      <c r="B64" t="s">
        <v>380</v>
      </c>
      <c r="D64" s="16"/>
      <c r="E64" s="16"/>
      <c r="F64" s="16"/>
      <c r="G64" s="16"/>
    </row>
    <row r="65" spans="2:7">
      <c r="B65" t="s">
        <v>381</v>
      </c>
      <c r="D65" s="16"/>
      <c r="E65" s="16"/>
      <c r="F65" s="16"/>
      <c r="G65" s="16"/>
    </row>
    <row r="66" spans="2:7">
      <c r="D66" s="16"/>
      <c r="E66" s="16"/>
      <c r="F66" s="16"/>
      <c r="G66" s="16"/>
    </row>
    <row r="67" spans="2:7">
      <c r="D67" s="16"/>
      <c r="E67" s="16"/>
      <c r="F67" s="16"/>
      <c r="G67" s="16"/>
    </row>
    <row r="68" spans="2:7">
      <c r="D68" s="16"/>
      <c r="E68" s="16"/>
      <c r="F68" s="16"/>
      <c r="G68" s="16"/>
    </row>
    <row r="69" spans="2:7"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5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4.570312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</row>
    <row r="7" spans="2:65" ht="26.25" customHeight="1">
      <c r="B7" s="94" t="s">
        <v>96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1707879.62</v>
      </c>
      <c r="K11" s="7"/>
      <c r="L11" s="75">
        <v>121579.98901211932</v>
      </c>
      <c r="M11" s="7"/>
      <c r="N11" s="75">
        <v>100</v>
      </c>
      <c r="O11" s="75">
        <v>2.84</v>
      </c>
      <c r="P11" s="35"/>
      <c r="BG11" s="16"/>
      <c r="BH11" s="19"/>
      <c r="BI11" s="16"/>
      <c r="BM11" s="16"/>
    </row>
    <row r="12" spans="2:65">
      <c r="B12" s="77" t="s">
        <v>202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718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719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440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299</v>
      </c>
      <c r="C21" s="16"/>
      <c r="D21" s="16"/>
      <c r="E21" s="16"/>
      <c r="J21" s="78">
        <v>1707879.62</v>
      </c>
      <c r="L21" s="78">
        <v>121579.98901211932</v>
      </c>
      <c r="N21" s="78">
        <v>100</v>
      </c>
      <c r="O21" s="78">
        <v>2.84</v>
      </c>
    </row>
    <row r="22" spans="2:15">
      <c r="B22" s="77" t="s">
        <v>718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719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440</v>
      </c>
      <c r="C28" s="16"/>
      <c r="D28" s="16"/>
      <c r="E28" s="16"/>
      <c r="J28" s="78">
        <v>1707879.62</v>
      </c>
      <c r="L28" s="78">
        <v>121579.98901211932</v>
      </c>
      <c r="N28" s="78">
        <v>100</v>
      </c>
      <c r="O28" s="78">
        <v>2.84</v>
      </c>
    </row>
    <row r="29" spans="2:15">
      <c r="B29" t="s">
        <v>720</v>
      </c>
      <c r="C29" t="s">
        <v>721</v>
      </c>
      <c r="D29" t="s">
        <v>126</v>
      </c>
      <c r="E29" t="s">
        <v>722</v>
      </c>
      <c r="F29" t="s">
        <v>637</v>
      </c>
      <c r="G29" t="s">
        <v>461</v>
      </c>
      <c r="H29" t="s">
        <v>462</v>
      </c>
      <c r="I29" t="s">
        <v>113</v>
      </c>
      <c r="J29" s="76">
        <v>5756.93</v>
      </c>
      <c r="K29" s="76">
        <v>39716</v>
      </c>
      <c r="L29" s="76">
        <v>9638.6419271332798</v>
      </c>
      <c r="M29" s="76">
        <v>1.08</v>
      </c>
      <c r="N29" s="76">
        <v>7.93</v>
      </c>
      <c r="O29" s="76">
        <v>0.23</v>
      </c>
    </row>
    <row r="30" spans="2:15">
      <c r="B30" t="s">
        <v>723</v>
      </c>
      <c r="C30" t="s">
        <v>724</v>
      </c>
      <c r="D30" t="s">
        <v>126</v>
      </c>
      <c r="E30" t="s">
        <v>725</v>
      </c>
      <c r="F30" t="s">
        <v>709</v>
      </c>
      <c r="G30" t="s">
        <v>726</v>
      </c>
      <c r="H30" t="s">
        <v>462</v>
      </c>
      <c r="I30" t="s">
        <v>109</v>
      </c>
      <c r="J30" s="76">
        <v>5033.6899999999996</v>
      </c>
      <c r="K30" s="76">
        <v>13241</v>
      </c>
      <c r="L30" s="76">
        <v>2417.4350085483002</v>
      </c>
      <c r="M30" s="76">
        <v>0.45</v>
      </c>
      <c r="N30" s="76">
        <v>1.99</v>
      </c>
      <c r="O30" s="76">
        <v>0.06</v>
      </c>
    </row>
    <row r="31" spans="2:15">
      <c r="B31" t="s">
        <v>727</v>
      </c>
      <c r="C31" t="s">
        <v>728</v>
      </c>
      <c r="D31" t="s">
        <v>126</v>
      </c>
      <c r="E31" t="s">
        <v>729</v>
      </c>
      <c r="F31" t="s">
        <v>709</v>
      </c>
      <c r="G31" t="s">
        <v>730</v>
      </c>
      <c r="H31" t="s">
        <v>368</v>
      </c>
      <c r="I31" t="s">
        <v>109</v>
      </c>
      <c r="J31" s="76">
        <v>23556.720000000001</v>
      </c>
      <c r="K31" s="76">
        <v>1186</v>
      </c>
      <c r="L31" s="76">
        <v>1013.3210499984</v>
      </c>
      <c r="M31" s="76">
        <v>0</v>
      </c>
      <c r="N31" s="76">
        <v>0.83</v>
      </c>
      <c r="O31" s="76">
        <v>0.02</v>
      </c>
    </row>
    <row r="32" spans="2:15">
      <c r="B32" t="s">
        <v>731</v>
      </c>
      <c r="C32" t="s">
        <v>732</v>
      </c>
      <c r="D32" t="s">
        <v>126</v>
      </c>
      <c r="E32" t="s">
        <v>733</v>
      </c>
      <c r="F32" t="s">
        <v>709</v>
      </c>
      <c r="G32" t="s">
        <v>730</v>
      </c>
      <c r="H32" t="s">
        <v>368</v>
      </c>
      <c r="I32" t="s">
        <v>109</v>
      </c>
      <c r="J32" s="76">
        <v>35.619999999999997</v>
      </c>
      <c r="K32" s="76">
        <v>1162195</v>
      </c>
      <c r="L32" s="76">
        <v>1501.483186593</v>
      </c>
      <c r="M32" s="76">
        <v>0</v>
      </c>
      <c r="N32" s="76">
        <v>1.23</v>
      </c>
      <c r="O32" s="76">
        <v>0.04</v>
      </c>
    </row>
    <row r="33" spans="2:15">
      <c r="B33" t="s">
        <v>734</v>
      </c>
      <c r="C33" t="s">
        <v>735</v>
      </c>
      <c r="D33" t="s">
        <v>126</v>
      </c>
      <c r="E33" t="s">
        <v>736</v>
      </c>
      <c r="F33" t="s">
        <v>637</v>
      </c>
      <c r="G33" t="s">
        <v>207</v>
      </c>
      <c r="H33" t="s">
        <v>208</v>
      </c>
      <c r="I33" t="s">
        <v>109</v>
      </c>
      <c r="J33" s="76">
        <v>23763.51</v>
      </c>
      <c r="K33" s="76">
        <v>7176.179999999993</v>
      </c>
      <c r="L33" s="76">
        <v>6185.1675377065803</v>
      </c>
      <c r="M33" s="76">
        <v>0.33</v>
      </c>
      <c r="N33" s="76">
        <v>5.09</v>
      </c>
      <c r="O33" s="76">
        <v>0.14000000000000001</v>
      </c>
    </row>
    <row r="34" spans="2:15">
      <c r="B34" t="s">
        <v>737</v>
      </c>
      <c r="C34" t="s">
        <v>738</v>
      </c>
      <c r="D34" t="s">
        <v>126</v>
      </c>
      <c r="E34" t="s">
        <v>736</v>
      </c>
      <c r="F34" t="s">
        <v>637</v>
      </c>
      <c r="G34" t="s">
        <v>207</v>
      </c>
      <c r="H34" t="s">
        <v>208</v>
      </c>
      <c r="I34" t="s">
        <v>201</v>
      </c>
      <c r="J34" s="76">
        <v>1296.6400000000001</v>
      </c>
      <c r="K34" s="76">
        <v>11747914.017578224</v>
      </c>
      <c r="L34" s="76">
        <v>4868.4077480681399</v>
      </c>
      <c r="M34" s="76">
        <v>0.18</v>
      </c>
      <c r="N34" s="76">
        <v>4</v>
      </c>
      <c r="O34" s="76">
        <v>0.11</v>
      </c>
    </row>
    <row r="35" spans="2:15">
      <c r="B35" t="s">
        <v>739</v>
      </c>
      <c r="C35" t="s">
        <v>740</v>
      </c>
      <c r="D35" t="s">
        <v>126</v>
      </c>
      <c r="E35" t="s">
        <v>741</v>
      </c>
      <c r="F35" t="s">
        <v>637</v>
      </c>
      <c r="G35" t="s">
        <v>207</v>
      </c>
      <c r="H35" t="s">
        <v>208</v>
      </c>
      <c r="I35" t="s">
        <v>113</v>
      </c>
      <c r="J35" s="76">
        <v>438</v>
      </c>
      <c r="K35" s="76">
        <v>260453</v>
      </c>
      <c r="L35" s="76">
        <v>4809.0896205839999</v>
      </c>
      <c r="M35" s="76">
        <v>7.0000000000000007E-2</v>
      </c>
      <c r="N35" s="76">
        <v>3.96</v>
      </c>
      <c r="O35" s="76">
        <v>0.11</v>
      </c>
    </row>
    <row r="36" spans="2:15">
      <c r="B36" t="s">
        <v>742</v>
      </c>
      <c r="C36" t="s">
        <v>743</v>
      </c>
      <c r="D36" t="s">
        <v>744</v>
      </c>
      <c r="E36" t="s">
        <v>745</v>
      </c>
      <c r="F36" t="s">
        <v>637</v>
      </c>
      <c r="G36" t="s">
        <v>207</v>
      </c>
      <c r="H36" t="s">
        <v>208</v>
      </c>
      <c r="I36" t="s">
        <v>109</v>
      </c>
      <c r="J36" s="76">
        <v>399141.61</v>
      </c>
      <c r="K36" s="76">
        <v>1426</v>
      </c>
      <c r="L36" s="76">
        <v>20644.0111936422</v>
      </c>
      <c r="M36" s="76">
        <v>0</v>
      </c>
      <c r="N36" s="76">
        <v>16.98</v>
      </c>
      <c r="O36" s="76">
        <v>0.48</v>
      </c>
    </row>
    <row r="37" spans="2:15">
      <c r="B37" t="s">
        <v>746</v>
      </c>
      <c r="C37" t="s">
        <v>747</v>
      </c>
      <c r="D37" t="s">
        <v>126</v>
      </c>
      <c r="E37" t="s">
        <v>748</v>
      </c>
      <c r="F37" t="s">
        <v>637</v>
      </c>
      <c r="G37" t="s">
        <v>207</v>
      </c>
      <c r="H37" t="s">
        <v>208</v>
      </c>
      <c r="I37" t="s">
        <v>109</v>
      </c>
      <c r="J37" s="76">
        <v>3854</v>
      </c>
      <c r="K37" s="76">
        <v>24416</v>
      </c>
      <c r="L37" s="76">
        <v>3412.9803052799998</v>
      </c>
      <c r="M37" s="76">
        <v>0.05</v>
      </c>
      <c r="N37" s="76">
        <v>2.81</v>
      </c>
      <c r="O37" s="76">
        <v>0.08</v>
      </c>
    </row>
    <row r="38" spans="2:15">
      <c r="B38" t="s">
        <v>749</v>
      </c>
      <c r="C38" t="s">
        <v>750</v>
      </c>
      <c r="D38" t="s">
        <v>126</v>
      </c>
      <c r="E38" t="s">
        <v>751</v>
      </c>
      <c r="F38" t="s">
        <v>637</v>
      </c>
      <c r="G38" t="s">
        <v>207</v>
      </c>
      <c r="H38" t="s">
        <v>208</v>
      </c>
      <c r="I38" t="s">
        <v>113</v>
      </c>
      <c r="J38" s="76">
        <v>9325</v>
      </c>
      <c r="K38" s="76">
        <v>13216</v>
      </c>
      <c r="L38" s="76">
        <v>5195.2717151999996</v>
      </c>
      <c r="M38" s="76">
        <v>1.29</v>
      </c>
      <c r="N38" s="76">
        <v>4.2699999999999996</v>
      </c>
      <c r="O38" s="76">
        <v>0.12</v>
      </c>
    </row>
    <row r="39" spans="2:15">
      <c r="B39" t="s">
        <v>752</v>
      </c>
      <c r="C39" t="s">
        <v>753</v>
      </c>
      <c r="D39" t="s">
        <v>744</v>
      </c>
      <c r="E39" t="s">
        <v>754</v>
      </c>
      <c r="F39" t="s">
        <v>637</v>
      </c>
      <c r="G39" t="s">
        <v>207</v>
      </c>
      <c r="H39" t="s">
        <v>208</v>
      </c>
      <c r="I39" t="s">
        <v>109</v>
      </c>
      <c r="J39" s="76">
        <v>698017.07</v>
      </c>
      <c r="K39" s="76">
        <v>144.9</v>
      </c>
      <c r="L39" s="76">
        <v>3668.44476577761</v>
      </c>
      <c r="M39" s="76">
        <v>0</v>
      </c>
      <c r="N39" s="76">
        <v>3.02</v>
      </c>
      <c r="O39" s="76">
        <v>0.09</v>
      </c>
    </row>
    <row r="40" spans="2:15">
      <c r="B40" t="s">
        <v>755</v>
      </c>
      <c r="C40" t="s">
        <v>756</v>
      </c>
      <c r="D40" t="s">
        <v>126</v>
      </c>
      <c r="E40" t="s">
        <v>757</v>
      </c>
      <c r="F40" t="s">
        <v>637</v>
      </c>
      <c r="G40" t="s">
        <v>207</v>
      </c>
      <c r="H40" t="s">
        <v>208</v>
      </c>
      <c r="I40" t="s">
        <v>201</v>
      </c>
      <c r="J40" s="76">
        <v>16883</v>
      </c>
      <c r="K40" s="76">
        <v>1232952.151126408</v>
      </c>
      <c r="L40" s="76">
        <v>6652.7716011225002</v>
      </c>
      <c r="M40" s="76">
        <v>0.14000000000000001</v>
      </c>
      <c r="N40" s="76">
        <v>5.47</v>
      </c>
      <c r="O40" s="76">
        <v>0.16</v>
      </c>
    </row>
    <row r="41" spans="2:15">
      <c r="B41" t="s">
        <v>758</v>
      </c>
      <c r="C41" t="s">
        <v>759</v>
      </c>
      <c r="D41" t="s">
        <v>126</v>
      </c>
      <c r="E41" t="s">
        <v>757</v>
      </c>
      <c r="F41" t="s">
        <v>637</v>
      </c>
      <c r="G41" t="s">
        <v>207</v>
      </c>
      <c r="H41" t="s">
        <v>208</v>
      </c>
      <c r="I41" t="s">
        <v>109</v>
      </c>
      <c r="J41" s="76">
        <v>2207</v>
      </c>
      <c r="K41" s="76">
        <v>43380</v>
      </c>
      <c r="L41" s="76">
        <v>3472.4774682000002</v>
      </c>
      <c r="M41" s="76">
        <v>0.65</v>
      </c>
      <c r="N41" s="76">
        <v>2.86</v>
      </c>
      <c r="O41" s="76">
        <v>0.08</v>
      </c>
    </row>
    <row r="42" spans="2:15">
      <c r="B42" t="s">
        <v>760</v>
      </c>
      <c r="C42" t="s">
        <v>761</v>
      </c>
      <c r="D42" t="s">
        <v>126</v>
      </c>
      <c r="E42" t="s">
        <v>757</v>
      </c>
      <c r="F42" t="s">
        <v>637</v>
      </c>
      <c r="G42" t="s">
        <v>207</v>
      </c>
      <c r="H42" t="s">
        <v>208</v>
      </c>
      <c r="I42" t="s">
        <v>109</v>
      </c>
      <c r="J42" s="76">
        <v>9158</v>
      </c>
      <c r="K42" s="76">
        <v>30456</v>
      </c>
      <c r="L42" s="76">
        <v>10116.285060959999</v>
      </c>
      <c r="M42" s="76">
        <v>0.57999999999999996</v>
      </c>
      <c r="N42" s="76">
        <v>8.32</v>
      </c>
      <c r="O42" s="76">
        <v>0.24</v>
      </c>
    </row>
    <row r="43" spans="2:15">
      <c r="B43" t="s">
        <v>762</v>
      </c>
      <c r="C43" t="s">
        <v>763</v>
      </c>
      <c r="D43" t="s">
        <v>126</v>
      </c>
      <c r="E43" t="s">
        <v>764</v>
      </c>
      <c r="F43" t="s">
        <v>637</v>
      </c>
      <c r="G43" t="s">
        <v>207</v>
      </c>
      <c r="H43" t="s">
        <v>208</v>
      </c>
      <c r="I43" t="s">
        <v>109</v>
      </c>
      <c r="J43" s="76">
        <v>94469.56</v>
      </c>
      <c r="K43" s="76">
        <v>1812</v>
      </c>
      <c r="L43" s="76">
        <v>6208.6566254543995</v>
      </c>
      <c r="M43" s="76">
        <v>1.26</v>
      </c>
      <c r="N43" s="76">
        <v>5.1100000000000003</v>
      </c>
      <c r="O43" s="76">
        <v>0.15</v>
      </c>
    </row>
    <row r="44" spans="2:15">
      <c r="B44" t="s">
        <v>765</v>
      </c>
      <c r="C44" t="s">
        <v>766</v>
      </c>
      <c r="D44" t="s">
        <v>126</v>
      </c>
      <c r="E44" t="s">
        <v>714</v>
      </c>
      <c r="F44" t="s">
        <v>637</v>
      </c>
      <c r="G44" t="s">
        <v>207</v>
      </c>
      <c r="H44" t="s">
        <v>208</v>
      </c>
      <c r="I44" t="s">
        <v>201</v>
      </c>
      <c r="J44" s="76">
        <v>7920</v>
      </c>
      <c r="K44" s="76">
        <v>909796.92991239054</v>
      </c>
      <c r="L44" s="76">
        <v>2302.9071024959999</v>
      </c>
      <c r="M44" s="76">
        <v>0.84</v>
      </c>
      <c r="N44" s="76">
        <v>1.89</v>
      </c>
      <c r="O44" s="76">
        <v>0.05</v>
      </c>
    </row>
    <row r="45" spans="2:15">
      <c r="B45" t="s">
        <v>767</v>
      </c>
      <c r="C45" t="s">
        <v>768</v>
      </c>
      <c r="D45" t="s">
        <v>126</v>
      </c>
      <c r="E45" t="s">
        <v>769</v>
      </c>
      <c r="F45" t="s">
        <v>637</v>
      </c>
      <c r="G45" t="s">
        <v>207</v>
      </c>
      <c r="H45" t="s">
        <v>208</v>
      </c>
      <c r="I45" t="s">
        <v>109</v>
      </c>
      <c r="J45" s="76">
        <v>55042</v>
      </c>
      <c r="K45" s="76">
        <v>2304</v>
      </c>
      <c r="L45" s="76">
        <v>4599.6441753600002</v>
      </c>
      <c r="M45" s="76">
        <v>1.02</v>
      </c>
      <c r="N45" s="76">
        <v>3.78</v>
      </c>
      <c r="O45" s="76">
        <v>0.11</v>
      </c>
    </row>
    <row r="46" spans="2:15">
      <c r="B46" t="s">
        <v>770</v>
      </c>
      <c r="C46" t="s">
        <v>771</v>
      </c>
      <c r="D46" t="s">
        <v>126</v>
      </c>
      <c r="E46" t="s">
        <v>772</v>
      </c>
      <c r="F46" t="s">
        <v>637</v>
      </c>
      <c r="G46" t="s">
        <v>207</v>
      </c>
      <c r="H46" t="s">
        <v>208</v>
      </c>
      <c r="I46" t="s">
        <v>201</v>
      </c>
      <c r="J46" s="76">
        <v>12322</v>
      </c>
      <c r="K46" s="76">
        <v>2002925.3316645806</v>
      </c>
      <c r="L46" s="76">
        <v>7887.7426813920001</v>
      </c>
      <c r="M46" s="76">
        <v>0.59</v>
      </c>
      <c r="N46" s="76">
        <v>6.49</v>
      </c>
      <c r="O46" s="76">
        <v>0.18</v>
      </c>
    </row>
    <row r="47" spans="2:15">
      <c r="B47" t="s">
        <v>773</v>
      </c>
      <c r="C47" t="s">
        <v>774</v>
      </c>
      <c r="D47" t="s">
        <v>126</v>
      </c>
      <c r="E47" t="s">
        <v>775</v>
      </c>
      <c r="F47" t="s">
        <v>637</v>
      </c>
      <c r="G47" t="s">
        <v>207</v>
      </c>
      <c r="H47" t="s">
        <v>208</v>
      </c>
      <c r="I47" t="s">
        <v>109</v>
      </c>
      <c r="J47" s="76">
        <v>3790</v>
      </c>
      <c r="K47" s="76">
        <v>30221.41</v>
      </c>
      <c r="L47" s="76">
        <v>4154.3347492530002</v>
      </c>
      <c r="M47" s="76">
        <v>0</v>
      </c>
      <c r="N47" s="76">
        <v>3.42</v>
      </c>
      <c r="O47" s="76">
        <v>0.1</v>
      </c>
    </row>
    <row r="48" spans="2:15">
      <c r="B48" t="s">
        <v>776</v>
      </c>
      <c r="C48" t="s">
        <v>777</v>
      </c>
      <c r="D48" t="s">
        <v>126</v>
      </c>
      <c r="E48" t="s">
        <v>778</v>
      </c>
      <c r="F48" t="s">
        <v>637</v>
      </c>
      <c r="G48" t="s">
        <v>207</v>
      </c>
      <c r="H48" t="s">
        <v>208</v>
      </c>
      <c r="I48" t="s">
        <v>113</v>
      </c>
      <c r="J48" s="76">
        <v>5853</v>
      </c>
      <c r="K48" s="76">
        <v>11996</v>
      </c>
      <c r="L48" s="76">
        <v>2959.8818597280001</v>
      </c>
      <c r="M48" s="76">
        <v>1.29</v>
      </c>
      <c r="N48" s="76">
        <v>2.4300000000000002</v>
      </c>
      <c r="O48" s="76">
        <v>7.0000000000000007E-2</v>
      </c>
    </row>
    <row r="49" spans="2:15">
      <c r="B49" t="s">
        <v>779</v>
      </c>
      <c r="C49" t="s">
        <v>780</v>
      </c>
      <c r="D49" t="s">
        <v>126</v>
      </c>
      <c r="E49" t="s">
        <v>729</v>
      </c>
      <c r="F49" t="s">
        <v>637</v>
      </c>
      <c r="G49" t="s">
        <v>207</v>
      </c>
      <c r="H49" t="s">
        <v>208</v>
      </c>
      <c r="I49" t="s">
        <v>113</v>
      </c>
      <c r="J49" s="76">
        <v>321843.27</v>
      </c>
      <c r="K49" s="76">
        <v>395.0500000000003</v>
      </c>
      <c r="L49" s="76">
        <v>5359.8902128419104</v>
      </c>
      <c r="M49" s="76">
        <v>0</v>
      </c>
      <c r="N49" s="76">
        <v>4.41</v>
      </c>
      <c r="O49" s="76">
        <v>0.13</v>
      </c>
    </row>
    <row r="50" spans="2:15">
      <c r="B50" t="s">
        <v>781</v>
      </c>
      <c r="C50" t="s">
        <v>782</v>
      </c>
      <c r="D50" t="s">
        <v>126</v>
      </c>
      <c r="E50" t="s">
        <v>783</v>
      </c>
      <c r="F50" t="s">
        <v>637</v>
      </c>
      <c r="G50" t="s">
        <v>207</v>
      </c>
      <c r="H50" t="s">
        <v>208</v>
      </c>
      <c r="I50" t="s">
        <v>109</v>
      </c>
      <c r="J50" s="76">
        <v>8173</v>
      </c>
      <c r="K50" s="76">
        <v>15218</v>
      </c>
      <c r="L50" s="76">
        <v>4511.1434167799998</v>
      </c>
      <c r="M50" s="76">
        <v>0.11</v>
      </c>
      <c r="N50" s="76">
        <v>3.71</v>
      </c>
      <c r="O50" s="76">
        <v>0.11</v>
      </c>
    </row>
    <row r="51" spans="2:15">
      <c r="B51" t="s">
        <v>301</v>
      </c>
      <c r="C51" s="16"/>
      <c r="D51" s="16"/>
      <c r="E51" s="16"/>
    </row>
    <row r="52" spans="2:15">
      <c r="B52" t="s">
        <v>378</v>
      </c>
      <c r="C52" s="16"/>
      <c r="D52" s="16"/>
      <c r="E52" s="16"/>
    </row>
    <row r="53" spans="2:15">
      <c r="B53" t="s">
        <v>379</v>
      </c>
      <c r="C53" s="16"/>
      <c r="D53" s="16"/>
      <c r="E53" s="16"/>
    </row>
    <row r="54" spans="2:15">
      <c r="B54" t="s">
        <v>380</v>
      </c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0" ht="26.25" customHeight="1">
      <c r="B7" s="94" t="s">
        <v>98</v>
      </c>
      <c r="C7" s="95"/>
      <c r="D7" s="95"/>
      <c r="E7" s="95"/>
      <c r="F7" s="95"/>
      <c r="G7" s="95"/>
      <c r="H7" s="95"/>
      <c r="I7" s="95"/>
      <c r="J7" s="95"/>
      <c r="K7" s="95"/>
      <c r="L7" s="96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202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784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299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785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301</v>
      </c>
      <c r="D18" s="16"/>
      <c r="E18" s="16"/>
    </row>
    <row r="19" spans="2:12">
      <c r="B19" t="s">
        <v>378</v>
      </c>
      <c r="D19" s="16"/>
      <c r="E19" s="16"/>
    </row>
    <row r="20" spans="2:12">
      <c r="B20" t="s">
        <v>379</v>
      </c>
      <c r="D20" s="16"/>
      <c r="E20" s="16"/>
    </row>
    <row r="21" spans="2:12">
      <c r="B21" t="s">
        <v>380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2018-11-18T06:06:58Z</dcterms:modified>
</cp:coreProperties>
</file>