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<sst xmlns="http://schemas.openxmlformats.org/spreadsheetml/2006/main" count="6658" uniqueCount="2284">
  <si>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</si>
  <si>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</si>
  <si>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</si>
  <si>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</si>
  <si>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</si>
  <si>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</si>
  <si>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</si>
  <si>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</si>
  <si>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</si>
  <si>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</si>
  <si>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</si>
  <si>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</si>
  <si>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</si>
  <si>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</si>
  <si>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</si>
  <si>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</si>
  <si>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</si>
  <si>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</si>
  <si>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</si>
  <si>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</si>
  <si>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</si>
  <si>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</si>
  <si>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</si>
  <si>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</si>
  <si>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</si>
  <si>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</si>
  <si>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</si>
  <si>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</si>
  <si>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</si>
  <si>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</si>
  <si>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</si>
  <si>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</si>
  <si>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</si>
  <si>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</si>
  <si>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</si>
  <si>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</si>
  <si>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</si>
  <si>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</si>
  <si>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</si>
  <si>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</si>
  <si>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</si>
  <si>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</si>
  <si>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</si>
  <si>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</si>
  <si>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</si>
  <si>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</si>
  <si>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</si>
  <si>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</si>
  <si>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</si>
  <si>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</si>
  <si>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</si>
  <si>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</si>
  <si>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</si>
  <si>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</si>
  <si>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</si>
  <si>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</si>
  <si>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</si>
  <si>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</si>
  <si>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</si>
  <si>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</si>
  <si>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</si>
  <si>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</si>
  <si>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</si>
  <si>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</si>
  <si>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</si>
  <si>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</si>
  <si>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</si>
  <si>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</si>
  <si>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</si>
  <si>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</si>
  <si>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</si>
  <si>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</si>
  <si>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</si>
  <si>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</si>
  <si>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</si>
  <si>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</si>
  <si>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</si>
  <si>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</si>
  <si>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</si>
  <si>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</si>
  <si>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</si>
  <si>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</si>
  <si>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</si>
  <si>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</si>
  <si>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</si>
  <si>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</si>
  <si>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</si>
  <si>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</si>
  <si>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</si>
  <si>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</si>
  <si>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</si>
  <si>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</si>
  <si>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</si>
  <si>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</si>
  <si>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</si>
  <si>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</si>
  <si>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</si>
  <si>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</si>
  <si>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</si>
  <si>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</si>
  <si>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</si>
  <si>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</si>
  <si>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</si>
  <si>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</si>
  <si>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</si>
  <si>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</si>
  <si>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</si>
  <si>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</si>
  <si>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</si>
  <si>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</si>
  <si>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</si>
  <si>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</si>
  <si>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</si>
  <si>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</si>
  <si>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</si>
  <si>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</si>
  <si>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</si>
  <si>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</si>
  <si>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</si>
  <si>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</si>
  <si>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</si>
  <si>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</si>
  <si>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</si>
  <si>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</si>
  <si>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</si>
  <si>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</si>
  <si>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</si>
  <si>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</si>
  <si>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</si>
  <si>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</si>
  <si>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</si>
  <si>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</si>
  <si>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</si>
  <si>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</si>
  <si>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</si>
  <si>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</si>
  <si>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</si>
  <si>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</si>
  <si>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</si>
  <si>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</si>
  <si>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</si>
  <si>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</si>
  <si>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</si>
  <si>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</si>
  <si>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</si>
  <si>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</si>
  <si>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</si>
  <si>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</si>
  <si>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</si>
  <si>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</si>
  <si>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</si>
  <si>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</si>
  <si>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</si>
  <si>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</si>
  <si>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</si>
  <si>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</si>
  <si>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</si>
  <si>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</si>
  <si>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</si>
  <si>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</si>
  <si>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</si>
  <si>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</si>
  <si>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</si>
  <si>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</si>
  <si>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</si>
  <si>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</si>
  <si>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</si>
  <si>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</si>
  <si>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</si>
  <si>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</si>
  <si>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</si>
  <si>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</si>
  <si>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</si>
  <si>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</si>
  <si>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</si>
  <si>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</si>
  <si>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</si>
  <si>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</si>
  <si>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</si>
  <si>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</si>
  <si>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</si>
  <si>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</si>
  <si>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</si>
  <si>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</si>
  <si>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</si>
  <si>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</si>
  <si>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</si>
  <si>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</si>
  <si>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</si>
  <si>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</si>
  <si>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</si>
  <si>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</si>
  <si>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</si>
  <si>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</si>
  <si>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</si>
  <si>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</si>
  <si>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</si>
  <si>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קגמ</t>
  </si>
  <si>
    <t>קג"מ פנסיה</t>
  </si>
  <si>
    <t>279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</si>
  <si>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</si>
  <si>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</si>
  <si>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</si>
  <si>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</si>
  <si>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</si>
  <si>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</si>
  <si>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</si>
  <si>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</si>
  <si>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</si>
  <si>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</si>
  <si>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</si>
  <si>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</si>
  <si>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</si>
  <si>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</si>
  <si>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</si>
  <si>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</si>
  <si>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</si>
  <si>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</si>
  <si>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</si>
  <si>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</si>
  <si>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</si>
  <si>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</si>
  <si>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</si>
  <si>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</si>
  <si>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</si>
  <si>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</si>
  <si>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</si>
  <si>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</si>
  <si>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</si>
  <si>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</si>
  <si>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</si>
  <si>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</si>
  <si>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</si>
  <si>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</si>
  <si>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</si>
  <si>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</si>
  <si>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</si>
  <si>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</si>
  <si>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</si>
  <si>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</si>
  <si>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</si>
  <si>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</si>
  <si>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</si>
  <si>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</si>
  <si>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</si>
  <si>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</si>
  <si>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</si>
  <si>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</si>
  <si>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</si>
  <si>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</si>
  <si>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</si>
  <si>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</si>
  <si>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</si>
  <si>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</si>
  <si>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</si>
  <si>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</si>
  <si>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</si>
  <si>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</si>
  <si>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</si>
  <si>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</si>
  <si>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</si>
  <si>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</si>
  <si>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</si>
  <si>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02.10.18  0.06%  בינלאומי- פועלים סהר</t>
  </si>
  <si>
    <t>801761883- 512199381- פועלים סהר</t>
  </si>
  <si>
    <t>AA+.IL</t>
  </si>
  <si>
    <t>S&amp;P מעלות</t>
  </si>
  <si>
    <t>פקמ  03.10.18  0.06%  בינלאומי- פועלים סהר</t>
  </si>
  <si>
    <t>801762295- 512199381- פועלים סהר</t>
  </si>
  <si>
    <t>פקמ  04.10.18  0.06%  בינלאומי- פועלים סהר</t>
  </si>
  <si>
    <t>801762717- 512199381- פועלים סהר</t>
  </si>
  <si>
    <t>פקמ  07.10.18  0.06%  בינלאומי- פועלים סהר</t>
  </si>
  <si>
    <t>801760638- 512199381- פועלים סהר</t>
  </si>
  <si>
    <t>פקמ  08.10.18  0.06%  בינלאומי- פועלים סהר</t>
  </si>
  <si>
    <t>801761057- 512199381- פועלים סהר</t>
  </si>
  <si>
    <t>פקמ  02.10.18  0.08%  דיסקונט- פועלים סהר</t>
  </si>
  <si>
    <t>801761867- 512199381- פועלים סהר</t>
  </si>
  <si>
    <t>פקמ  03.10.18  0.08%  דיסקונט- פועלים סהר</t>
  </si>
  <si>
    <t>801762261- 512199381- פועלים סהר</t>
  </si>
  <si>
    <t>פקמ  04.10.18  0.08%  דיסקונט- פועלים סהר</t>
  </si>
  <si>
    <t>801762683- 512199381- פועלים סהר</t>
  </si>
  <si>
    <t>פקמ  07.10.18  0.08%  דיסקונט- פועלים סהר</t>
  </si>
  <si>
    <t>801760612- 512199381- פועלים סהר</t>
  </si>
  <si>
    <t>פקמ  08.10.18  0.08%  דיסקונט- פועלים סהר</t>
  </si>
  <si>
    <t>801761024- 512199381- פועלים סהר</t>
  </si>
  <si>
    <t>פקמ  02.10.18  0.075%  פועלים- פועלים סהר</t>
  </si>
  <si>
    <t>801761875- 512199381- פועלים סהר</t>
  </si>
  <si>
    <t>AAA.IL</t>
  </si>
  <si>
    <t>פקמ  03.10.18  0.075%  פועלים- פועלים סהר</t>
  </si>
  <si>
    <t>801762279- 512199381- פועלים סהר</t>
  </si>
  <si>
    <t>פקמ  04.10.18  0.075%  פועלים- פועלים סהר</t>
  </si>
  <si>
    <t>801762691- 512199381- פועלים סהר</t>
  </si>
  <si>
    <t>פקמ  07.10.18  0.075%  פועלים- פועלים סהר</t>
  </si>
  <si>
    <t>801760620- 512199381- פועלים סהר</t>
  </si>
  <si>
    <t>פקמ  08.10.18  0.075%  פועלים- פועלים סהר</t>
  </si>
  <si>
    <t>801761032- 512199381- פועלים סהר</t>
  </si>
  <si>
    <t>פקמ  02.10.18  0.065%  לאומי- פועלים סהר</t>
  </si>
  <si>
    <t>801761891- 512199381- פועלים סהר</t>
  </si>
  <si>
    <t>פקמ  03.10.18  0.065%  לאומי- פועלים סהר</t>
  </si>
  <si>
    <t>801762287- 512199381- פועלים סהר</t>
  </si>
  <si>
    <t>פקמ  04.10.18  0.065%  לאומי- פועלים סהר</t>
  </si>
  <si>
    <t>801762709- 512199381- פועלים סהר</t>
  </si>
  <si>
    <t>פקמ  07.10.18  0.065%  לאומי- פועלים סהר</t>
  </si>
  <si>
    <t>801760646- 512199381- פועלים סהר</t>
  </si>
  <si>
    <t>פקמ  08.10.18  0.065%  לאומי- פועלים סהר</t>
  </si>
  <si>
    <t>801761040- 512199381-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</si>
  <si>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</si>
  <si>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</si>
  <si>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</si>
  <si>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</si>
  <si>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</si>
  <si>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</si>
  <si>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</si>
  <si>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</si>
  <si>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</si>
  <si>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</si>
  <si>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</si>
  <si>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</si>
  <si>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</si>
  <si>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</si>
  <si>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</si>
  <si>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</si>
  <si>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</si>
  <si>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</si>
  <si>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</si>
  <si>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</si>
  <si>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</si>
  <si>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</si>
  <si>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</si>
  <si>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</si>
  <si>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</si>
  <si>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</si>
  <si>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</si>
  <si>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</si>
  <si>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</si>
  <si>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</si>
  <si>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</si>
  <si>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</si>
  <si>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</si>
  <si>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</si>
  <si>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</si>
  <si>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</si>
  <si>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</si>
  <si>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</si>
  <si>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</si>
  <si>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</si>
  <si>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</si>
  <si>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12/01/18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</si>
  <si>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</si>
  <si>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</si>
  <si>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</si>
  <si>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</si>
  <si>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</si>
  <si>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</si>
  <si>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</si>
  <si>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</si>
  <si>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</si>
  <si>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</si>
  <si>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</si>
  <si>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07/08/17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</si>
  <si>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</si>
  <si>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</si>
  <si>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</si>
  <si>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</si>
  <si>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</si>
  <si>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</si>
  <si>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</si>
  <si>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</si>
  <si>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</si>
  <si>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</si>
  <si>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</si>
  <si>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</si>
  <si>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</si>
  <si>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</si>
  <si>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</si>
  <si>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</si>
  <si>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</si>
  <si>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</si>
  <si>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</si>
  <si>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</si>
  <si>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</si>
  <si>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</si>
  <si>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</si>
  <si>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</si>
  <si>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</si>
  <si>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</si>
  <si>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</si>
  <si>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</si>
  <si>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</si>
  <si>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</si>
  <si>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</si>
  <si>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</si>
  <si>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</si>
  <si>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</si>
  <si>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</si>
  <si>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</si>
  <si>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</si>
  <si>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</si>
  <si>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</si>
  <si>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</si>
  <si>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</si>
  <si>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</si>
  <si>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פועלים הנ אגח 35- בנק הפועלים</t>
  </si>
  <si>
    <t>1940618</t>
  </si>
  <si>
    <t>520000118</t>
  </si>
  <si>
    <t>20/06/18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</si>
  <si>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</si>
  <si>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</si>
  <si>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</si>
  <si>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</si>
  <si>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</si>
  <si>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29/03/07</t>
  </si>
  <si>
    <t>בזק אגח 6- בזק</t>
  </si>
  <si>
    <t>2300143</t>
  </si>
  <si>
    <t>520031931</t>
  </si>
  <si>
    <t>AA-</t>
  </si>
  <si>
    <t>דירוג פנימי</t>
  </si>
  <si>
    <t>28/06/12</t>
  </si>
  <si>
    <t>חשמל אגח 27- חברת החשמל</t>
  </si>
  <si>
    <t>6000210</t>
  </si>
  <si>
    <t>520000472</t>
  </si>
  <si>
    <t>חיפושי נפט וגז</t>
  </si>
  <si>
    <t>24/06/15</t>
  </si>
  <si>
    <t>כ.ביטוח ט ה.משני- כלל חברה לביטוח</t>
  </si>
  <si>
    <t>1136050</t>
  </si>
  <si>
    <t>520036120</t>
  </si>
  <si>
    <t>ביטוח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</si>
  <si>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</si>
  <si>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</si>
  <si>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</si>
  <si>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</si>
  <si>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</si>
  <si>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</si>
  <si>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17/06/07</t>
  </si>
  <si>
    <t>הראל הנפקות י"א כ.התחייבות- הראל מימון והנפקות</t>
  </si>
  <si>
    <t>1136316</t>
  </si>
  <si>
    <t>513834200</t>
  </si>
  <si>
    <t>AA-.IL</t>
  </si>
  <si>
    <t>03/09/15</t>
  </si>
  <si>
    <t>הראל שטר הון נדחה יג 2029 3.95%- הראל חברה לביטוח</t>
  </si>
  <si>
    <t>1138171</t>
  </si>
  <si>
    <t>520033986</t>
  </si>
  <si>
    <t>28/07/16</t>
  </si>
  <si>
    <t>תמר פטרוליום ב- תמר פטרוליום</t>
  </si>
  <si>
    <t>1143593</t>
  </si>
  <si>
    <t>515334662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</si>
  <si>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</si>
  <si>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</si>
  <si>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</si>
  <si>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</si>
  <si>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</si>
  <si>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</si>
  <si>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</si>
  <si>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HSBC5 5/8 08/15/35- HSBC Bank</t>
  </si>
  <si>
    <t>US4042Q1AB39</t>
  </si>
  <si>
    <t>8199</t>
  </si>
  <si>
    <t>A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</si>
  <si>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</si>
  <si>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</si>
  <si>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</si>
  <si>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</si>
  <si>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</si>
  <si>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</si>
  <si>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</si>
  <si>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</si>
  <si>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</si>
  <si>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</si>
  <si>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</si>
  <si>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</si>
  <si>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</si>
  <si>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</si>
  <si>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</si>
  <si>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</si>
  <si>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</si>
  <si>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</si>
  <si>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</si>
  <si>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</si>
  <si>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</si>
  <si>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</si>
  <si>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</si>
  <si>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</si>
  <si>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</si>
  <si>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f 4.389 08/01/26- FORD MOTOR CREDIT</t>
  </si>
  <si>
    <t>US345397XU23</t>
  </si>
  <si>
    <t>NYSE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</si>
  <si>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</si>
  <si>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</si>
  <si>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</si>
  <si>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</si>
  <si>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</si>
  <si>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</si>
  <si>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</si>
  <si>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</si>
  <si>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</si>
  <si>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</si>
  <si>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</si>
  <si>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</si>
  <si>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</si>
  <si>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</si>
  <si>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</si>
  <si>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</si>
  <si>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</si>
  <si>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</si>
  <si>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</si>
  <si>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</si>
  <si>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</si>
  <si>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</si>
  <si>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</si>
  <si>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</si>
  <si>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</si>
  <si>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</si>
  <si>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</si>
  <si>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</si>
  <si>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</si>
  <si>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</si>
  <si>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</si>
  <si>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</si>
  <si>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</si>
  <si>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</si>
  <si>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</si>
  <si>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</si>
  <si>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</si>
  <si>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</si>
  <si>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</si>
  <si>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</si>
  <si>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</si>
  <si>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</si>
  <si>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</si>
  <si>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</si>
  <si>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</si>
  <si>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</si>
  <si>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</si>
  <si>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</si>
  <si>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</si>
  <si>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</si>
  <si>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</si>
  <si>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</si>
  <si>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</si>
  <si>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</si>
  <si>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</si>
  <si>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</si>
  <si>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</si>
  <si>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</si>
  <si>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</si>
  <si>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</si>
  <si>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</si>
  <si>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</si>
  <si>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</si>
  <si>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</si>
  <si>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</si>
  <si>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</si>
  <si>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</si>
  <si>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</si>
  <si>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</si>
  <si>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</si>
  <si>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מכשור רפואי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</si>
  <si>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</si>
  <si>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</si>
  <si>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</si>
  <si>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</si>
  <si>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</si>
  <si>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</si>
  <si>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</si>
  <si>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</si>
  <si>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</si>
  <si>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</si>
  <si>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</si>
  <si>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</si>
  <si>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</si>
  <si>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</si>
  <si>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</si>
  <si>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</si>
  <si>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</si>
  <si>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</si>
  <si>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</si>
  <si>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</si>
  <si>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</si>
  <si>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</si>
  <si>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</si>
  <si>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</si>
  <si>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</si>
  <si>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</si>
  <si>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</si>
  <si>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</si>
  <si>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</si>
  <si>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</si>
  <si>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</si>
  <si>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</si>
  <si>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</si>
  <si>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</si>
  <si>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</si>
  <si>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</si>
  <si>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</si>
  <si>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</si>
  <si>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</si>
  <si>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</si>
  <si>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</si>
  <si>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</si>
  <si>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</si>
  <si>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</si>
  <si>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</si>
  <si>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</si>
  <si>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</si>
  <si>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</si>
  <si>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</si>
  <si>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</si>
  <si>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</si>
  <si>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</si>
  <si>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</si>
  <si>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</si>
  <si>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</si>
  <si>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</si>
  <si>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</si>
  <si>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</si>
  <si>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</si>
  <si>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</si>
  <si>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</si>
  <si>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</si>
  <si>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</si>
  <si>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</si>
  <si>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</si>
  <si>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</si>
  <si>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פרטנר- פרטנר</t>
  </si>
  <si>
    <t>1083484</t>
  </si>
  <si>
    <t>520044314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</si>
  <si>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</si>
  <si>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</si>
  <si>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</si>
  <si>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</si>
  <si>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</si>
  <si>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</si>
  <si>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</si>
  <si>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</si>
  <si>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</si>
  <si>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</si>
  <si>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</si>
  <si>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</si>
  <si>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</si>
  <si>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</si>
  <si>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</si>
  <si>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</si>
  <si>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</si>
  <si>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</si>
  <si>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</si>
  <si>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</si>
  <si>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</si>
  <si>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</si>
  <si>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520037599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</si>
  <si>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</si>
  <si>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</si>
  <si>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</si>
  <si>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</si>
  <si>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</si>
  <si>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</si>
  <si>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</si>
  <si>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</si>
  <si>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</si>
  <si>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</si>
  <si>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</si>
  <si>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</si>
  <si>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</si>
  <si>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</si>
  <si>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</si>
  <si>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</si>
  <si>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</si>
  <si>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</si>
  <si>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</si>
  <si>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</si>
  <si>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</si>
  <si>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</si>
  <si>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</si>
  <si>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</si>
  <si>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</si>
  <si>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</si>
  <si>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</si>
  <si>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</si>
  <si>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</si>
  <si>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</si>
  <si>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</si>
  <si>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</si>
  <si>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</si>
  <si>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</si>
  <si>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</si>
  <si>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</si>
  <si>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</si>
  <si>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</si>
  <si>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</si>
  <si>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</si>
  <si>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</si>
  <si>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</si>
  <si>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</si>
  <si>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</si>
  <si>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</si>
  <si>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</si>
  <si>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</si>
  <si>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</si>
  <si>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</si>
  <si>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</si>
  <si>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</si>
  <si>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</si>
  <si>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</si>
  <si>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</si>
  <si>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</si>
  <si>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</si>
  <si>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</si>
  <si>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</si>
  <si>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</si>
  <si>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</si>
  <si>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</si>
  <si>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</si>
  <si>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</si>
  <si>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</si>
  <si>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KWEB US- KRANE FUNDS ADVISORS LLC</t>
  </si>
  <si>
    <t>US5007673065</t>
  </si>
  <si>
    <t>FINANC SPDT-XLF- State Street</t>
  </si>
  <si>
    <t>US81369Y6059</t>
  </si>
  <si>
    <t>8330</t>
  </si>
  <si>
    <t>spy - spdr- State Street</t>
  </si>
  <si>
    <t>US78462F1030</t>
  </si>
  <si>
    <t>XLV US Healthcare Sector- State Street</t>
  </si>
  <si>
    <t>US81369Y2090</t>
  </si>
  <si>
    <t>סה"כ שמחקות מדדים אחרים</t>
  </si>
  <si>
    <t>HYG US Equity- ISHARES</t>
  </si>
  <si>
    <t>US4642885135</t>
  </si>
  <si>
    <t>אג"ח</t>
  </si>
  <si>
    <t>LQDE LN- ISHARES</t>
  </si>
  <si>
    <t>IE0032895942</t>
  </si>
  <si>
    <t>PineBridge US IG- Pinebridge</t>
  </si>
  <si>
    <t>IE00BD82R632</t>
  </si>
  <si>
    <t>9226</t>
  </si>
  <si>
    <t>VNQ REIT</t>
  </si>
  <si>
    <t>US9229085538</t>
  </si>
  <si>
    <t>8394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</si>
  <si>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</si>
  <si>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</si>
  <si>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</si>
  <si>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</si>
  <si>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</si>
  <si>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</si>
  <si>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</si>
  <si>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</si>
  <si>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</si>
  <si>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</si>
  <si>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</si>
  <si>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</si>
  <si>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</si>
  <si>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</si>
  <si>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</si>
  <si>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</si>
  <si>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</si>
  <si>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</si>
  <si>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</si>
  <si>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</si>
  <si>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</si>
  <si>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</si>
  <si>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</si>
  <si>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</si>
  <si>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</si>
  <si>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</si>
  <si>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</si>
  <si>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</si>
  <si>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</si>
  <si>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</si>
  <si>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</si>
  <si>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</si>
  <si>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</si>
  <si>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</si>
  <si>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</si>
  <si>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</si>
  <si>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</si>
  <si>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</si>
  <si>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</si>
  <si>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</si>
  <si>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</si>
  <si>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</si>
  <si>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</si>
  <si>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</si>
  <si>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</si>
  <si>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</si>
  <si>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</si>
  <si>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</si>
  <si>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</si>
  <si>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</si>
  <si>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</si>
  <si>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</si>
  <si>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</si>
  <si>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</si>
  <si>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</si>
  <si>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</si>
  <si>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</si>
  <si>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</si>
  <si>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</si>
  <si>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</si>
  <si>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</si>
  <si>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</si>
  <si>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</si>
  <si>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</si>
  <si>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</si>
  <si>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</si>
  <si>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</si>
  <si>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</si>
  <si>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</si>
  <si>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</si>
  <si>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</si>
  <si>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</si>
  <si>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</si>
  <si>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</si>
  <si>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</si>
  <si>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</si>
  <si>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</si>
  <si>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</si>
  <si>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</si>
  <si>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</si>
  <si>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</si>
  <si>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</si>
  <si>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</si>
  <si>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</si>
  <si>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</si>
  <si>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</si>
  <si>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</si>
  <si>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</si>
  <si>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</si>
  <si>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</si>
  <si>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</si>
  <si>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</si>
  <si>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</si>
  <si>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</si>
  <si>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</si>
  <si>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</si>
  <si>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</si>
  <si>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</si>
  <si>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</si>
  <si>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</si>
  <si>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</si>
  <si>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</si>
  <si>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</si>
  <si>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</si>
  <si>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</si>
  <si>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</si>
  <si>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</si>
  <si>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</si>
  <si>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</si>
  <si>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</si>
  <si>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</si>
  <si>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</si>
  <si>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</si>
  <si>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</si>
  <si>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</si>
  <si>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</si>
  <si>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</si>
  <si>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</si>
  <si>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</si>
  <si>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</si>
  <si>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</si>
  <si>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</si>
  <si>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</si>
  <si>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</si>
  <si>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</si>
  <si>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</si>
  <si>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</si>
  <si>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</si>
  <si>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</si>
  <si>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</si>
  <si>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</si>
  <si>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</si>
  <si>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</si>
  <si>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</si>
  <si>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</si>
  <si>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</si>
  <si>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</si>
  <si>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</si>
  <si>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</si>
  <si>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</si>
  <si>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</si>
  <si>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</si>
  <si>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</si>
  <si>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</si>
  <si>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</si>
  <si>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</si>
  <si>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</si>
  <si>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</si>
  <si>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</si>
  <si>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</si>
  <si>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</si>
  <si>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</si>
  <si>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</si>
  <si>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</si>
  <si>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</si>
  <si>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</si>
  <si>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</si>
  <si>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</si>
  <si>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</si>
  <si>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</si>
  <si>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</si>
  <si>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</si>
  <si>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</si>
  <si>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</si>
  <si>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</si>
  <si>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</si>
  <si>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</si>
  <si>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</si>
  <si>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</si>
  <si>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</si>
  <si>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</si>
  <si>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</si>
  <si>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</si>
  <si>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</si>
  <si>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</si>
  <si>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</si>
  <si>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</si>
  <si>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</si>
  <si>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</si>
  <si>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</si>
  <si>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</si>
  <si>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</si>
  <si>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</si>
  <si>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</si>
  <si>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</si>
  <si>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</si>
  <si>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</si>
  <si>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</si>
  <si>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</si>
  <si>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</si>
  <si>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</si>
  <si>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</si>
  <si>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</si>
  <si>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</si>
  <si>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</si>
  <si>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</si>
  <si>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</si>
  <si>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</si>
  <si>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</si>
  <si>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</si>
  <si>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</si>
  <si>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</si>
  <si>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</si>
  <si>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</si>
  <si>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</si>
  <si>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</si>
  <si>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</si>
  <si>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</si>
  <si>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</si>
  <si>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</si>
  <si>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</si>
  <si>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</si>
  <si>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</si>
  <si>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</si>
  <si>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</si>
  <si>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</si>
  <si>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</si>
  <si>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</si>
  <si>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</si>
  <si>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</si>
  <si>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</si>
  <si>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</si>
  <si>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</si>
  <si>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</si>
  <si>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</si>
  <si>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</si>
  <si>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</si>
  <si>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</si>
  <si>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</si>
  <si>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</si>
  <si>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</si>
  <si>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</si>
  <si>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</si>
  <si>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</si>
  <si>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</si>
  <si>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</si>
  <si>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</si>
  <si>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</si>
  <si>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8859 01.08.33 4.8%- ממשלת ישראל</t>
  </si>
  <si>
    <t>8288656</t>
  </si>
  <si>
    <t>01/08/18</t>
  </si>
  <si>
    <t>ערד 8860 01.03.33 4.8%- ממשלת ישראל</t>
  </si>
  <si>
    <t>8288607</t>
  </si>
  <si>
    <t>02/03/18</t>
  </si>
  <si>
    <t>ערד 8866 02.09.33 4.8%- ממשלת ישראל</t>
  </si>
  <si>
    <t>8288664</t>
  </si>
  <si>
    <t>02/09/18</t>
  </si>
  <si>
    <t>סה"כ מירון</t>
  </si>
  <si>
    <t>מירון 8313- ממשלת ישראל</t>
  </si>
  <si>
    <t>8183139</t>
  </si>
  <si>
    <t>31/12/04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</si>
  <si>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</si>
  <si>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</si>
  <si>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</si>
  <si>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</si>
  <si>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</si>
  <si>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</si>
  <si>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</si>
  <si>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</si>
  <si>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</si>
  <si>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</si>
  <si>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</si>
  <si>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</si>
  <si>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</si>
  <si>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</si>
  <si>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</si>
  <si>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</si>
  <si>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</si>
  <si>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</si>
  <si>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</si>
  <si>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</si>
  <si>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</si>
  <si>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</si>
  <si>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</si>
  <si>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</si>
  <si>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</si>
  <si>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</si>
  <si>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</si>
  <si>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</si>
  <si>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</si>
  <si>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</si>
  <si>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</si>
  <si>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</si>
  <si>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</si>
  <si>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</si>
  <si>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</si>
  <si>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</si>
  <si>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</si>
  <si>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</si>
  <si>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</si>
  <si>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</si>
  <si>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</si>
  <si>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</si>
  <si>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</si>
  <si>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</si>
  <si>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</si>
  <si>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</si>
  <si>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</si>
  <si>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</si>
  <si>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</si>
  <si>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</si>
  <si>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</si>
  <si>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</si>
  <si>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</si>
  <si>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</si>
  <si>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</si>
  <si>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</si>
  <si>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</si>
  <si>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</si>
  <si>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</si>
  <si>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</si>
  <si>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</si>
  <si>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</si>
  <si>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</si>
  <si>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</si>
  <si>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</si>
  <si>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</si>
  <si>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</si>
  <si>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</si>
  <si>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</si>
  <si>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</si>
  <si>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</si>
  <si>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</si>
  <si>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</si>
  <si>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</si>
  <si>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</si>
  <si>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</si>
  <si>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</si>
  <si>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</si>
  <si>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</si>
  <si>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</si>
  <si>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</si>
  <si>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</si>
  <si>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</si>
  <si>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</si>
  <si>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</si>
  <si>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</si>
  <si>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</si>
  <si>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</si>
  <si>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</si>
  <si>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</si>
  <si>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</si>
  <si>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</si>
  <si>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</si>
  <si>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</si>
  <si>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</si>
  <si>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</si>
  <si>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</si>
  <si>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</si>
  <si>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</si>
  <si>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</si>
  <si>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</si>
  <si>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</si>
  <si>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</si>
  <si>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</si>
  <si>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</si>
  <si>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</si>
  <si>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</si>
  <si>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</si>
  <si>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</si>
  <si>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</si>
  <si>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</si>
  <si>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30.06.18- ממשלת ישראל</t>
  </si>
  <si>
    <t>7893592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</si>
  <si>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</si>
  <si>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</si>
  <si>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</si>
  <si>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</si>
  <si>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</si>
  <si>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</si>
  <si>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</si>
  <si>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</si>
  <si>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</si>
  <si>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</si>
  <si>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</si>
  <si>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</si>
  <si>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</si>
  <si>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</si>
  <si>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</si>
  <si>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</si>
  <si>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</si>
  <si>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</si>
  <si>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</si>
  <si>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</si>
  <si>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</si>
  <si>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</si>
  <si>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</si>
  <si>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</si>
  <si>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</si>
  <si>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</si>
  <si>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</si>
  <si>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</si>
  <si>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</si>
  <si>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</si>
  <si>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</si>
  <si>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</si>
  <si>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</si>
  <si>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</si>
  <si>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</si>
  <si>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</si>
  <si>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</si>
  <si>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</si>
  <si>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</si>
  <si>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</si>
  <si>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</si>
  <si>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</si>
  <si>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</si>
  <si>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אבנת השכרות א- אבנת השכרות</t>
  </si>
  <si>
    <t>1094820</t>
  </si>
  <si>
    <t>513698365</t>
  </si>
  <si>
    <t>27/10/05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</si>
  <si>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</si>
  <si>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</si>
  <si>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</si>
  <si>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</si>
  <si>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</si>
  <si>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</si>
  <si>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</si>
  <si>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</si>
  <si>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</si>
  <si>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</si>
  <si>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</si>
  <si>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</si>
  <si>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</si>
  <si>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</si>
  <si>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</si>
  <si>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</si>
  <si>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</si>
  <si>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</si>
  <si>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פועלים הון ראשוני ב- בנק הפועלים</t>
  </si>
  <si>
    <t>6620215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</si>
  <si>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</si>
  <si>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</si>
  <si>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</si>
  <si>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</si>
  <si>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</si>
  <si>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</si>
  <si>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</si>
  <si>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</si>
  <si>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</si>
  <si>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</si>
  <si>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</si>
  <si>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</si>
  <si>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</si>
  <si>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</si>
  <si>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</si>
  <si>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</si>
  <si>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</si>
  <si>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</si>
  <si>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</si>
  <si>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</si>
  <si>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</si>
  <si>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</si>
  <si>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</si>
  <si>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</si>
  <si>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</si>
  <si>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</si>
  <si>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</si>
  <si>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</si>
  <si>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</si>
  <si>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</si>
  <si>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</si>
  <si>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</si>
  <si>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</si>
  <si>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</si>
  <si>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</si>
  <si>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</si>
  <si>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</si>
  <si>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</si>
  <si>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</si>
  <si>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</si>
  <si>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</si>
  <si>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</si>
  <si>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</si>
  <si>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</si>
  <si>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</si>
  <si>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</si>
  <si>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</si>
  <si>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</si>
  <si>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</si>
  <si>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</si>
  <si>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</si>
  <si>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6254</t>
  </si>
  <si>
    <t>550240170</t>
  </si>
  <si>
    <t>6387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</si>
  <si>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</si>
  <si>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</si>
  <si>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</si>
  <si>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</si>
  <si>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</si>
  <si>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</si>
  <si>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</si>
  <si>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</si>
  <si>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</si>
  <si>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הדרי גינת מניות- כללי</t>
  </si>
  <si>
    <t>79053</t>
  </si>
  <si>
    <t>510334030</t>
  </si>
  <si>
    <t>משען-חב.רגיל- מרכז משען בעמ</t>
  </si>
  <si>
    <t>2360</t>
  </si>
  <si>
    <t>520020405</t>
  </si>
  <si>
    <t>סנה- סנה</t>
  </si>
  <si>
    <t>697011</t>
  </si>
  <si>
    <t>520000761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</si>
  <si>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</si>
  <si>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</si>
  <si>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</si>
  <si>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</si>
  <si>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</si>
  <si>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</si>
  <si>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</si>
  <si>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</si>
  <si>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</si>
  <si>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ק.השק -בכ'ב- קרן השקעות</t>
  </si>
  <si>
    <t>729996</t>
  </si>
  <si>
    <t>חבס- חבס-ח.צ השקעות-1960 בע"מ</t>
  </si>
  <si>
    <t>415018</t>
  </si>
  <si>
    <t>520039017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</si>
  <si>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</si>
  <si>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</si>
  <si>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</si>
  <si>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</si>
  <si>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</si>
  <si>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</si>
  <si>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</si>
  <si>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</si>
  <si>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</si>
  <si>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</si>
  <si>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</si>
  <si>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</si>
  <si>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</si>
  <si>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</si>
  <si>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</si>
  <si>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</si>
  <si>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</si>
  <si>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</si>
  <si>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</si>
  <si>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</si>
  <si>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</si>
  <si>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</si>
  <si>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</si>
  <si>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</si>
  <si>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</si>
  <si>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</si>
  <si>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</si>
  <si>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</si>
  <si>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</si>
  <si>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</si>
  <si>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</si>
  <si>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</si>
  <si>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</si>
  <si>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</si>
  <si>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</si>
  <si>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</si>
  <si>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</si>
  <si>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</si>
  <si>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</si>
  <si>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</si>
  <si>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</si>
  <si>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</si>
  <si>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II- Vintage</t>
  </si>
  <si>
    <t>9840860</t>
  </si>
  <si>
    <t>23/12/05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</si>
  <si>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</si>
  <si>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</si>
  <si>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</si>
  <si>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</si>
  <si>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</si>
  <si>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</si>
  <si>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</si>
  <si>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</si>
  <si>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</si>
  <si>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</si>
  <si>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</si>
  <si>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</si>
  <si>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</si>
  <si>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</si>
  <si>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</si>
  <si>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</si>
  <si>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</si>
  <si>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</si>
  <si>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</si>
  <si>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</si>
  <si>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</si>
  <si>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</si>
  <si>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</si>
  <si>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</si>
  <si>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</si>
  <si>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</si>
  <si>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</si>
  <si>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</si>
  <si>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</si>
  <si>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</si>
  <si>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</si>
  <si>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</si>
  <si>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</si>
  <si>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</si>
  <si>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</si>
  <si>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</si>
  <si>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</si>
  <si>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</si>
  <si>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</si>
  <si>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</si>
  <si>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</si>
  <si>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</si>
  <si>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</si>
  <si>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</si>
  <si>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</si>
  <si>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</si>
  <si>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</si>
  <si>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</si>
  <si>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</si>
  <si>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</si>
  <si>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</si>
  <si>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</si>
  <si>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</si>
  <si>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</si>
  <si>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</si>
  <si>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</si>
  <si>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</si>
  <si>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</si>
  <si>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</si>
  <si>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</si>
  <si>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</si>
  <si>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</si>
  <si>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</si>
  <si>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</si>
  <si>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</si>
  <si>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</si>
  <si>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</si>
  <si>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</si>
  <si>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</si>
  <si>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</si>
  <si>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</si>
  <si>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</si>
  <si>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</si>
  <si>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</si>
  <si>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</si>
  <si>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</si>
  <si>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</si>
  <si>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</si>
  <si>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</si>
  <si>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</si>
  <si>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</si>
  <si>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</si>
  <si>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</si>
  <si>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</si>
  <si>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</si>
  <si>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</si>
  <si>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</si>
  <si>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</si>
  <si>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</si>
  <si>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</si>
  <si>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</si>
  <si>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</si>
  <si>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</si>
  <si>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</si>
  <si>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</si>
  <si>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</si>
  <si>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</si>
  <si>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</si>
  <si>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</si>
  <si>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</si>
  <si>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</si>
  <si>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</si>
  <si>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</si>
  <si>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</si>
  <si>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</si>
  <si>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</si>
  <si>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</si>
  <si>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</si>
  <si>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</si>
  <si>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</si>
  <si>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</si>
  <si>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</si>
  <si>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</si>
  <si>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</si>
  <si>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</si>
  <si>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</si>
  <si>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</si>
  <si>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</si>
  <si>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</si>
  <si>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</si>
  <si>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</si>
  <si>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</si>
  <si>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</si>
  <si>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</si>
  <si>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</si>
  <si>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</si>
  <si>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</si>
  <si>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</si>
  <si>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</si>
  <si>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</si>
  <si>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</si>
  <si>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</si>
  <si>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</si>
  <si>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</si>
  <si>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</si>
  <si>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31/12/13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</si>
  <si>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</si>
  <si>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</si>
  <si>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</si>
  <si>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</si>
  <si>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</si>
  <si>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</si>
  <si>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</si>
  <si>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</si>
  <si>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</si>
  <si>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</si>
  <si>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</si>
  <si>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</si>
  <si>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</si>
  <si>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</si>
  <si>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</si>
  <si>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</si>
  <si>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</si>
  <si>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</si>
  <si>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</si>
  <si>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</si>
  <si>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</si>
  <si>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</si>
  <si>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</si>
  <si>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</si>
  <si>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</si>
  <si>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</si>
  <si>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</si>
  <si>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</si>
  <si>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</si>
  <si>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</si>
  <si>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</si>
  <si>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</si>
  <si>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</si>
  <si>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</si>
  <si>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</si>
  <si>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</si>
  <si>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</si>
  <si>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</si>
  <si>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</si>
  <si>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</si>
  <si>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</si>
  <si>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</si>
  <si>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</si>
  <si>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</si>
  <si>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</si>
  <si>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</si>
  <si>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</si>
  <si>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</si>
  <si>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</si>
  <si>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</si>
  <si>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</si>
  <si>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</si>
  <si>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</si>
  <si>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</si>
  <si>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</si>
  <si>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</si>
  <si>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</si>
  <si>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</si>
  <si>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</si>
  <si>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</si>
  <si>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</si>
  <si>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</si>
  <si>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</si>
  <si>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</si>
  <si>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</si>
  <si>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</si>
  <si>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</si>
  <si>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</si>
  <si>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</si>
  <si>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</si>
  <si>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</si>
  <si>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</si>
  <si>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</si>
  <si>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</si>
  <si>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</si>
  <si>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</si>
  <si>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</si>
  <si>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</si>
  <si>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</si>
  <si>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</si>
  <si>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</si>
  <si>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</si>
  <si>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</si>
  <si>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</si>
  <si>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</si>
  <si>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</si>
  <si>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</si>
  <si>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</si>
  <si>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</si>
  <si>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</si>
  <si>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</si>
  <si>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</si>
  <si>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</si>
  <si>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</si>
  <si>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</si>
  <si>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</si>
  <si>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</si>
  <si>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</si>
  <si>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</si>
  <si>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</si>
  <si>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</si>
  <si>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</si>
  <si>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</si>
  <si>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</si>
  <si>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</si>
  <si>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</si>
  <si>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</si>
  <si>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</si>
  <si>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</si>
  <si>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</si>
  <si>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</si>
  <si>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</si>
  <si>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</si>
  <si>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</si>
  <si>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</si>
  <si>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</si>
  <si>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</si>
  <si>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</si>
  <si>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</si>
  <si>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</si>
  <si>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</si>
  <si>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</si>
  <si>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</si>
  <si>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</si>
  <si>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</si>
  <si>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</si>
  <si>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</si>
  <si>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</si>
  <si>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</si>
  <si>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</si>
  <si>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</si>
  <si>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</si>
  <si>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</si>
  <si>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</si>
  <si>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</si>
  <si>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</si>
  <si>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</si>
  <si>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</si>
  <si>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</si>
  <si>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</si>
  <si>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</si>
  <si>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</si>
  <si>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</si>
  <si>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</si>
  <si>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</si>
  <si>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</si>
  <si>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</si>
  <si>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</si>
  <si>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</si>
  <si>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</si>
  <si>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</si>
  <si>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</si>
  <si>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</si>
  <si>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</si>
  <si>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</si>
  <si>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</si>
  <si>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</si>
  <si>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</si>
  <si>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</si>
  <si>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</si>
  <si>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</si>
  <si>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</si>
  <si>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</si>
  <si>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</si>
  <si>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</si>
  <si>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</si>
  <si>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</si>
  <si>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</si>
  <si>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</si>
  <si>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</si>
  <si>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</si>
  <si>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</si>
  <si>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</si>
  <si>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</si>
  <si>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</si>
  <si>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</si>
  <si>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</si>
  <si>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</si>
  <si>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</si>
  <si>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</si>
  <si>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</si>
  <si>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</si>
  <si>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</si>
  <si>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</si>
  <si>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</si>
  <si>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</si>
  <si>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</si>
  <si>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</si>
  <si>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</si>
  <si>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</si>
  <si>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</si>
  <si>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</si>
  <si>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</si>
  <si>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</si>
  <si>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</si>
  <si>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</si>
  <si>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</si>
  <si>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</si>
  <si>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</si>
  <si>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</si>
  <si>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</si>
  <si>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</si>
  <si>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</si>
  <si>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</si>
  <si>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</si>
  <si>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</si>
  <si>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</si>
  <si>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</si>
  <si>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</si>
  <si>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</si>
  <si>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</si>
  <si>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</si>
  <si>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</si>
  <si>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</si>
  <si>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</si>
  <si>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</si>
  <si>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</si>
  <si>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</si>
  <si>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</si>
  <si>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</si>
  <si>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</si>
  <si>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</si>
  <si>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</si>
  <si>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</si>
  <si>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</si>
  <si>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</si>
  <si>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</si>
  <si>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</si>
  <si>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</si>
  <si>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</si>
  <si>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</si>
  <si>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</si>
  <si>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</si>
  <si>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</si>
  <si>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</si>
  <si>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</si>
  <si>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</si>
  <si>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</si>
  <si>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</si>
  <si>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</si>
  <si>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</si>
  <si>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</si>
  <si>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</si>
  <si>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</si>
  <si>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TPG Opportunity II- TPG</t>
  </si>
  <si>
    <t>9988965</t>
  </si>
  <si>
    <t>01/03/12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</si>
  <si>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</si>
  <si>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</si>
  <si>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</si>
  <si>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</si>
  <si>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</si>
  <si>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</si>
  <si>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</si>
  <si>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</si>
  <si>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</si>
  <si>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</si>
  <si>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</si>
  <si>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</si>
  <si>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</si>
  <si>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</si>
  <si>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</si>
  <si>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</si>
  <si>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</si>
  <si>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</si>
  <si>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</si>
  <si>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</si>
  <si>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</si>
  <si>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</si>
  <si>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09.10.18 3.5320 USD- בנק הפועלים</t>
  </si>
  <si>
    <t>76008966</t>
  </si>
  <si>
    <t>31/05/18</t>
  </si>
  <si>
    <t>FW  POALIM 28.6.19 4.2545 EUR/- בנק הפועלים</t>
  </si>
  <si>
    <t>76009118</t>
  </si>
  <si>
    <t>27/06/18</t>
  </si>
  <si>
    <t>FW Poalim 22.04.21 3.3819 USD/ILS- בנק הפועלים</t>
  </si>
  <si>
    <t>76009454</t>
  </si>
  <si>
    <t>30/08/18</t>
  </si>
  <si>
    <t>FW Poalim 22.10.18 3.516 USD/I- בנק הפועלים</t>
  </si>
  <si>
    <t>76006814</t>
  </si>
  <si>
    <t>22/05/17</t>
  </si>
  <si>
    <t>FW Poalim 30.01.19 4.2437 EUR/- בנק הפועלים</t>
  </si>
  <si>
    <t>76008302</t>
  </si>
  <si>
    <t>29/01/18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</si>
  <si>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</si>
  <si>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</si>
  <si>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</si>
  <si>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</si>
  <si>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</si>
  <si>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</si>
  <si>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</si>
  <si>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</si>
  <si>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</si>
  <si>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</si>
  <si>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</si>
  <si>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</si>
  <si>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</si>
  <si>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</si>
  <si>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</si>
  <si>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</si>
  <si>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</si>
  <si>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</si>
  <si>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</si>
  <si>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</si>
  <si>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</si>
  <si>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</si>
  <si>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</si>
  <si>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</si>
  <si>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</si>
  <si>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</si>
  <si>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</si>
  <si>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</si>
  <si>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</si>
  <si>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</si>
  <si>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</si>
  <si>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</si>
  <si>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</si>
  <si>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</si>
  <si>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</si>
  <si>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</si>
  <si>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</si>
  <si>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</si>
  <si>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</si>
  <si>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</si>
  <si>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</si>
  <si>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</si>
  <si>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</si>
  <si>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</si>
  <si>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</si>
  <si>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</si>
  <si>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</si>
  <si>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</si>
  <si>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</si>
  <si>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</si>
  <si>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</si>
  <si>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</si>
  <si>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</si>
  <si>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</si>
  <si>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</si>
  <si>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</si>
  <si>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</si>
  <si>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</si>
  <si>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</si>
  <si>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</si>
  <si>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</si>
  <si>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</si>
  <si>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</si>
  <si>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</si>
  <si>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</si>
  <si>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</si>
  <si>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</si>
  <si>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</si>
  <si>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</si>
  <si>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</si>
  <si>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</si>
  <si>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</si>
  <si>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</si>
  <si>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</si>
  <si>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</si>
  <si>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</si>
  <si>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</si>
  <si>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</si>
  <si>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</si>
  <si>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</si>
  <si>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</si>
  <si>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</si>
  <si>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</si>
  <si>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</si>
  <si>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</si>
  <si>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</si>
  <si>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</si>
  <si>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05.11.18 3.424 USD/IL- לאומי</t>
  </si>
  <si>
    <t>76007158</t>
  </si>
  <si>
    <t>03/07/17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</si>
  <si>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</si>
  <si>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</si>
  <si>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</si>
  <si>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</si>
  <si>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</si>
  <si>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</si>
  <si>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</si>
  <si>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</si>
  <si>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</si>
  <si>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19.12.18 3.4503 USD/I- לאומי</t>
  </si>
  <si>
    <t>76008054</t>
  </si>
  <si>
    <t>18/12/17</t>
  </si>
  <si>
    <t>76008062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</si>
  <si>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</si>
  <si>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</si>
  <si>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</si>
  <si>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</si>
  <si>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</si>
  <si>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</si>
  <si>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</si>
  <si>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</si>
  <si>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</si>
  <si>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29.08.19 3.5240 USD/ILS- לאומי</t>
  </si>
  <si>
    <t>76009422</t>
  </si>
  <si>
    <t>28/08/18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</si>
  <si>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</si>
  <si>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</si>
  <si>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</si>
  <si>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</si>
  <si>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</si>
  <si>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</si>
  <si>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</si>
  <si>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</si>
  <si>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</si>
  <si>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</si>
  <si>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</si>
  <si>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</si>
  <si>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</si>
  <si>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</si>
  <si>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</si>
  <si>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</si>
  <si>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</si>
  <si>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</si>
  <si>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</si>
  <si>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</si>
  <si>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</si>
  <si>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</si>
  <si>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</si>
  <si>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</si>
  <si>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</si>
  <si>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</si>
  <si>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</si>
  <si>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אגח בזק 9 הקצאה עתידית 02.12.18- בזק</t>
  </si>
  <si>
    <t>23001761</t>
  </si>
  <si>
    <t>14/01/18</t>
  </si>
  <si>
    <t>SWAP DB SPTR500N 12.8.2019- DEUTSCHE BANK</t>
  </si>
  <si>
    <t>31011125</t>
  </si>
  <si>
    <t>10/08/18</t>
  </si>
  <si>
    <t>SWAP GS NDDUWI 13.8.2019- GOLDMAN SACHS</t>
  </si>
  <si>
    <t>31011126</t>
  </si>
  <si>
    <t>13/08/18</t>
  </si>
  <si>
    <t>SWAP GS NDDUWI 26.9.19- GOLDMAN SACHS</t>
  </si>
  <si>
    <t>31011128</t>
  </si>
  <si>
    <t>26/09/18</t>
  </si>
  <si>
    <t>SWAP GS NDDUUS 29.8.2019- GOLDMAN SACHS INTL</t>
  </si>
  <si>
    <t>31011127</t>
  </si>
  <si>
    <t>SWAP GS NDDUWI 26.9.2018(דיבידנד לקבל)- GOLDMAN SACHS INTL</t>
  </si>
  <si>
    <t>31011122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</si>
  <si>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</si>
  <si>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</si>
  <si>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</si>
  <si>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</si>
  <si>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</si>
  <si>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</si>
  <si>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</si>
  <si>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</si>
  <si>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</si>
  <si>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</si>
  <si>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</si>
  <si>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</si>
  <si>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</si>
  <si>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</si>
  <si>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</si>
  <si>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</si>
  <si>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</si>
  <si>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</si>
  <si>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</si>
  <si>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</si>
  <si>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</si>
  <si>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</si>
  <si>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</si>
  <si>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</si>
  <si>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</si>
  <si>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</si>
  <si>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</si>
  <si>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</si>
  <si>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</si>
  <si>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</si>
  <si>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</si>
  <si>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</si>
  <si>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</si>
  <si>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</si>
  <si>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</si>
  <si>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</si>
  <si>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</si>
  <si>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</si>
  <si>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</si>
  <si>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</si>
  <si>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</si>
  <si>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</si>
  <si>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</si>
  <si>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</si>
  <si>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10.04.19 3.452025 USD/IL- DEUTSCHE BANK</t>
  </si>
  <si>
    <t>76008662</t>
  </si>
  <si>
    <t>09/04/18</t>
  </si>
  <si>
    <t>FW DB 15.02.19 3.3660 USD/ILS- DEUTSCHE BANK</t>
  </si>
  <si>
    <t>76008534</t>
  </si>
  <si>
    <t>14/03/18</t>
  </si>
  <si>
    <t>FW DB 27/11/2018 4.6521 GBP/IL- DEUTSCHE BANK</t>
  </si>
  <si>
    <t>76007934</t>
  </si>
  <si>
    <t>23/11/17</t>
  </si>
  <si>
    <t>FW DB 29.03.2019 3.6002 USD/ILS- DEUTSCHE BANK</t>
  </si>
  <si>
    <t>76009238</t>
  </si>
  <si>
    <t>30/07/18</t>
  </si>
  <si>
    <t>76009246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</si>
  <si>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</si>
  <si>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</si>
  <si>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</si>
  <si>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</si>
  <si>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</si>
  <si>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</si>
  <si>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</si>
  <si>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</si>
  <si>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</si>
  <si>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</si>
  <si>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</si>
  <si>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</si>
  <si>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</si>
  <si>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</si>
  <si>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</si>
  <si>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</si>
  <si>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</si>
  <si>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</si>
  <si>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</si>
  <si>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</si>
  <si>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</si>
  <si>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</si>
  <si>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17/05/17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</si>
  <si>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</si>
  <si>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</si>
  <si>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</si>
  <si>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</si>
  <si>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</si>
  <si>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</si>
  <si>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</si>
  <si>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</si>
  <si>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</si>
  <si>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</si>
  <si>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</si>
  <si>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</si>
  <si>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</si>
  <si>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</si>
  <si>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</si>
  <si>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</si>
  <si>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</si>
  <si>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</si>
  <si>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</si>
  <si>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</si>
  <si>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</si>
  <si>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</si>
  <si>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</si>
  <si>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</si>
  <si>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</si>
  <si>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</si>
  <si>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</si>
  <si>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</si>
  <si>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</si>
  <si>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</si>
  <si>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</si>
  <si>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</si>
  <si>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</si>
  <si>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</si>
  <si>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</si>
  <si>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</si>
  <si>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</si>
  <si>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</si>
  <si>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</si>
  <si>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</si>
  <si>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</si>
  <si>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</si>
  <si>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</si>
  <si>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</si>
  <si>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</si>
  <si>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</si>
  <si>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33571</t>
  </si>
  <si>
    <t>8070013</t>
  </si>
  <si>
    <t>Aa2.IL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</si>
  <si>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</si>
  <si>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</si>
  <si>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</si>
  <si>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</si>
  <si>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</si>
  <si>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</si>
  <si>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</si>
  <si>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</si>
  <si>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</si>
  <si>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</si>
  <si>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</si>
  <si>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</si>
  <si>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</si>
  <si>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</si>
  <si>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</si>
  <si>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</si>
  <si>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</si>
  <si>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</si>
  <si>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</si>
  <si>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</si>
  <si>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</si>
  <si>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34900</t>
  </si>
  <si>
    <t>36608</t>
  </si>
  <si>
    <t>44123</t>
  </si>
  <si>
    <t>36624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</si>
  <si>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</si>
  <si>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</si>
  <si>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</si>
  <si>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</si>
  <si>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</si>
  <si>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</si>
  <si>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</si>
  <si>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</si>
  <si>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</si>
  <si>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</si>
  <si>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</si>
  <si>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</si>
  <si>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</si>
  <si>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</si>
  <si>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</si>
  <si>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</si>
  <si>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</si>
  <si>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</si>
  <si>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</si>
  <si>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</si>
  <si>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</si>
  <si>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</si>
  <si>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</si>
  <si>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</si>
  <si>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</si>
  <si>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</si>
  <si>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</si>
  <si>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</si>
  <si>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</si>
  <si>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</si>
  <si>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</si>
  <si>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</si>
  <si>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</si>
  <si>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</si>
  <si>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</si>
  <si>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</si>
  <si>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</si>
  <si>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</si>
  <si>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</si>
  <si>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</si>
  <si>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</si>
  <si>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</si>
  <si>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</si>
  <si>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</si>
  <si>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</si>
  <si>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</si>
  <si>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</si>
  <si>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</si>
  <si>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</si>
  <si>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32540</t>
  </si>
  <si>
    <t>לא</t>
  </si>
  <si>
    <t>24802</t>
  </si>
  <si>
    <t>24703</t>
  </si>
  <si>
    <t>28365</t>
  </si>
  <si>
    <t>24661</t>
  </si>
  <si>
    <t>24711</t>
  </si>
  <si>
    <t>8151</t>
  </si>
  <si>
    <t>A3.IL</t>
  </si>
  <si>
    <t>8169</t>
  </si>
  <si>
    <t>8144</t>
  </si>
  <si>
    <t>37580</t>
  </si>
  <si>
    <t>הדרי גינת הלואה צמות</t>
  </si>
  <si>
    <t>4003002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</si>
  <si>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</si>
  <si>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</si>
  <si>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</si>
  <si>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</si>
  <si>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</si>
  <si>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</si>
  <si>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</si>
  <si>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25841</t>
  </si>
  <si>
    <t>6112106</t>
  </si>
  <si>
    <t>סה"כ מובטחות במשכנתא או תיקי משכנתאות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</si>
  <si>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</si>
  <si>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</si>
  <si>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</si>
  <si>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</si>
  <si>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</si>
  <si>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</si>
  <si>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</si>
  <si>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</si>
  <si>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</si>
  <si>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</si>
  <si>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</si>
  <si>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</si>
  <si>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</si>
  <si>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</si>
  <si>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</si>
  <si>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</si>
  <si>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</si>
  <si>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</si>
  <si>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</si>
  <si>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</si>
  <si>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</si>
  <si>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</si>
  <si>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</si>
  <si>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</si>
  <si>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</si>
  <si>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</si>
  <si>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</si>
  <si>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</si>
  <si>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</si>
  <si>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</si>
  <si>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</si>
  <si>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</si>
  <si>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</si>
  <si>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</si>
  <si>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</si>
  <si>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</si>
  <si>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</si>
  <si>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</si>
  <si>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</si>
  <si>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</si>
  <si>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</si>
  <si>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</si>
  <si>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מר- IIF</t>
  </si>
  <si>
    <t>*A1 ת.ש.י דרכים מר- IIF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</si>
  <si>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</si>
  <si>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</si>
  <si>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</si>
  <si>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 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</si>
  <si>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</si>
  <si>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</si>
  <si>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</si>
  <si>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Medica 3</t>
  </si>
  <si>
    <t>Vintage III</t>
  </si>
  <si>
    <t>Vintage II</t>
  </si>
  <si>
    <t>Gemini Israel V</t>
  </si>
  <si>
    <t>SCP VitaLife II</t>
  </si>
  <si>
    <t>Vertex III</t>
  </si>
  <si>
    <t>Plenus 2</t>
  </si>
  <si>
    <t>Plenus III</t>
  </si>
  <si>
    <t>Israel Growth Partners I</t>
  </si>
  <si>
    <t>Vintage Venture IV</t>
  </si>
  <si>
    <t>Carmel Ventures IV</t>
  </si>
  <si>
    <t>Vintage VII Amitim</t>
  </si>
  <si>
    <t>Vintage IX Amitim</t>
  </si>
  <si>
    <t>Markstone Isr  (1875)</t>
  </si>
  <si>
    <t>Fimi Opportunity IV</t>
  </si>
  <si>
    <t>Klirmark I</t>
  </si>
  <si>
    <t>FIMI Opportunity II</t>
  </si>
  <si>
    <t>Fortissimo II</t>
  </si>
  <si>
    <t>Vintage Investment Partners V</t>
  </si>
  <si>
    <t>Fortissimo I</t>
  </si>
  <si>
    <t>Sky II</t>
  </si>
  <si>
    <t>Israel Infrastructure II</t>
  </si>
  <si>
    <t>Fortissimo III</t>
  </si>
  <si>
    <t>Fimi V</t>
  </si>
  <si>
    <t>Klirmark II</t>
  </si>
  <si>
    <t>Tene Growth Capital III</t>
  </si>
  <si>
    <t>Tene III - Gadot Co-Investment</t>
  </si>
  <si>
    <t>AMI I - APAX  ISRAEL</t>
  </si>
  <si>
    <t>FIMI Opportunity VI</t>
  </si>
  <si>
    <t>Noy Infrastructure</t>
  </si>
  <si>
    <t>Noy Infrastructure II</t>
  </si>
  <si>
    <t>Bereshit – Manof Fund</t>
  </si>
  <si>
    <t>Kohlberg V Secondary</t>
  </si>
  <si>
    <t>J.H. Whitney VII, L.P.</t>
  </si>
  <si>
    <t>KPS SS III</t>
  </si>
  <si>
    <t>Enhanced Equity Fund II</t>
  </si>
  <si>
    <t>Secondary Investment SPV-4</t>
  </si>
  <si>
    <t xml:space="preserve">TPG Opportunty II </t>
  </si>
  <si>
    <t>HV - HIPEP 5</t>
  </si>
  <si>
    <t>Hamilton Lane Secondary II</t>
  </si>
  <si>
    <t>Odyssey Investment IV</t>
  </si>
  <si>
    <t>Apax Europe VII-B</t>
  </si>
  <si>
    <t>Lindsay Goldberg III</t>
  </si>
  <si>
    <t>Levine Leicthman IV</t>
  </si>
  <si>
    <t>Kohlberg VI Secondary</t>
  </si>
  <si>
    <t>H.I.G. Opportunity Fund II</t>
  </si>
  <si>
    <t>OHA Strategic Credit</t>
  </si>
  <si>
    <t>HV Venture 8</t>
  </si>
  <si>
    <t>HV Mezzanine 8</t>
  </si>
  <si>
    <t>HV Buyout 8</t>
  </si>
  <si>
    <t>American Securities II</t>
  </si>
  <si>
    <t xml:space="preserve">Energy Capital Partners II </t>
  </si>
  <si>
    <t>SSG Capital II</t>
  </si>
  <si>
    <t>Waterton Precious Metals II</t>
  </si>
  <si>
    <t>Partner Group II</t>
  </si>
  <si>
    <t>Kohlberg IV Secondary</t>
  </si>
  <si>
    <t>American Securities VI</t>
  </si>
  <si>
    <t>SSG Capital III</t>
  </si>
  <si>
    <t>Blackstone VI</t>
  </si>
  <si>
    <t>American Securities Opportunities III</t>
  </si>
  <si>
    <t>Castlelake IV</t>
  </si>
  <si>
    <t>Kohlberg Investors VII L.P</t>
  </si>
  <si>
    <t>Platinum Equity III</t>
  </si>
  <si>
    <t>Pantheon Europe VI</t>
  </si>
  <si>
    <t>BC European Partners IX</t>
  </si>
  <si>
    <t>Baring Vostok V</t>
  </si>
  <si>
    <t>Coller International VI</t>
  </si>
  <si>
    <t>Gridiron Capital II</t>
  </si>
  <si>
    <t>Ethos PE VI</t>
  </si>
  <si>
    <t>Blackstone Energy</t>
  </si>
  <si>
    <t>Partner Group I</t>
  </si>
  <si>
    <t>NG Capital II</t>
  </si>
  <si>
    <t>CDH Fund V</t>
  </si>
  <si>
    <t>High Road Capital II</t>
  </si>
  <si>
    <t>Levine Leichtman V</t>
  </si>
  <si>
    <t>HL International Feeder H-Aion</t>
  </si>
  <si>
    <t>HL International Feeder H1-A</t>
  </si>
  <si>
    <t>HL International Feeder H1-B</t>
  </si>
  <si>
    <t>HL International Feeder H2-Secondary</t>
  </si>
  <si>
    <t>TZP Capital 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</si>
  <si>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</si>
  <si>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Apollo VIII</t>
  </si>
  <si>
    <t>Insight Equity III</t>
  </si>
  <si>
    <t>Gavea Investment V</t>
  </si>
  <si>
    <t>Anacap Credit Opportunities III</t>
  </si>
  <si>
    <t>Roark IV</t>
  </si>
  <si>
    <t>Creador II</t>
  </si>
  <si>
    <t>Hahn &amp; Co. II</t>
  </si>
  <si>
    <t>Ridgemont Equity I</t>
  </si>
  <si>
    <t>American Securities VII</t>
  </si>
  <si>
    <t>Energy Capital Partners III</t>
  </si>
  <si>
    <t>ICG VI</t>
  </si>
  <si>
    <t>Waterland PE Fund VI</t>
  </si>
  <si>
    <t>Elysian Capital II</t>
  </si>
  <si>
    <t>Gridiron Capital III</t>
  </si>
  <si>
    <t>ZM Capital II</t>
  </si>
  <si>
    <t>IDG China Capital Fund III</t>
  </si>
  <si>
    <t>American Industrial Partners   VI</t>
  </si>
  <si>
    <t>Saw Mill Capital Partners II</t>
  </si>
  <si>
    <t>Blackstone Energy II</t>
  </si>
  <si>
    <t>Harvest Parnters VII</t>
  </si>
  <si>
    <t>Gamut Investment Fund I</t>
  </si>
  <si>
    <t>Advent International VIII</t>
  </si>
  <si>
    <t>H2 equity Partners V</t>
  </si>
  <si>
    <t>Blackstone VII</t>
  </si>
  <si>
    <t>HL International Feeder H2-B</t>
  </si>
  <si>
    <t>Kohlberg VIII</t>
  </si>
  <si>
    <t>KPCB DGF III</t>
  </si>
  <si>
    <t>Crystal</t>
  </si>
  <si>
    <t>Blackstone RE VII</t>
  </si>
  <si>
    <t>גמר השקעה</t>
  </si>
  <si>
    <t>גורם ב</t>
  </si>
  <si>
    <t>גורם ל"ג</t>
  </si>
  <si>
    <t>גורם נ"ג</t>
  </si>
  <si>
    <t>גורם כ"ד</t>
  </si>
  <si>
    <t>גורם ל"ב</t>
  </si>
  <si>
    <t>גורם ל"ה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</si>
  <si>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</si>
  <si>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</si>
  <si>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</si>
  <si>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</si>
  <si>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</si>
  <si>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</si>
  <si>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</si>
  <si>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ל"ט</t>
  </si>
  <si>
    <t>גורם ה</t>
  </si>
  <si>
    <t>גורם ו</t>
  </si>
  <si>
    <t>גורם ז</t>
  </si>
  <si>
    <t>גורם ח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</si>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</sst>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67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1" sqref="A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1964897.4633476336</v>
      </c>
      <c r="D11" s="75">
        <v>2.77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2721265.847867908</v>
      </c>
      <c r="D13" s="76">
        <v>3.83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332975.20192183345</v>
      </c>
      <c r="D15" s="76">
        <v>0.47</v>
      </c>
    </row>
    <row r="16" spans="1:36">
      <c r="A16" s="10" t="s">
        <v>13</v>
      </c>
      <c r="B16" s="70" t="s">
        <v>19</v>
      </c>
      <c r="C16" s="76">
        <v>1146689.00916347</v>
      </c>
      <c r="D16" s="76">
        <v>1.61</v>
      </c>
    </row>
    <row r="17" spans="1:4">
      <c r="A17" s="10" t="s">
        <v>13</v>
      </c>
      <c r="B17" s="70" t="s">
        <v>20</v>
      </c>
      <c r="C17" s="76">
        <v>5197262.2055834187</v>
      </c>
      <c r="D17" s="76">
        <v>7.32</v>
      </c>
    </row>
    <row r="18" spans="1:4">
      <c r="A18" s="10" t="s">
        <v>13</v>
      </c>
      <c r="B18" s="70" t="s">
        <v>21</v>
      </c>
      <c r="C18" s="76">
        <v>1896276.6209951383</v>
      </c>
      <c r="D18" s="76">
        <v>2.67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51375914.773859806</v>
      </c>
      <c r="D24" s="76">
        <v>72.319999999999993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1019210.8736548935</v>
      </c>
      <c r="D26" s="76">
        <v>1.43</v>
      </c>
    </row>
    <row r="27" spans="1:4">
      <c r="A27" s="10" t="s">
        <v>13</v>
      </c>
      <c r="B27" s="70" t="s">
        <v>29</v>
      </c>
      <c r="C27" s="76">
        <v>132674.94268582328</v>
      </c>
      <c r="D27" s="76">
        <v>0.19</v>
      </c>
    </row>
    <row r="28" spans="1:4">
      <c r="A28" s="10" t="s">
        <v>13</v>
      </c>
      <c r="B28" s="70" t="s">
        <v>30</v>
      </c>
      <c r="C28" s="76">
        <v>1036423.4980467785</v>
      </c>
      <c r="D28" s="76">
        <v>1.46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25299.65874524392</v>
      </c>
      <c r="D31" s="76">
        <v>0.04</v>
      </c>
    </row>
    <row r="32" spans="1:4">
      <c r="A32" s="10" t="s">
        <v>13</v>
      </c>
      <c r="B32" s="70" t="s">
        <v>34</v>
      </c>
      <c r="C32" s="76">
        <v>113229.1542096</v>
      </c>
      <c r="D32" s="76">
        <v>0.16</v>
      </c>
    </row>
    <row r="33" spans="1:4">
      <c r="A33" s="10" t="s">
        <v>13</v>
      </c>
      <c r="B33" s="69" t="s">
        <v>35</v>
      </c>
      <c r="C33" s="76">
        <v>653512.8236500026</v>
      </c>
      <c r="D33" s="76">
        <v>0.92</v>
      </c>
    </row>
    <row r="34" spans="1:4">
      <c r="A34" s="10" t="s">
        <v>13</v>
      </c>
      <c r="B34" s="69" t="s">
        <v>36</v>
      </c>
      <c r="C34" s="76">
        <v>1691470.041582</v>
      </c>
      <c r="D34" s="76">
        <v>2.38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1731000</v>
      </c>
      <c r="D37" s="76">
        <v>2.44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71038102.115313545</v>
      </c>
      <c r="D42" s="76">
        <v>100</v>
      </c>
    </row>
    <row r="43" spans="1:4">
      <c r="A43" s="10" t="s">
        <v>13</v>
      </c>
      <c r="B43" s="73" t="s">
        <v>45</v>
      </c>
      <c r="C43" s="76">
        <v>383779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  <row r="50" spans="3:4">
      <c r="C50" t="s">
        <v>201</v>
      </c>
      <c r="D50">
        <v>3.1960000000000002E-2</v>
      </c>
    </row>
    <row r="51" spans="3:4">
      <c r="C51" t="s">
        <v>119</v>
      </c>
      <c r="D51">
        <v>2.7869000000000002</v>
      </c>
    </row>
    <row r="52" spans="3:4">
      <c r="C52" t="s">
        <v>202</v>
      </c>
      <c r="D52">
        <v>0.4446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101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801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802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803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448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309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801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804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803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805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448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311</v>
      </c>
      <c r="C32" s="16"/>
      <c r="D32" s="16"/>
      <c r="E32" s="16"/>
    </row>
    <row r="33" spans="2:5">
      <c r="B33" t="s">
        <v>389</v>
      </c>
      <c r="C33" s="16"/>
      <c r="D33" s="16"/>
      <c r="E33" s="16"/>
    </row>
    <row r="34" spans="2:5">
      <c r="B34" t="s">
        <v>390</v>
      </c>
      <c r="C34" s="16"/>
      <c r="D34" s="16"/>
      <c r="E34" s="16"/>
    </row>
    <row r="35" spans="2:5">
      <c r="B35" t="s">
        <v>391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103</v>
      </c>
      <c r="BF6" s="16" t="s">
        <v>104</v>
      </c>
      <c r="BH6" s="19" t="s">
        <v>105</v>
      </c>
    </row>
    <row r="7" spans="1:60" ht="26.25" customHeight="1">
      <c r="B7" s="99" t="s">
        <v>106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309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390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391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806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807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808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809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810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811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812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806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807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808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809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810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811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812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311</v>
      </c>
    </row>
    <row r="41" spans="2:17">
      <c r="B41" t="s">
        <v>389</v>
      </c>
    </row>
    <row r="42" spans="2:17">
      <c r="B42" t="s">
        <v>390</v>
      </c>
    </row>
    <row r="43" spans="2:17">
      <c r="B43" t="s">
        <v>391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9"/>
  <sheetViews>
    <sheetView rightToLeft="1" topLeftCell="A109" workbookViewId="0">
      <selection activeCell="R69" sqref="R6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70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12.97</v>
      </c>
      <c r="H11" s="7"/>
      <c r="I11" s="7"/>
      <c r="J11" s="75">
        <v>0.95</v>
      </c>
      <c r="K11" s="75">
        <v>45988968444.650002</v>
      </c>
      <c r="L11" s="7"/>
      <c r="M11" s="75">
        <v>51375914.773859806</v>
      </c>
      <c r="N11" s="7"/>
      <c r="O11" s="75">
        <v>100</v>
      </c>
      <c r="P11" s="75">
        <v>72.319999999999993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12.97</v>
      </c>
      <c r="J12" s="78">
        <v>0.95</v>
      </c>
      <c r="K12" s="78">
        <v>45988968444.650002</v>
      </c>
      <c r="M12" s="78">
        <v>51375914.773859806</v>
      </c>
      <c r="O12" s="78">
        <v>100</v>
      </c>
      <c r="P12" s="78">
        <v>72.319999999999993</v>
      </c>
    </row>
    <row r="13" spans="2:72">
      <c r="B13" s="77" t="s">
        <v>813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814</v>
      </c>
      <c r="G15" s="78">
        <v>9.15</v>
      </c>
      <c r="J15" s="78">
        <v>0.59</v>
      </c>
      <c r="K15" s="78">
        <v>6792295000</v>
      </c>
      <c r="M15" s="78">
        <v>10030656.915480779</v>
      </c>
      <c r="O15" s="78">
        <v>19.52</v>
      </c>
      <c r="P15" s="78">
        <v>14.12</v>
      </c>
    </row>
    <row r="16" spans="2:72">
      <c r="B16" t="s">
        <v>815</v>
      </c>
      <c r="C16" t="s">
        <v>816</v>
      </c>
      <c r="D16" t="s">
        <v>316</v>
      </c>
      <c r="E16" t="s">
        <v>266</v>
      </c>
      <c r="F16" t="s">
        <v>817</v>
      </c>
      <c r="G16" s="76">
        <v>7.62</v>
      </c>
      <c r="H16" t="s">
        <v>105</v>
      </c>
      <c r="I16" s="76">
        <v>4.8</v>
      </c>
      <c r="J16" s="76">
        <v>0.38</v>
      </c>
      <c r="K16" s="76">
        <v>649384000</v>
      </c>
      <c r="L16" s="76">
        <v>142.43221595316209</v>
      </c>
      <c r="M16" s="76">
        <v>924932.02124528203</v>
      </c>
      <c r="N16" s="76">
        <v>0</v>
      </c>
      <c r="O16" s="76">
        <v>1.8</v>
      </c>
      <c r="P16" s="76">
        <v>1.3</v>
      </c>
    </row>
    <row r="17" spans="2:16">
      <c r="B17" t="s">
        <v>818</v>
      </c>
      <c r="C17" t="s">
        <v>819</v>
      </c>
      <c r="D17" t="s">
        <v>316</v>
      </c>
      <c r="E17" t="s">
        <v>266</v>
      </c>
      <c r="F17" t="s">
        <v>820</v>
      </c>
      <c r="G17" s="76">
        <v>7.58</v>
      </c>
      <c r="H17" t="s">
        <v>105</v>
      </c>
      <c r="I17" s="76">
        <v>4.8</v>
      </c>
      <c r="J17" s="76">
        <v>0.38</v>
      </c>
      <c r="K17" s="76">
        <v>83995000</v>
      </c>
      <c r="L17" s="76">
        <v>143.38492422570749</v>
      </c>
      <c r="M17" s="76">
        <v>120436.16710338301</v>
      </c>
      <c r="N17" s="76">
        <v>0</v>
      </c>
      <c r="O17" s="76">
        <v>0.23</v>
      </c>
      <c r="P17" s="76">
        <v>0.17</v>
      </c>
    </row>
    <row r="18" spans="2:16">
      <c r="B18" t="s">
        <v>821</v>
      </c>
      <c r="C18" t="s">
        <v>822</v>
      </c>
      <c r="D18" t="s">
        <v>316</v>
      </c>
      <c r="E18" t="s">
        <v>266</v>
      </c>
      <c r="F18" t="s">
        <v>823</v>
      </c>
      <c r="G18" s="76">
        <v>7.66</v>
      </c>
      <c r="H18" t="s">
        <v>105</v>
      </c>
      <c r="I18" s="76">
        <v>4.8</v>
      </c>
      <c r="J18" s="76">
        <v>0.38</v>
      </c>
      <c r="K18" s="76">
        <v>115103000</v>
      </c>
      <c r="L18" s="76">
        <v>143.33300900207033</v>
      </c>
      <c r="M18" s="76">
        <v>164980.59335165299</v>
      </c>
      <c r="N18" s="76">
        <v>0</v>
      </c>
      <c r="O18" s="76">
        <v>0.32</v>
      </c>
      <c r="P18" s="76">
        <v>0.23</v>
      </c>
    </row>
    <row r="19" spans="2:16">
      <c r="B19" t="s">
        <v>824</v>
      </c>
      <c r="C19" t="s">
        <v>825</v>
      </c>
      <c r="D19" t="s">
        <v>316</v>
      </c>
      <c r="E19" t="s">
        <v>266</v>
      </c>
      <c r="F19" t="s">
        <v>826</v>
      </c>
      <c r="G19" s="76">
        <v>7.74</v>
      </c>
      <c r="H19" t="s">
        <v>105</v>
      </c>
      <c r="I19" s="76">
        <v>4.8</v>
      </c>
      <c r="J19" s="76">
        <v>0.41</v>
      </c>
      <c r="K19" s="76">
        <v>311169000</v>
      </c>
      <c r="L19" s="76">
        <v>143.20017106057415</v>
      </c>
      <c r="M19" s="76">
        <v>445594.54028747801</v>
      </c>
      <c r="N19" s="76">
        <v>0</v>
      </c>
      <c r="O19" s="76">
        <v>0.87</v>
      </c>
      <c r="P19" s="76">
        <v>0.63</v>
      </c>
    </row>
    <row r="20" spans="2:16">
      <c r="B20" t="s">
        <v>827</v>
      </c>
      <c r="C20" t="s">
        <v>828</v>
      </c>
      <c r="D20" t="s">
        <v>316</v>
      </c>
      <c r="E20" t="s">
        <v>266</v>
      </c>
      <c r="F20" t="s">
        <v>829</v>
      </c>
      <c r="G20" s="76">
        <v>7.82</v>
      </c>
      <c r="H20" t="s">
        <v>105</v>
      </c>
      <c r="I20" s="76">
        <v>4.8</v>
      </c>
      <c r="J20" s="76">
        <v>0.41</v>
      </c>
      <c r="K20" s="76">
        <v>138799000</v>
      </c>
      <c r="L20" s="76">
        <v>143.87427485884191</v>
      </c>
      <c r="M20" s="76">
        <v>199696.05476132399</v>
      </c>
      <c r="N20" s="76">
        <v>0</v>
      </c>
      <c r="O20" s="76">
        <v>0.39</v>
      </c>
      <c r="P20" s="76">
        <v>0.28000000000000003</v>
      </c>
    </row>
    <row r="21" spans="2:16">
      <c r="B21" t="s">
        <v>830</v>
      </c>
      <c r="C21" t="s">
        <v>831</v>
      </c>
      <c r="D21" t="s">
        <v>316</v>
      </c>
      <c r="E21" t="s">
        <v>266</v>
      </c>
      <c r="F21" t="s">
        <v>832</v>
      </c>
      <c r="G21" s="76">
        <v>7.91</v>
      </c>
      <c r="H21" t="s">
        <v>105</v>
      </c>
      <c r="I21" s="76">
        <v>4.8</v>
      </c>
      <c r="J21" s="76">
        <v>0.41</v>
      </c>
      <c r="K21" s="76">
        <v>336104000</v>
      </c>
      <c r="L21" s="76">
        <v>143.55719545936705</v>
      </c>
      <c r="M21" s="76">
        <v>482501.47622675099</v>
      </c>
      <c r="N21" s="76">
        <v>0</v>
      </c>
      <c r="O21" s="76">
        <v>0.94</v>
      </c>
      <c r="P21" s="76">
        <v>0.68</v>
      </c>
    </row>
    <row r="22" spans="2:16">
      <c r="B22" t="s">
        <v>833</v>
      </c>
      <c r="C22" t="s">
        <v>834</v>
      </c>
      <c r="D22" t="s">
        <v>316</v>
      </c>
      <c r="E22" t="s">
        <v>266</v>
      </c>
      <c r="F22" t="s">
        <v>835</v>
      </c>
      <c r="G22" s="76">
        <v>7.99</v>
      </c>
      <c r="H22" t="s">
        <v>105</v>
      </c>
      <c r="I22" s="76">
        <v>4.8</v>
      </c>
      <c r="J22" s="76">
        <v>0.44</v>
      </c>
      <c r="K22" s="76">
        <v>113347000</v>
      </c>
      <c r="L22" s="76">
        <v>143.39622576772391</v>
      </c>
      <c r="M22" s="76">
        <v>162535.32002094199</v>
      </c>
      <c r="N22" s="76">
        <v>0</v>
      </c>
      <c r="O22" s="76">
        <v>0.32</v>
      </c>
      <c r="P22" s="76">
        <v>0.23</v>
      </c>
    </row>
    <row r="23" spans="2:16">
      <c r="B23" t="s">
        <v>836</v>
      </c>
      <c r="C23" t="s">
        <v>837</v>
      </c>
      <c r="D23" t="s">
        <v>316</v>
      </c>
      <c r="E23" t="s">
        <v>266</v>
      </c>
      <c r="F23" t="s">
        <v>838</v>
      </c>
      <c r="G23" s="76">
        <v>7.94</v>
      </c>
      <c r="H23" t="s">
        <v>105</v>
      </c>
      <c r="I23" s="76">
        <v>4.8</v>
      </c>
      <c r="J23" s="76">
        <v>0.43</v>
      </c>
      <c r="K23" s="76">
        <v>39958000</v>
      </c>
      <c r="L23" s="76">
        <v>145.82167649916011</v>
      </c>
      <c r="M23" s="76">
        <v>58267.4254955344</v>
      </c>
      <c r="N23" s="76">
        <v>0</v>
      </c>
      <c r="O23" s="76">
        <v>0.11</v>
      </c>
      <c r="P23" s="76">
        <v>0.08</v>
      </c>
    </row>
    <row r="24" spans="2:16">
      <c r="B24" t="s">
        <v>839</v>
      </c>
      <c r="C24" t="s">
        <v>840</v>
      </c>
      <c r="D24" t="s">
        <v>316</v>
      </c>
      <c r="E24" t="s">
        <v>266</v>
      </c>
      <c r="F24" t="s">
        <v>841</v>
      </c>
      <c r="G24" s="76">
        <v>8.02</v>
      </c>
      <c r="H24" t="s">
        <v>105</v>
      </c>
      <c r="I24" s="76">
        <v>4.8</v>
      </c>
      <c r="J24" s="76">
        <v>0.43</v>
      </c>
      <c r="K24" s="76">
        <v>108043000</v>
      </c>
      <c r="L24" s="76">
        <v>145.49921773435298</v>
      </c>
      <c r="M24" s="76">
        <v>157201.71981672701</v>
      </c>
      <c r="N24" s="76">
        <v>0</v>
      </c>
      <c r="O24" s="76">
        <v>0.31</v>
      </c>
      <c r="P24" s="76">
        <v>0.22</v>
      </c>
    </row>
    <row r="25" spans="2:16">
      <c r="B25" t="s">
        <v>842</v>
      </c>
      <c r="C25" t="s">
        <v>843</v>
      </c>
      <c r="D25" t="s">
        <v>316</v>
      </c>
      <c r="E25" t="s">
        <v>266</v>
      </c>
      <c r="F25" t="s">
        <v>844</v>
      </c>
      <c r="G25" s="76">
        <v>8.1</v>
      </c>
      <c r="H25" t="s">
        <v>105</v>
      </c>
      <c r="I25" s="76">
        <v>4.8</v>
      </c>
      <c r="J25" s="76">
        <v>0.46</v>
      </c>
      <c r="K25" s="76">
        <v>54689000</v>
      </c>
      <c r="L25" s="76">
        <v>144.502857580241</v>
      </c>
      <c r="M25" s="76">
        <v>79027.167782057993</v>
      </c>
      <c r="N25" s="76">
        <v>0</v>
      </c>
      <c r="O25" s="76">
        <v>0.15</v>
      </c>
      <c r="P25" s="76">
        <v>0.11</v>
      </c>
    </row>
    <row r="26" spans="2:16">
      <c r="B26" t="s">
        <v>845</v>
      </c>
      <c r="C26" t="s">
        <v>846</v>
      </c>
      <c r="D26" t="s">
        <v>316</v>
      </c>
      <c r="E26" t="s">
        <v>266</v>
      </c>
      <c r="F26" t="s">
        <v>847</v>
      </c>
      <c r="G26" s="76">
        <v>8.18</v>
      </c>
      <c r="H26" t="s">
        <v>105</v>
      </c>
      <c r="I26" s="76">
        <v>4.8</v>
      </c>
      <c r="J26" s="76">
        <v>0.46</v>
      </c>
      <c r="K26" s="76">
        <v>92701000</v>
      </c>
      <c r="L26" s="76">
        <v>144.34979714797359</v>
      </c>
      <c r="M26" s="76">
        <v>133813.705454143</v>
      </c>
      <c r="N26" s="76">
        <v>0</v>
      </c>
      <c r="O26" s="76">
        <v>0.26</v>
      </c>
      <c r="P26" s="76">
        <v>0.19</v>
      </c>
    </row>
    <row r="27" spans="2:16">
      <c r="B27" t="s">
        <v>848</v>
      </c>
      <c r="C27" t="s">
        <v>849</v>
      </c>
      <c r="D27" t="s">
        <v>316</v>
      </c>
      <c r="E27" t="s">
        <v>266</v>
      </c>
      <c r="F27" t="s">
        <v>850</v>
      </c>
      <c r="G27" s="76">
        <v>8.35</v>
      </c>
      <c r="H27" t="s">
        <v>105</v>
      </c>
      <c r="I27" s="76">
        <v>4.8</v>
      </c>
      <c r="J27" s="76">
        <v>0.49</v>
      </c>
      <c r="K27" s="76">
        <v>48416000</v>
      </c>
      <c r="L27" s="76">
        <v>142.32366513154989</v>
      </c>
      <c r="M27" s="76">
        <v>68907.425710091193</v>
      </c>
      <c r="N27" s="76">
        <v>0</v>
      </c>
      <c r="O27" s="76">
        <v>0.13</v>
      </c>
      <c r="P27" s="76">
        <v>0.1</v>
      </c>
    </row>
    <row r="28" spans="2:16">
      <c r="B28" t="s">
        <v>851</v>
      </c>
      <c r="C28" t="s">
        <v>852</v>
      </c>
      <c r="D28" t="s">
        <v>316</v>
      </c>
      <c r="E28" t="s">
        <v>266</v>
      </c>
      <c r="F28" t="s">
        <v>853</v>
      </c>
      <c r="G28" s="76">
        <v>8.3800000000000008</v>
      </c>
      <c r="H28" t="s">
        <v>105</v>
      </c>
      <c r="I28" s="76">
        <v>4.8</v>
      </c>
      <c r="J28" s="76">
        <v>0.49</v>
      </c>
      <c r="K28" s="76">
        <v>220558000</v>
      </c>
      <c r="L28" s="76">
        <v>144.39455295560577</v>
      </c>
      <c r="M28" s="76">
        <v>318473.73810782499</v>
      </c>
      <c r="N28" s="76">
        <v>0</v>
      </c>
      <c r="O28" s="76">
        <v>0.62</v>
      </c>
      <c r="P28" s="76">
        <v>0.45</v>
      </c>
    </row>
    <row r="29" spans="2:16">
      <c r="B29" t="s">
        <v>854</v>
      </c>
      <c r="C29" t="s">
        <v>855</v>
      </c>
      <c r="D29" t="s">
        <v>316</v>
      </c>
      <c r="E29" t="s">
        <v>266</v>
      </c>
      <c r="F29" t="s">
        <v>856</v>
      </c>
      <c r="G29" s="76">
        <v>8.4600000000000009</v>
      </c>
      <c r="H29" t="s">
        <v>105</v>
      </c>
      <c r="I29" s="76">
        <v>4.8</v>
      </c>
      <c r="J29" s="76">
        <v>0.52</v>
      </c>
      <c r="K29" s="76">
        <v>117769000</v>
      </c>
      <c r="L29" s="76">
        <v>143.98464996743795</v>
      </c>
      <c r="M29" s="76">
        <v>169569.28242015201</v>
      </c>
      <c r="N29" s="76">
        <v>0</v>
      </c>
      <c r="O29" s="76">
        <v>0.33</v>
      </c>
      <c r="P29" s="76">
        <v>0.24</v>
      </c>
    </row>
    <row r="30" spans="2:16">
      <c r="B30" t="s">
        <v>857</v>
      </c>
      <c r="C30" t="s">
        <v>858</v>
      </c>
      <c r="D30" t="s">
        <v>316</v>
      </c>
      <c r="E30" t="s">
        <v>266</v>
      </c>
      <c r="F30" t="s">
        <v>859</v>
      </c>
      <c r="G30" s="76">
        <v>8.5399999999999991</v>
      </c>
      <c r="H30" t="s">
        <v>105</v>
      </c>
      <c r="I30" s="76">
        <v>4.8</v>
      </c>
      <c r="J30" s="76">
        <v>0.51</v>
      </c>
      <c r="K30" s="76">
        <v>354424000</v>
      </c>
      <c r="L30" s="76">
        <v>144.06960049198588</v>
      </c>
      <c r="M30" s="76">
        <v>510617.24084771599</v>
      </c>
      <c r="N30" s="76">
        <v>0</v>
      </c>
      <c r="O30" s="76">
        <v>0.99</v>
      </c>
      <c r="P30" s="76">
        <v>0.72</v>
      </c>
    </row>
    <row r="31" spans="2:16">
      <c r="B31" t="s">
        <v>860</v>
      </c>
      <c r="C31" t="s">
        <v>861</v>
      </c>
      <c r="D31" t="s">
        <v>316</v>
      </c>
      <c r="E31" t="s">
        <v>266</v>
      </c>
      <c r="F31" t="s">
        <v>862</v>
      </c>
      <c r="G31" s="76">
        <v>8.6300000000000008</v>
      </c>
      <c r="H31" t="s">
        <v>105</v>
      </c>
      <c r="I31" s="76">
        <v>4.8</v>
      </c>
      <c r="J31" s="76">
        <v>0.51</v>
      </c>
      <c r="K31" s="76">
        <v>220680000</v>
      </c>
      <c r="L31" s="76">
        <v>143.89831637821598</v>
      </c>
      <c r="M31" s="76">
        <v>317554.804583447</v>
      </c>
      <c r="N31" s="76">
        <v>0</v>
      </c>
      <c r="O31" s="76">
        <v>0.62</v>
      </c>
      <c r="P31" s="76">
        <v>0.45</v>
      </c>
    </row>
    <row r="32" spans="2:16">
      <c r="B32" t="s">
        <v>863</v>
      </c>
      <c r="C32" t="s">
        <v>864</v>
      </c>
      <c r="D32" t="s">
        <v>316</v>
      </c>
      <c r="E32" t="s">
        <v>266</v>
      </c>
      <c r="F32" t="s">
        <v>865</v>
      </c>
      <c r="G32" s="76">
        <v>8.6999999999999993</v>
      </c>
      <c r="H32" t="s">
        <v>105</v>
      </c>
      <c r="I32" s="76">
        <v>4.8</v>
      </c>
      <c r="J32" s="76">
        <v>0.54</v>
      </c>
      <c r="K32" s="76">
        <v>10301000</v>
      </c>
      <c r="L32" s="76">
        <v>144.32284735956898</v>
      </c>
      <c r="M32" s="76">
        <v>14866.696506509201</v>
      </c>
      <c r="N32" s="76">
        <v>0</v>
      </c>
      <c r="O32" s="76">
        <v>0.03</v>
      </c>
      <c r="P32" s="76">
        <v>0.02</v>
      </c>
    </row>
    <row r="33" spans="2:16">
      <c r="B33" t="s">
        <v>866</v>
      </c>
      <c r="C33" t="s">
        <v>867</v>
      </c>
      <c r="D33" t="s">
        <v>316</v>
      </c>
      <c r="E33" t="s">
        <v>266</v>
      </c>
      <c r="F33" t="s">
        <v>868</v>
      </c>
      <c r="G33" s="76">
        <v>8.64</v>
      </c>
      <c r="H33" t="s">
        <v>105</v>
      </c>
      <c r="I33" s="76">
        <v>4.8</v>
      </c>
      <c r="J33" s="76">
        <v>0.54</v>
      </c>
      <c r="K33" s="76">
        <v>181181000</v>
      </c>
      <c r="L33" s="76">
        <v>146.98128525041699</v>
      </c>
      <c r="M33" s="76">
        <v>266302.162429558</v>
      </c>
      <c r="N33" s="76">
        <v>0</v>
      </c>
      <c r="O33" s="76">
        <v>0.52</v>
      </c>
      <c r="P33" s="76">
        <v>0.37</v>
      </c>
    </row>
    <row r="34" spans="2:16">
      <c r="B34" t="s">
        <v>869</v>
      </c>
      <c r="C34" t="s">
        <v>870</v>
      </c>
      <c r="D34" t="s">
        <v>316</v>
      </c>
      <c r="E34" t="s">
        <v>266</v>
      </c>
      <c r="F34" t="s">
        <v>871</v>
      </c>
      <c r="G34" s="76">
        <v>8.89</v>
      </c>
      <c r="H34" t="s">
        <v>105</v>
      </c>
      <c r="I34" s="76">
        <v>4.8</v>
      </c>
      <c r="J34" s="76">
        <v>0.56000000000000005</v>
      </c>
      <c r="K34" s="76">
        <v>157267000</v>
      </c>
      <c r="L34" s="76">
        <v>145.75674894296068</v>
      </c>
      <c r="M34" s="76">
        <v>229227.266360126</v>
      </c>
      <c r="N34" s="76">
        <v>0</v>
      </c>
      <c r="O34" s="76">
        <v>0.45</v>
      </c>
      <c r="P34" s="76">
        <v>0.32</v>
      </c>
    </row>
    <row r="35" spans="2:16">
      <c r="B35" t="s">
        <v>872</v>
      </c>
      <c r="C35" t="s">
        <v>873</v>
      </c>
      <c r="D35" t="s">
        <v>316</v>
      </c>
      <c r="E35" t="s">
        <v>266</v>
      </c>
      <c r="F35" t="s">
        <v>874</v>
      </c>
      <c r="G35" s="76">
        <v>8.9700000000000006</v>
      </c>
      <c r="H35" t="s">
        <v>105</v>
      </c>
      <c r="I35" s="76">
        <v>4.8</v>
      </c>
      <c r="J35" s="76">
        <v>0.56000000000000005</v>
      </c>
      <c r="K35" s="76">
        <v>110999000</v>
      </c>
      <c r="L35" s="76">
        <v>145.29565261506681</v>
      </c>
      <c r="M35" s="76">
        <v>161276.721446198</v>
      </c>
      <c r="N35" s="76">
        <v>0</v>
      </c>
      <c r="O35" s="76">
        <v>0.31</v>
      </c>
      <c r="P35" s="76">
        <v>0.23</v>
      </c>
    </row>
    <row r="36" spans="2:16">
      <c r="B36" t="s">
        <v>875</v>
      </c>
      <c r="C36" t="s">
        <v>876</v>
      </c>
      <c r="D36" t="s">
        <v>316</v>
      </c>
      <c r="E36" t="s">
        <v>266</v>
      </c>
      <c r="F36" t="s">
        <v>877</v>
      </c>
      <c r="G36" s="76">
        <v>8.99</v>
      </c>
      <c r="H36" t="s">
        <v>105</v>
      </c>
      <c r="I36" s="76">
        <v>4.8</v>
      </c>
      <c r="J36" s="76">
        <v>0.59</v>
      </c>
      <c r="K36" s="76">
        <v>245568000</v>
      </c>
      <c r="L36" s="76">
        <v>147.24135306345616</v>
      </c>
      <c r="M36" s="76">
        <v>361577.64589086798</v>
      </c>
      <c r="N36" s="76">
        <v>0</v>
      </c>
      <c r="O36" s="76">
        <v>0.7</v>
      </c>
      <c r="P36" s="76">
        <v>0.51</v>
      </c>
    </row>
    <row r="37" spans="2:16">
      <c r="B37" t="s">
        <v>878</v>
      </c>
      <c r="C37" t="s">
        <v>879</v>
      </c>
      <c r="D37" t="s">
        <v>316</v>
      </c>
      <c r="E37" t="s">
        <v>266</v>
      </c>
      <c r="F37" t="s">
        <v>880</v>
      </c>
      <c r="G37" s="76">
        <v>9.08</v>
      </c>
      <c r="H37" t="s">
        <v>105</v>
      </c>
      <c r="I37" s="76">
        <v>4.8</v>
      </c>
      <c r="J37" s="76">
        <v>0.57999999999999996</v>
      </c>
      <c r="K37" s="76">
        <v>82479000</v>
      </c>
      <c r="L37" s="76">
        <v>147.59831010110574</v>
      </c>
      <c r="M37" s="76">
        <v>121737.610188291</v>
      </c>
      <c r="N37" s="76">
        <v>0</v>
      </c>
      <c r="O37" s="76">
        <v>0.24</v>
      </c>
      <c r="P37" s="76">
        <v>0.17</v>
      </c>
    </row>
    <row r="38" spans="2:16">
      <c r="B38" t="s">
        <v>881</v>
      </c>
      <c r="C38" t="s">
        <v>882</v>
      </c>
      <c r="D38" t="s">
        <v>316</v>
      </c>
      <c r="E38" t="s">
        <v>266</v>
      </c>
      <c r="F38" t="s">
        <v>883</v>
      </c>
      <c r="G38" s="76">
        <v>9.16</v>
      </c>
      <c r="H38" t="s">
        <v>105</v>
      </c>
      <c r="I38" s="76">
        <v>4.8</v>
      </c>
      <c r="J38" s="76">
        <v>0.61</v>
      </c>
      <c r="K38" s="76">
        <v>131536000</v>
      </c>
      <c r="L38" s="76">
        <v>146.77644666646623</v>
      </c>
      <c r="M38" s="76">
        <v>193063.86688720301</v>
      </c>
      <c r="N38" s="76">
        <v>0</v>
      </c>
      <c r="O38" s="76">
        <v>0.38</v>
      </c>
      <c r="P38" s="76">
        <v>0.27</v>
      </c>
    </row>
    <row r="39" spans="2:16">
      <c r="B39" t="s">
        <v>884</v>
      </c>
      <c r="C39" t="s">
        <v>885</v>
      </c>
      <c r="D39" t="s">
        <v>316</v>
      </c>
      <c r="E39" t="s">
        <v>266</v>
      </c>
      <c r="F39" t="s">
        <v>886</v>
      </c>
      <c r="G39" s="76">
        <v>9.24</v>
      </c>
      <c r="H39" t="s">
        <v>105</v>
      </c>
      <c r="I39" s="76">
        <v>4.8</v>
      </c>
      <c r="J39" s="76">
        <v>0.61</v>
      </c>
      <c r="K39" s="76">
        <v>193234000</v>
      </c>
      <c r="L39" s="76">
        <v>146.98695481821005</v>
      </c>
      <c r="M39" s="76">
        <v>284028.77227342001</v>
      </c>
      <c r="N39" s="76">
        <v>0</v>
      </c>
      <c r="O39" s="76">
        <v>0.55000000000000004</v>
      </c>
      <c r="P39" s="76">
        <v>0.4</v>
      </c>
    </row>
    <row r="40" spans="2:16">
      <c r="B40" t="s">
        <v>887</v>
      </c>
      <c r="C40" t="s">
        <v>888</v>
      </c>
      <c r="D40" t="s">
        <v>316</v>
      </c>
      <c r="E40" t="s">
        <v>266</v>
      </c>
      <c r="F40" t="s">
        <v>889</v>
      </c>
      <c r="G40" s="76">
        <v>9.32</v>
      </c>
      <c r="H40" t="s">
        <v>105</v>
      </c>
      <c r="I40" s="76">
        <v>4.8</v>
      </c>
      <c r="J40" s="76">
        <v>0.61</v>
      </c>
      <c r="K40" s="76">
        <v>259927000</v>
      </c>
      <c r="L40" s="76">
        <v>146.93454850674496</v>
      </c>
      <c r="M40" s="76">
        <v>381922.56389712699</v>
      </c>
      <c r="N40" s="76">
        <v>0</v>
      </c>
      <c r="O40" s="76">
        <v>0.74</v>
      </c>
      <c r="P40" s="76">
        <v>0.54</v>
      </c>
    </row>
    <row r="41" spans="2:16">
      <c r="B41" t="s">
        <v>890</v>
      </c>
      <c r="C41" t="s">
        <v>891</v>
      </c>
      <c r="D41" t="s">
        <v>316</v>
      </c>
      <c r="E41" t="s">
        <v>266</v>
      </c>
      <c r="F41" t="s">
        <v>892</v>
      </c>
      <c r="G41" s="76">
        <v>9.4</v>
      </c>
      <c r="H41" t="s">
        <v>105</v>
      </c>
      <c r="I41" s="76">
        <v>4.8</v>
      </c>
      <c r="J41" s="76">
        <v>0.63</v>
      </c>
      <c r="K41" s="76">
        <v>111106000</v>
      </c>
      <c r="L41" s="76">
        <v>147.83265411223695</v>
      </c>
      <c r="M41" s="76">
        <v>164250.94867794201</v>
      </c>
      <c r="N41" s="76">
        <v>0</v>
      </c>
      <c r="O41" s="76">
        <v>0.32</v>
      </c>
      <c r="P41" s="76">
        <v>0.23</v>
      </c>
    </row>
    <row r="42" spans="2:16">
      <c r="B42" t="s">
        <v>893</v>
      </c>
      <c r="C42" t="s">
        <v>894</v>
      </c>
      <c r="D42" t="s">
        <v>316</v>
      </c>
      <c r="E42" t="s">
        <v>266</v>
      </c>
      <c r="F42" t="s">
        <v>895</v>
      </c>
      <c r="G42" s="76">
        <v>9.33</v>
      </c>
      <c r="H42" t="s">
        <v>105</v>
      </c>
      <c r="I42" s="76">
        <v>4.8</v>
      </c>
      <c r="J42" s="76">
        <v>0.63</v>
      </c>
      <c r="K42" s="76">
        <v>274892000</v>
      </c>
      <c r="L42" s="76">
        <v>151.28456374372917</v>
      </c>
      <c r="M42" s="76">
        <v>415869.16296641203</v>
      </c>
      <c r="N42" s="76">
        <v>0</v>
      </c>
      <c r="O42" s="76">
        <v>0.81</v>
      </c>
      <c r="P42" s="76">
        <v>0.59</v>
      </c>
    </row>
    <row r="43" spans="2:16">
      <c r="B43" t="s">
        <v>896</v>
      </c>
      <c r="C43" t="s">
        <v>897</v>
      </c>
      <c r="D43" t="s">
        <v>316</v>
      </c>
      <c r="E43" t="s">
        <v>266</v>
      </c>
      <c r="F43" t="s">
        <v>898</v>
      </c>
      <c r="G43" s="76">
        <v>9.41</v>
      </c>
      <c r="H43" t="s">
        <v>105</v>
      </c>
      <c r="I43" s="76">
        <v>4.8</v>
      </c>
      <c r="J43" s="76">
        <v>0.63</v>
      </c>
      <c r="K43" s="76">
        <v>36824000</v>
      </c>
      <c r="L43" s="76">
        <v>150.77143117505403</v>
      </c>
      <c r="M43" s="76">
        <v>55520.071815901902</v>
      </c>
      <c r="N43" s="76">
        <v>0</v>
      </c>
      <c r="O43" s="76">
        <v>0.11</v>
      </c>
      <c r="P43" s="76">
        <v>0.08</v>
      </c>
    </row>
    <row r="44" spans="2:16">
      <c r="B44" t="s">
        <v>899</v>
      </c>
      <c r="C44" t="s">
        <v>900</v>
      </c>
      <c r="D44" t="s">
        <v>316</v>
      </c>
      <c r="E44" t="s">
        <v>266</v>
      </c>
      <c r="F44" t="s">
        <v>901</v>
      </c>
      <c r="G44" s="76">
        <v>9.5</v>
      </c>
      <c r="H44" t="s">
        <v>105</v>
      </c>
      <c r="I44" s="76">
        <v>4.8</v>
      </c>
      <c r="J44" s="76">
        <v>0.65</v>
      </c>
      <c r="K44" s="76">
        <v>1497000</v>
      </c>
      <c r="L44" s="76">
        <v>149.44814817296728</v>
      </c>
      <c r="M44" s="76">
        <v>2237.2387781493198</v>
      </c>
      <c r="N44" s="76">
        <v>0</v>
      </c>
      <c r="O44" s="76">
        <v>0</v>
      </c>
      <c r="P44" s="76">
        <v>0</v>
      </c>
    </row>
    <row r="45" spans="2:16">
      <c r="B45" t="s">
        <v>902</v>
      </c>
      <c r="C45" t="s">
        <v>903</v>
      </c>
      <c r="D45" t="s">
        <v>316</v>
      </c>
      <c r="E45" t="s">
        <v>266</v>
      </c>
      <c r="F45" t="s">
        <v>904</v>
      </c>
      <c r="G45" s="76">
        <v>9.58</v>
      </c>
      <c r="H45" t="s">
        <v>105</v>
      </c>
      <c r="I45" s="76">
        <v>4.8</v>
      </c>
      <c r="J45" s="76">
        <v>0.65</v>
      </c>
      <c r="K45" s="76">
        <v>221430000</v>
      </c>
      <c r="L45" s="76">
        <v>149.082161097317</v>
      </c>
      <c r="M45" s="76">
        <v>330112.62931778899</v>
      </c>
      <c r="N45" s="76">
        <v>0</v>
      </c>
      <c r="O45" s="76">
        <v>0.64</v>
      </c>
      <c r="P45" s="76">
        <v>0.46</v>
      </c>
    </row>
    <row r="46" spans="2:16">
      <c r="B46" t="s">
        <v>905</v>
      </c>
      <c r="C46" t="s">
        <v>906</v>
      </c>
      <c r="D46" t="s">
        <v>316</v>
      </c>
      <c r="E46" t="s">
        <v>266</v>
      </c>
      <c r="F46" t="s">
        <v>907</v>
      </c>
      <c r="G46" s="76">
        <v>9.92</v>
      </c>
      <c r="H46" t="s">
        <v>105</v>
      </c>
      <c r="I46" s="76">
        <v>4.8</v>
      </c>
      <c r="J46" s="76">
        <v>0.69</v>
      </c>
      <c r="K46" s="76">
        <v>34226000</v>
      </c>
      <c r="L46" s="76">
        <v>151.01801540901303</v>
      </c>
      <c r="M46" s="76">
        <v>51687.4259538888</v>
      </c>
      <c r="N46" s="76">
        <v>0</v>
      </c>
      <c r="O46" s="76">
        <v>0.1</v>
      </c>
      <c r="P46" s="76">
        <v>7.0000000000000007E-2</v>
      </c>
    </row>
    <row r="47" spans="2:16">
      <c r="B47" t="s">
        <v>908</v>
      </c>
      <c r="C47" t="s">
        <v>909</v>
      </c>
      <c r="D47" t="s">
        <v>316</v>
      </c>
      <c r="E47" t="s">
        <v>266</v>
      </c>
      <c r="F47" t="s">
        <v>910</v>
      </c>
      <c r="G47" s="76">
        <v>10</v>
      </c>
      <c r="H47" t="s">
        <v>105</v>
      </c>
      <c r="I47" s="76">
        <v>4.8</v>
      </c>
      <c r="J47" s="76">
        <v>0.69</v>
      </c>
      <c r="K47" s="76">
        <v>64590000</v>
      </c>
      <c r="L47" s="76">
        <v>151.11876938466295</v>
      </c>
      <c r="M47" s="76">
        <v>97607.613145553798</v>
      </c>
      <c r="N47" s="76">
        <v>0</v>
      </c>
      <c r="O47" s="76">
        <v>0.19</v>
      </c>
      <c r="P47" s="76">
        <v>0.14000000000000001</v>
      </c>
    </row>
    <row r="48" spans="2:16">
      <c r="B48" t="s">
        <v>911</v>
      </c>
      <c r="C48" t="s">
        <v>912</v>
      </c>
      <c r="D48" t="s">
        <v>316</v>
      </c>
      <c r="E48" t="s">
        <v>266</v>
      </c>
      <c r="F48" t="s">
        <v>913</v>
      </c>
      <c r="G48" s="76">
        <v>10.08</v>
      </c>
      <c r="H48" t="s">
        <v>105</v>
      </c>
      <c r="I48" s="76">
        <v>4.8</v>
      </c>
      <c r="J48" s="76">
        <v>0.71</v>
      </c>
      <c r="K48" s="76">
        <v>30586000</v>
      </c>
      <c r="L48" s="76">
        <v>154.54413183062906</v>
      </c>
      <c r="M48" s="76">
        <v>47268.8681617162</v>
      </c>
      <c r="N48" s="76">
        <v>0</v>
      </c>
      <c r="O48" s="76">
        <v>0.09</v>
      </c>
      <c r="P48" s="76">
        <v>7.0000000000000007E-2</v>
      </c>
    </row>
    <row r="49" spans="2:16">
      <c r="B49" t="s">
        <v>914</v>
      </c>
      <c r="C49" t="s">
        <v>915</v>
      </c>
      <c r="D49" t="s">
        <v>316</v>
      </c>
      <c r="E49" t="s">
        <v>266</v>
      </c>
      <c r="F49" t="s">
        <v>916</v>
      </c>
      <c r="G49" s="76">
        <v>10.17</v>
      </c>
      <c r="H49" t="s">
        <v>105</v>
      </c>
      <c r="I49" s="76">
        <v>4.8</v>
      </c>
      <c r="J49" s="76">
        <v>0.73</v>
      </c>
      <c r="K49" s="76">
        <v>35741000</v>
      </c>
      <c r="L49" s="76">
        <v>153.48133571449904</v>
      </c>
      <c r="M49" s="76">
        <v>54855.764197719102</v>
      </c>
      <c r="N49" s="76">
        <v>0</v>
      </c>
      <c r="O49" s="76">
        <v>0.11</v>
      </c>
      <c r="P49" s="76">
        <v>0.08</v>
      </c>
    </row>
    <row r="50" spans="2:16">
      <c r="B50" t="s">
        <v>917</v>
      </c>
      <c r="C50" t="s">
        <v>918</v>
      </c>
      <c r="D50" t="s">
        <v>316</v>
      </c>
      <c r="E50" t="s">
        <v>266</v>
      </c>
      <c r="F50" t="s">
        <v>919</v>
      </c>
      <c r="G50" s="76">
        <v>10.25</v>
      </c>
      <c r="H50" t="s">
        <v>105</v>
      </c>
      <c r="I50" s="76">
        <v>4.8</v>
      </c>
      <c r="J50" s="76">
        <v>0.73</v>
      </c>
      <c r="K50" s="76">
        <v>80639000</v>
      </c>
      <c r="L50" s="76">
        <v>152.95067961662966</v>
      </c>
      <c r="M50" s="76">
        <v>123337.898536054</v>
      </c>
      <c r="N50" s="76">
        <v>0</v>
      </c>
      <c r="O50" s="76">
        <v>0.24</v>
      </c>
      <c r="P50" s="76">
        <v>0.17</v>
      </c>
    </row>
    <row r="51" spans="2:16">
      <c r="B51" t="s">
        <v>920</v>
      </c>
      <c r="C51" t="s">
        <v>921</v>
      </c>
      <c r="D51" t="s">
        <v>316</v>
      </c>
      <c r="E51" t="s">
        <v>266</v>
      </c>
      <c r="F51" t="s">
        <v>922</v>
      </c>
      <c r="G51" s="76">
        <v>10.33</v>
      </c>
      <c r="H51" t="s">
        <v>105</v>
      </c>
      <c r="I51" s="76">
        <v>4.8</v>
      </c>
      <c r="J51" s="76">
        <v>0.73</v>
      </c>
      <c r="K51" s="76">
        <v>7884000</v>
      </c>
      <c r="L51" s="76">
        <v>152.42170946285262</v>
      </c>
      <c r="M51" s="76">
        <v>12016.9275740513</v>
      </c>
      <c r="N51" s="76">
        <v>0</v>
      </c>
      <c r="O51" s="76">
        <v>0.02</v>
      </c>
      <c r="P51" s="76">
        <v>0.02</v>
      </c>
    </row>
    <row r="52" spans="2:16">
      <c r="B52" t="s">
        <v>923</v>
      </c>
      <c r="C52" t="s">
        <v>924</v>
      </c>
      <c r="D52" t="s">
        <v>316</v>
      </c>
      <c r="E52" t="s">
        <v>266</v>
      </c>
      <c r="F52" t="s">
        <v>925</v>
      </c>
      <c r="G52" s="76">
        <v>10.41</v>
      </c>
      <c r="H52" t="s">
        <v>105</v>
      </c>
      <c r="I52" s="76">
        <v>4.8</v>
      </c>
      <c r="J52" s="76">
        <v>0.75</v>
      </c>
      <c r="K52" s="76">
        <v>130647000</v>
      </c>
      <c r="L52" s="76">
        <v>151.37449612393013</v>
      </c>
      <c r="M52" s="76">
        <v>197766.23795103101</v>
      </c>
      <c r="N52" s="76">
        <v>0</v>
      </c>
      <c r="O52" s="76">
        <v>0.38</v>
      </c>
      <c r="P52" s="76">
        <v>0.28000000000000003</v>
      </c>
    </row>
    <row r="53" spans="2:16">
      <c r="B53" t="s">
        <v>926</v>
      </c>
      <c r="C53" t="s">
        <v>927</v>
      </c>
      <c r="D53" t="s">
        <v>316</v>
      </c>
      <c r="E53" t="s">
        <v>266</v>
      </c>
      <c r="F53" t="s">
        <v>928</v>
      </c>
      <c r="G53" s="76">
        <v>10.42</v>
      </c>
      <c r="H53" t="s">
        <v>105</v>
      </c>
      <c r="I53" s="76">
        <v>4.8</v>
      </c>
      <c r="J53" s="76">
        <v>0.75</v>
      </c>
      <c r="K53" s="76">
        <v>5881000</v>
      </c>
      <c r="L53" s="76">
        <v>154.28915579068493</v>
      </c>
      <c r="M53" s="76">
        <v>9073.7452520501793</v>
      </c>
      <c r="N53" s="76">
        <v>0</v>
      </c>
      <c r="O53" s="76">
        <v>0.02</v>
      </c>
      <c r="P53" s="76">
        <v>0.01</v>
      </c>
    </row>
    <row r="54" spans="2:16">
      <c r="B54" t="s">
        <v>929</v>
      </c>
      <c r="C54" t="s">
        <v>930</v>
      </c>
      <c r="D54" t="s">
        <v>316</v>
      </c>
      <c r="E54" t="s">
        <v>266</v>
      </c>
      <c r="F54" t="s">
        <v>931</v>
      </c>
      <c r="G54" s="76">
        <v>10.5</v>
      </c>
      <c r="H54" t="s">
        <v>105</v>
      </c>
      <c r="I54" s="76">
        <v>4.8</v>
      </c>
      <c r="J54" s="76">
        <v>0.77</v>
      </c>
      <c r="K54" s="76">
        <v>14076000</v>
      </c>
      <c r="L54" s="76">
        <v>153.53444860704391</v>
      </c>
      <c r="M54" s="76">
        <v>21611.508985927499</v>
      </c>
      <c r="N54" s="76">
        <v>0</v>
      </c>
      <c r="O54" s="76">
        <v>0.04</v>
      </c>
      <c r="P54" s="76">
        <v>0.03</v>
      </c>
    </row>
    <row r="55" spans="2:16">
      <c r="B55" t="s">
        <v>932</v>
      </c>
      <c r="C55" t="s">
        <v>933</v>
      </c>
      <c r="D55" t="s">
        <v>316</v>
      </c>
      <c r="E55" t="s">
        <v>266</v>
      </c>
      <c r="F55" t="s">
        <v>934</v>
      </c>
      <c r="G55" s="76">
        <v>10.58</v>
      </c>
      <c r="H55" t="s">
        <v>105</v>
      </c>
      <c r="I55" s="76">
        <v>4.8</v>
      </c>
      <c r="J55" s="76">
        <v>0.77</v>
      </c>
      <c r="K55" s="76">
        <v>31343000</v>
      </c>
      <c r="L55" s="76">
        <v>154.0846422110921</v>
      </c>
      <c r="M55" s="76">
        <v>48294.749408222597</v>
      </c>
      <c r="N55" s="76">
        <v>0</v>
      </c>
      <c r="O55" s="76">
        <v>0.09</v>
      </c>
      <c r="P55" s="76">
        <v>7.0000000000000007E-2</v>
      </c>
    </row>
    <row r="56" spans="2:16">
      <c r="B56" t="s">
        <v>935</v>
      </c>
      <c r="C56" t="s">
        <v>936</v>
      </c>
      <c r="D56" t="s">
        <v>316</v>
      </c>
      <c r="E56" t="s">
        <v>266</v>
      </c>
      <c r="F56" t="s">
        <v>937</v>
      </c>
      <c r="G56" s="76">
        <v>10.67</v>
      </c>
      <c r="H56" t="s">
        <v>105</v>
      </c>
      <c r="I56" s="76">
        <v>4.8</v>
      </c>
      <c r="J56" s="76">
        <v>0.76</v>
      </c>
      <c r="K56" s="76">
        <v>270070000</v>
      </c>
      <c r="L56" s="76">
        <v>154.01447051151183</v>
      </c>
      <c r="M56" s="76">
        <v>415946.88051043998</v>
      </c>
      <c r="N56" s="76">
        <v>0</v>
      </c>
      <c r="O56" s="76">
        <v>0.81</v>
      </c>
      <c r="P56" s="76">
        <v>0.59</v>
      </c>
    </row>
    <row r="57" spans="2:16">
      <c r="B57" t="s">
        <v>938</v>
      </c>
      <c r="C57" t="s">
        <v>939</v>
      </c>
      <c r="D57" t="s">
        <v>316</v>
      </c>
      <c r="E57" t="s">
        <v>266</v>
      </c>
      <c r="F57" t="s">
        <v>940</v>
      </c>
      <c r="G57" s="76">
        <v>10.74</v>
      </c>
      <c r="H57" t="s">
        <v>105</v>
      </c>
      <c r="I57" s="76">
        <v>4.8</v>
      </c>
      <c r="J57" s="76">
        <v>0.78</v>
      </c>
      <c r="K57" s="76">
        <v>31794000</v>
      </c>
      <c r="L57" s="76">
        <v>153.87159566474713</v>
      </c>
      <c r="M57" s="76">
        <v>48921.935125649703</v>
      </c>
      <c r="N57" s="76">
        <v>0</v>
      </c>
      <c r="O57" s="76">
        <v>0.1</v>
      </c>
      <c r="P57" s="76">
        <v>7.0000000000000007E-2</v>
      </c>
    </row>
    <row r="58" spans="2:16">
      <c r="B58" t="s">
        <v>941</v>
      </c>
      <c r="C58" t="s">
        <v>942</v>
      </c>
      <c r="D58" t="s">
        <v>316</v>
      </c>
      <c r="E58" t="s">
        <v>266</v>
      </c>
      <c r="F58" t="s">
        <v>943</v>
      </c>
      <c r="G58" s="76">
        <v>10.66</v>
      </c>
      <c r="H58" t="s">
        <v>105</v>
      </c>
      <c r="I58" s="76">
        <v>4.8</v>
      </c>
      <c r="J58" s="76">
        <v>0.78</v>
      </c>
      <c r="K58" s="76">
        <v>10752000</v>
      </c>
      <c r="L58" s="76">
        <v>156.24839979398996</v>
      </c>
      <c r="M58" s="76">
        <v>16799.8279458498</v>
      </c>
      <c r="N58" s="76">
        <v>0</v>
      </c>
      <c r="O58" s="76">
        <v>0.03</v>
      </c>
      <c r="P58" s="76">
        <v>0.02</v>
      </c>
    </row>
    <row r="59" spans="2:16">
      <c r="B59" t="s">
        <v>944</v>
      </c>
      <c r="C59" t="s">
        <v>945</v>
      </c>
      <c r="D59" t="s">
        <v>316</v>
      </c>
      <c r="E59" t="s">
        <v>266</v>
      </c>
      <c r="F59" t="s">
        <v>946</v>
      </c>
      <c r="G59" s="76">
        <v>10.74</v>
      </c>
      <c r="H59" t="s">
        <v>105</v>
      </c>
      <c r="I59" s="76">
        <v>4.8</v>
      </c>
      <c r="J59" s="76">
        <v>0.78</v>
      </c>
      <c r="K59" s="76">
        <v>11922000</v>
      </c>
      <c r="L59" s="76">
        <v>155.7219890824006</v>
      </c>
      <c r="M59" s="76">
        <v>18565.175538403801</v>
      </c>
      <c r="N59" s="76">
        <v>0</v>
      </c>
      <c r="O59" s="76">
        <v>0.04</v>
      </c>
      <c r="P59" s="76">
        <v>0.03</v>
      </c>
    </row>
    <row r="60" spans="2:16">
      <c r="B60" t="s">
        <v>947</v>
      </c>
      <c r="C60" t="s">
        <v>948</v>
      </c>
      <c r="D60" t="s">
        <v>316</v>
      </c>
      <c r="E60" t="s">
        <v>266</v>
      </c>
      <c r="F60" t="s">
        <v>949</v>
      </c>
      <c r="G60" s="76">
        <v>10.82</v>
      </c>
      <c r="H60" t="s">
        <v>105</v>
      </c>
      <c r="I60" s="76">
        <v>4.8</v>
      </c>
      <c r="J60" s="76">
        <v>0.8</v>
      </c>
      <c r="K60" s="76">
        <v>22591000</v>
      </c>
      <c r="L60" s="76">
        <v>154.96041757830508</v>
      </c>
      <c r="M60" s="76">
        <v>35007.107935114902</v>
      </c>
      <c r="N60" s="76">
        <v>0</v>
      </c>
      <c r="O60" s="76">
        <v>7.0000000000000007E-2</v>
      </c>
      <c r="P60" s="76">
        <v>0.05</v>
      </c>
    </row>
    <row r="61" spans="2:16">
      <c r="B61" t="s">
        <v>950</v>
      </c>
      <c r="C61" t="s">
        <v>951</v>
      </c>
      <c r="D61" t="s">
        <v>316</v>
      </c>
      <c r="E61" t="s">
        <v>266</v>
      </c>
      <c r="F61" t="s">
        <v>952</v>
      </c>
      <c r="G61" s="76">
        <v>10.91</v>
      </c>
      <c r="H61" t="s">
        <v>105</v>
      </c>
      <c r="I61" s="76">
        <v>4.8</v>
      </c>
      <c r="J61" s="76">
        <v>0.8</v>
      </c>
      <c r="K61" s="76">
        <v>43110000</v>
      </c>
      <c r="L61" s="76">
        <v>154.27050862598909</v>
      </c>
      <c r="M61" s="76">
        <v>66506.016268663894</v>
      </c>
      <c r="N61" s="76">
        <v>0</v>
      </c>
      <c r="O61" s="76">
        <v>0.13</v>
      </c>
      <c r="P61" s="76">
        <v>0.09</v>
      </c>
    </row>
    <row r="62" spans="2:16">
      <c r="B62" t="s">
        <v>953</v>
      </c>
      <c r="C62" t="s">
        <v>954</v>
      </c>
      <c r="D62" t="s">
        <v>316</v>
      </c>
      <c r="E62" t="s">
        <v>266</v>
      </c>
      <c r="F62" t="s">
        <v>955</v>
      </c>
      <c r="G62" s="76">
        <v>11.07</v>
      </c>
      <c r="H62" t="s">
        <v>105</v>
      </c>
      <c r="I62" s="76">
        <v>4.8</v>
      </c>
      <c r="J62" s="76">
        <v>0.82</v>
      </c>
      <c r="K62" s="76">
        <v>149265000</v>
      </c>
      <c r="L62" s="76">
        <v>154.97401063293808</v>
      </c>
      <c r="M62" s="76">
        <v>231321.95697125499</v>
      </c>
      <c r="N62" s="76">
        <v>0</v>
      </c>
      <c r="O62" s="76">
        <v>0.45</v>
      </c>
      <c r="P62" s="76">
        <v>0.33</v>
      </c>
    </row>
    <row r="63" spans="2:16">
      <c r="B63" t="s">
        <v>956</v>
      </c>
      <c r="C63" t="s">
        <v>957</v>
      </c>
      <c r="D63" t="s">
        <v>316</v>
      </c>
      <c r="E63" t="s">
        <v>266</v>
      </c>
      <c r="F63" t="s">
        <v>958</v>
      </c>
      <c r="G63" s="76">
        <v>10.98</v>
      </c>
      <c r="H63" t="s">
        <v>105</v>
      </c>
      <c r="I63" s="76">
        <v>4.8</v>
      </c>
      <c r="J63" s="76">
        <v>0.82</v>
      </c>
      <c r="K63" s="76">
        <v>68834000</v>
      </c>
      <c r="L63" s="76">
        <v>156.87800771830635</v>
      </c>
      <c r="M63" s="76">
        <v>107985.40783281899</v>
      </c>
      <c r="N63" s="76">
        <v>0</v>
      </c>
      <c r="O63" s="76">
        <v>0.21</v>
      </c>
      <c r="P63" s="76">
        <v>0.15</v>
      </c>
    </row>
    <row r="64" spans="2:16">
      <c r="B64" t="s">
        <v>959</v>
      </c>
      <c r="C64" t="s">
        <v>960</v>
      </c>
      <c r="D64" t="s">
        <v>316</v>
      </c>
      <c r="E64" t="s">
        <v>266</v>
      </c>
      <c r="F64" t="s">
        <v>961</v>
      </c>
      <c r="G64" s="76">
        <v>11.06</v>
      </c>
      <c r="H64" t="s">
        <v>105</v>
      </c>
      <c r="I64" s="76">
        <v>4.8</v>
      </c>
      <c r="J64" s="76">
        <v>0.81</v>
      </c>
      <c r="K64" s="76">
        <v>15082000</v>
      </c>
      <c r="L64" s="76">
        <v>156.64577618873028</v>
      </c>
      <c r="M64" s="76">
        <v>23625.315964784299</v>
      </c>
      <c r="N64" s="76">
        <v>0</v>
      </c>
      <c r="O64" s="76">
        <v>0.05</v>
      </c>
      <c r="P64" s="76">
        <v>0.03</v>
      </c>
    </row>
    <row r="65" spans="2:16">
      <c r="B65" t="s">
        <v>962</v>
      </c>
      <c r="C65" t="s">
        <v>963</v>
      </c>
      <c r="D65" t="s">
        <v>316</v>
      </c>
      <c r="E65" t="s">
        <v>266</v>
      </c>
      <c r="F65" t="s">
        <v>964</v>
      </c>
      <c r="G65" s="76">
        <v>11.14</v>
      </c>
      <c r="H65" t="s">
        <v>105</v>
      </c>
      <c r="I65" s="76">
        <v>4.8</v>
      </c>
      <c r="J65" s="76">
        <v>0.83</v>
      </c>
      <c r="K65" s="76">
        <v>52285000</v>
      </c>
      <c r="L65" s="76">
        <v>155.73602746145798</v>
      </c>
      <c r="M65" s="76">
        <v>81426.581958223294</v>
      </c>
      <c r="N65" s="76">
        <v>0</v>
      </c>
      <c r="O65" s="76">
        <v>0.16</v>
      </c>
      <c r="P65" s="76">
        <v>0.11</v>
      </c>
    </row>
    <row r="66" spans="2:16">
      <c r="B66" t="s">
        <v>965</v>
      </c>
      <c r="C66" t="s">
        <v>966</v>
      </c>
      <c r="D66" t="s">
        <v>316</v>
      </c>
      <c r="E66" t="s">
        <v>266</v>
      </c>
      <c r="F66" t="s">
        <v>967</v>
      </c>
      <c r="G66" s="76">
        <v>11.23</v>
      </c>
      <c r="H66" t="s">
        <v>105</v>
      </c>
      <c r="I66" s="76">
        <v>4.8</v>
      </c>
      <c r="J66" s="76">
        <v>0.83</v>
      </c>
      <c r="K66" s="76">
        <v>46723000</v>
      </c>
      <c r="L66" s="76">
        <v>156.13324655418702</v>
      </c>
      <c r="M66" s="76">
        <v>72950.136787512805</v>
      </c>
      <c r="N66" s="76">
        <v>0</v>
      </c>
      <c r="O66" s="76">
        <v>0.14000000000000001</v>
      </c>
      <c r="P66" s="76">
        <v>0.1</v>
      </c>
    </row>
    <row r="67" spans="2:16">
      <c r="B67" t="s">
        <v>968</v>
      </c>
      <c r="C67" t="s">
        <v>969</v>
      </c>
      <c r="D67" t="s">
        <v>316</v>
      </c>
      <c r="E67" t="s">
        <v>266</v>
      </c>
      <c r="F67" t="s">
        <v>970</v>
      </c>
      <c r="G67" s="76">
        <v>11.31</v>
      </c>
      <c r="H67" t="s">
        <v>105</v>
      </c>
      <c r="I67" s="76">
        <v>4.8</v>
      </c>
      <c r="J67" s="76">
        <v>0.83</v>
      </c>
      <c r="K67" s="76">
        <v>364430000</v>
      </c>
      <c r="L67" s="76">
        <v>155.89053074986992</v>
      </c>
      <c r="M67" s="76">
        <v>568111.86121175101</v>
      </c>
      <c r="N67" s="76">
        <v>0</v>
      </c>
      <c r="O67" s="76">
        <v>1.1100000000000001</v>
      </c>
      <c r="P67" s="76">
        <v>0.8</v>
      </c>
    </row>
    <row r="68" spans="2:16">
      <c r="B68" t="s">
        <v>971</v>
      </c>
      <c r="C68" t="s">
        <v>972</v>
      </c>
      <c r="D68" t="s">
        <v>316</v>
      </c>
      <c r="E68" t="s">
        <v>266</v>
      </c>
      <c r="F68" t="s">
        <v>973</v>
      </c>
      <c r="G68" s="76">
        <v>11.63</v>
      </c>
      <c r="H68" t="s">
        <v>105</v>
      </c>
      <c r="I68" s="76">
        <v>4.8</v>
      </c>
      <c r="J68" s="76">
        <v>0.86</v>
      </c>
      <c r="K68" s="76">
        <v>23415000</v>
      </c>
      <c r="L68" s="76">
        <v>155.70809488922785</v>
      </c>
      <c r="M68" s="76">
        <v>36459.050418312698</v>
      </c>
      <c r="N68" s="76">
        <v>0</v>
      </c>
      <c r="O68" s="76">
        <v>7.0000000000000007E-2</v>
      </c>
      <c r="P68" s="76">
        <v>0.05</v>
      </c>
    </row>
    <row r="69" spans="2:16">
      <c r="B69" t="s">
        <v>974</v>
      </c>
      <c r="C69" t="s">
        <v>975</v>
      </c>
      <c r="D69" t="s">
        <v>316</v>
      </c>
      <c r="E69" t="s">
        <v>266</v>
      </c>
      <c r="F69" t="s">
        <v>976</v>
      </c>
      <c r="G69" s="76">
        <v>11.36</v>
      </c>
      <c r="H69" t="s">
        <v>105</v>
      </c>
      <c r="I69" s="76">
        <v>4.8</v>
      </c>
      <c r="J69" s="76">
        <v>0.98</v>
      </c>
      <c r="K69" s="76">
        <v>117887000</v>
      </c>
      <c r="L69" s="76">
        <v>156.22419105520626</v>
      </c>
      <c r="M69" s="76">
        <v>184168.01210925099</v>
      </c>
      <c r="N69" s="76">
        <v>0</v>
      </c>
      <c r="O69" s="76">
        <v>0.36</v>
      </c>
      <c r="P69" s="76">
        <v>0.26</v>
      </c>
    </row>
    <row r="70" spans="2:16">
      <c r="B70" t="s">
        <v>977</v>
      </c>
      <c r="C70" t="s">
        <v>978</v>
      </c>
      <c r="D70" t="s">
        <v>316</v>
      </c>
      <c r="E70" t="s">
        <v>266</v>
      </c>
      <c r="F70" t="s">
        <v>979</v>
      </c>
      <c r="G70" s="76">
        <v>11.71</v>
      </c>
      <c r="H70" t="s">
        <v>105</v>
      </c>
      <c r="I70" s="76">
        <v>4.8</v>
      </c>
      <c r="J70" s="76">
        <v>0.88</v>
      </c>
      <c r="K70" s="76">
        <v>105142000</v>
      </c>
      <c r="L70" s="76">
        <v>155.25562485641512</v>
      </c>
      <c r="M70" s="76">
        <v>163238.86908653201</v>
      </c>
      <c r="N70" s="76">
        <v>0</v>
      </c>
      <c r="O70" s="76">
        <v>0.32</v>
      </c>
      <c r="P70" s="76">
        <v>0.23</v>
      </c>
    </row>
    <row r="71" spans="2:16">
      <c r="B71" s="77" t="s">
        <v>980</v>
      </c>
      <c r="G71" s="78">
        <v>1.65</v>
      </c>
      <c r="J71" s="78">
        <v>-0.66</v>
      </c>
      <c r="K71" s="78">
        <v>1063320000</v>
      </c>
      <c r="M71" s="78">
        <v>1544169.3918801255</v>
      </c>
      <c r="O71" s="78">
        <v>3.01</v>
      </c>
      <c r="P71" s="78">
        <v>2.17</v>
      </c>
    </row>
    <row r="72" spans="2:16">
      <c r="B72" t="s">
        <v>981</v>
      </c>
      <c r="C72" t="s">
        <v>982</v>
      </c>
      <c r="D72" t="s">
        <v>316</v>
      </c>
      <c r="E72" t="s">
        <v>266</v>
      </c>
      <c r="F72" s="80">
        <v>36069</v>
      </c>
      <c r="G72" s="76">
        <v>0</v>
      </c>
      <c r="H72" t="s">
        <v>105</v>
      </c>
      <c r="I72" s="76">
        <v>5.5</v>
      </c>
      <c r="J72" s="76">
        <v>-0.79</v>
      </c>
      <c r="K72" s="76">
        <v>15000000</v>
      </c>
      <c r="L72" s="76">
        <v>146.36100641835333</v>
      </c>
      <c r="M72" s="76">
        <v>21954.150962752999</v>
      </c>
      <c r="N72" s="76">
        <v>0</v>
      </c>
      <c r="O72" s="76">
        <v>0.04</v>
      </c>
      <c r="P72" s="76">
        <v>0.03</v>
      </c>
    </row>
    <row r="73" spans="2:16">
      <c r="B73" t="s">
        <v>984</v>
      </c>
      <c r="C73" t="s">
        <v>985</v>
      </c>
      <c r="D73" t="s">
        <v>316</v>
      </c>
      <c r="E73" t="s">
        <v>266</v>
      </c>
      <c r="F73" s="80">
        <v>36100</v>
      </c>
      <c r="G73" s="76">
        <v>0.09</v>
      </c>
      <c r="H73" t="s">
        <v>105</v>
      </c>
      <c r="I73" s="76">
        <v>5.5</v>
      </c>
      <c r="J73" s="76">
        <v>-0.79</v>
      </c>
      <c r="K73" s="76">
        <v>15100000</v>
      </c>
      <c r="L73" s="76">
        <v>144.43642665295829</v>
      </c>
      <c r="M73" s="76">
        <v>21809.900424596701</v>
      </c>
      <c r="N73" s="76">
        <v>0</v>
      </c>
      <c r="O73" s="76">
        <v>0.04</v>
      </c>
      <c r="P73" s="76">
        <v>0.03</v>
      </c>
    </row>
    <row r="74" spans="2:16">
      <c r="B74" t="s">
        <v>986</v>
      </c>
      <c r="C74" t="s">
        <v>987</v>
      </c>
      <c r="D74" t="s">
        <v>316</v>
      </c>
      <c r="E74" t="s">
        <v>266</v>
      </c>
      <c r="F74" s="80">
        <v>36130</v>
      </c>
      <c r="G74" s="76">
        <v>0.17</v>
      </c>
      <c r="H74" t="s">
        <v>105</v>
      </c>
      <c r="I74" s="76">
        <v>5.5</v>
      </c>
      <c r="J74" s="76">
        <v>-0.79</v>
      </c>
      <c r="K74" s="76">
        <v>13700000</v>
      </c>
      <c r="L74" s="76">
        <v>140.30250274723502</v>
      </c>
      <c r="M74" s="76">
        <v>19221.442876371199</v>
      </c>
      <c r="N74" s="76">
        <v>0</v>
      </c>
      <c r="O74" s="76">
        <v>0.04</v>
      </c>
      <c r="P74" s="76">
        <v>0.03</v>
      </c>
    </row>
    <row r="75" spans="2:16">
      <c r="B75" t="s">
        <v>988</v>
      </c>
      <c r="C75" t="s">
        <v>989</v>
      </c>
      <c r="D75" t="s">
        <v>316</v>
      </c>
      <c r="E75" t="s">
        <v>266</v>
      </c>
      <c r="F75" s="80">
        <v>36161</v>
      </c>
      <c r="G75" s="76">
        <v>0.25</v>
      </c>
      <c r="H75" t="s">
        <v>105</v>
      </c>
      <c r="I75" s="76">
        <v>5.5</v>
      </c>
      <c r="J75" s="76">
        <v>-0.79</v>
      </c>
      <c r="K75" s="76">
        <v>3000000</v>
      </c>
      <c r="L75" s="76">
        <v>138.62257984047</v>
      </c>
      <c r="M75" s="76">
        <v>4158.6773952141002</v>
      </c>
      <c r="N75" s="76">
        <v>0</v>
      </c>
      <c r="O75" s="76">
        <v>0.01</v>
      </c>
      <c r="P75" s="76">
        <v>0.01</v>
      </c>
    </row>
    <row r="76" spans="2:16">
      <c r="B76" t="s">
        <v>990</v>
      </c>
      <c r="C76" t="s">
        <v>991</v>
      </c>
      <c r="D76" t="s">
        <v>316</v>
      </c>
      <c r="E76" t="s">
        <v>266</v>
      </c>
      <c r="F76" s="80">
        <v>36192</v>
      </c>
      <c r="G76" s="76">
        <v>0.34</v>
      </c>
      <c r="H76" t="s">
        <v>105</v>
      </c>
      <c r="I76" s="76">
        <v>5.5</v>
      </c>
      <c r="J76" s="76">
        <v>-0.79</v>
      </c>
      <c r="K76" s="76">
        <v>3000000</v>
      </c>
      <c r="L76" s="76">
        <v>138.63206092006001</v>
      </c>
      <c r="M76" s="76">
        <v>4158.9618276018</v>
      </c>
      <c r="N76" s="76">
        <v>0</v>
      </c>
      <c r="O76" s="76">
        <v>0.01</v>
      </c>
      <c r="P76" s="76">
        <v>0.01</v>
      </c>
    </row>
    <row r="77" spans="2:16">
      <c r="B77" t="s">
        <v>992</v>
      </c>
      <c r="C77" t="s">
        <v>993</v>
      </c>
      <c r="D77" t="s">
        <v>316</v>
      </c>
      <c r="E77" t="s">
        <v>266</v>
      </c>
      <c r="F77" s="80">
        <v>36220</v>
      </c>
      <c r="G77" s="76">
        <v>0.42</v>
      </c>
      <c r="H77" t="s">
        <v>105</v>
      </c>
      <c r="I77" s="76">
        <v>5.5</v>
      </c>
      <c r="J77" s="76">
        <v>-0.77</v>
      </c>
      <c r="K77" s="76">
        <v>2500000</v>
      </c>
      <c r="L77" s="76">
        <v>139.352346867168</v>
      </c>
      <c r="M77" s="76">
        <v>3483.8086716792</v>
      </c>
      <c r="N77" s="76">
        <v>0</v>
      </c>
      <c r="O77" s="76">
        <v>0.01</v>
      </c>
      <c r="P77" s="76">
        <v>0</v>
      </c>
    </row>
    <row r="78" spans="2:16">
      <c r="B78" t="s">
        <v>994</v>
      </c>
      <c r="C78" t="s">
        <v>995</v>
      </c>
      <c r="D78" t="s">
        <v>316</v>
      </c>
      <c r="E78" t="s">
        <v>266</v>
      </c>
      <c r="F78" s="80">
        <v>36252</v>
      </c>
      <c r="G78" s="76">
        <v>0.49</v>
      </c>
      <c r="H78" t="s">
        <v>105</v>
      </c>
      <c r="I78" s="76">
        <v>5.5</v>
      </c>
      <c r="J78" s="76">
        <v>-0.77</v>
      </c>
      <c r="K78" s="76">
        <v>3000000</v>
      </c>
      <c r="L78" s="76">
        <v>144.267100063622</v>
      </c>
      <c r="M78" s="76">
        <v>4328.01300190866</v>
      </c>
      <c r="N78" s="76">
        <v>0</v>
      </c>
      <c r="O78" s="76">
        <v>0.01</v>
      </c>
      <c r="P78" s="76">
        <v>0.01</v>
      </c>
    </row>
    <row r="79" spans="2:16">
      <c r="B79" t="s">
        <v>996</v>
      </c>
      <c r="C79" t="s">
        <v>997</v>
      </c>
      <c r="D79" t="s">
        <v>316</v>
      </c>
      <c r="E79" t="s">
        <v>266</v>
      </c>
      <c r="F79" s="80">
        <v>36282</v>
      </c>
      <c r="G79" s="76">
        <v>0.56999999999999995</v>
      </c>
      <c r="H79" t="s">
        <v>105</v>
      </c>
      <c r="I79" s="76">
        <v>5.5</v>
      </c>
      <c r="J79" s="76">
        <v>-0.77</v>
      </c>
      <c r="K79" s="76">
        <v>6000000</v>
      </c>
      <c r="L79" s="76">
        <v>144.63750222261501</v>
      </c>
      <c r="M79" s="76">
        <v>8678.2501333568998</v>
      </c>
      <c r="N79" s="76">
        <v>0</v>
      </c>
      <c r="O79" s="76">
        <v>0.02</v>
      </c>
      <c r="P79" s="76">
        <v>0.01</v>
      </c>
    </row>
    <row r="80" spans="2:16">
      <c r="B80" t="s">
        <v>998</v>
      </c>
      <c r="C80" t="s">
        <v>999</v>
      </c>
      <c r="D80" t="s">
        <v>316</v>
      </c>
      <c r="E80" t="s">
        <v>266</v>
      </c>
      <c r="F80" s="80">
        <v>36312</v>
      </c>
      <c r="G80" s="76">
        <v>0.66</v>
      </c>
      <c r="H80" t="s">
        <v>105</v>
      </c>
      <c r="I80" s="76">
        <v>5.5</v>
      </c>
      <c r="J80" s="76">
        <v>-0.8</v>
      </c>
      <c r="K80" s="76">
        <v>10000000</v>
      </c>
      <c r="L80" s="76">
        <v>144.33916614761301</v>
      </c>
      <c r="M80" s="76">
        <v>14433.9166147613</v>
      </c>
      <c r="N80" s="76">
        <v>0</v>
      </c>
      <c r="O80" s="76">
        <v>0.03</v>
      </c>
      <c r="P80" s="76">
        <v>0.02</v>
      </c>
    </row>
    <row r="81" spans="2:16">
      <c r="B81" t="s">
        <v>1000</v>
      </c>
      <c r="C81" t="s">
        <v>1001</v>
      </c>
      <c r="D81" t="s">
        <v>316</v>
      </c>
      <c r="E81" t="s">
        <v>266</v>
      </c>
      <c r="F81" s="80">
        <v>36342</v>
      </c>
      <c r="G81" s="76">
        <v>0.74</v>
      </c>
      <c r="H81" t="s">
        <v>105</v>
      </c>
      <c r="I81" s="76">
        <v>5.5</v>
      </c>
      <c r="J81" s="76">
        <v>-0.8</v>
      </c>
      <c r="K81" s="76">
        <v>5000000</v>
      </c>
      <c r="L81" s="76">
        <v>143.74346086974799</v>
      </c>
      <c r="M81" s="76">
        <v>7187.1730434873998</v>
      </c>
      <c r="N81" s="76">
        <v>0</v>
      </c>
      <c r="O81" s="76">
        <v>0.01</v>
      </c>
      <c r="P81" s="76">
        <v>0.01</v>
      </c>
    </row>
    <row r="82" spans="2:16">
      <c r="B82" t="s">
        <v>1002</v>
      </c>
      <c r="C82" t="s">
        <v>1003</v>
      </c>
      <c r="D82" t="s">
        <v>316</v>
      </c>
      <c r="E82" t="s">
        <v>266</v>
      </c>
      <c r="F82" s="80">
        <v>36373</v>
      </c>
      <c r="G82" s="76">
        <v>0.82</v>
      </c>
      <c r="H82" t="s">
        <v>105</v>
      </c>
      <c r="I82" s="76">
        <v>5.5</v>
      </c>
      <c r="J82" s="76">
        <v>-0.8</v>
      </c>
      <c r="K82" s="76">
        <v>5900000</v>
      </c>
      <c r="L82" s="76">
        <v>143.42975100959305</v>
      </c>
      <c r="M82" s="76">
        <v>8462.35530956599</v>
      </c>
      <c r="N82" s="76">
        <v>0</v>
      </c>
      <c r="O82" s="76">
        <v>0.02</v>
      </c>
      <c r="P82" s="76">
        <v>0.01</v>
      </c>
    </row>
    <row r="83" spans="2:16">
      <c r="B83" t="s">
        <v>1004</v>
      </c>
      <c r="C83" t="s">
        <v>1005</v>
      </c>
      <c r="D83" t="s">
        <v>316</v>
      </c>
      <c r="E83" t="s">
        <v>266</v>
      </c>
      <c r="F83" s="80">
        <v>36404</v>
      </c>
      <c r="G83" s="76">
        <v>0.91</v>
      </c>
      <c r="H83" t="s">
        <v>105</v>
      </c>
      <c r="I83" s="76">
        <v>5.5</v>
      </c>
      <c r="J83" s="76">
        <v>-0.86</v>
      </c>
      <c r="K83" s="76">
        <v>10000000</v>
      </c>
      <c r="L83" s="76">
        <v>143.192329062618</v>
      </c>
      <c r="M83" s="76">
        <v>14319.232906261799</v>
      </c>
      <c r="N83" s="76">
        <v>0</v>
      </c>
      <c r="O83" s="76">
        <v>0.03</v>
      </c>
      <c r="P83" s="76">
        <v>0.02</v>
      </c>
    </row>
    <row r="84" spans="2:16">
      <c r="B84" t="s">
        <v>1006</v>
      </c>
      <c r="C84" t="s">
        <v>1007</v>
      </c>
      <c r="D84" t="s">
        <v>316</v>
      </c>
      <c r="E84" t="s">
        <v>266</v>
      </c>
      <c r="F84" s="80">
        <v>36434</v>
      </c>
      <c r="G84" s="76">
        <v>0.5</v>
      </c>
      <c r="H84" t="s">
        <v>105</v>
      </c>
      <c r="I84" s="76">
        <v>5.5</v>
      </c>
      <c r="J84" s="76">
        <v>-0.86</v>
      </c>
      <c r="K84" s="76">
        <v>20000000</v>
      </c>
      <c r="L84" s="76">
        <v>142.01195610315199</v>
      </c>
      <c r="M84" s="76">
        <v>28402.391220630401</v>
      </c>
      <c r="N84" s="76">
        <v>0</v>
      </c>
      <c r="O84" s="76">
        <v>0.06</v>
      </c>
      <c r="P84" s="76">
        <v>0.04</v>
      </c>
    </row>
    <row r="85" spans="2:16">
      <c r="B85" t="s">
        <v>1008</v>
      </c>
      <c r="C85" t="s">
        <v>1009</v>
      </c>
      <c r="D85" t="s">
        <v>316</v>
      </c>
      <c r="E85" t="s">
        <v>266</v>
      </c>
      <c r="F85" s="80">
        <v>36465</v>
      </c>
      <c r="G85" s="76">
        <v>0.57999999999999996</v>
      </c>
      <c r="H85" t="s">
        <v>105</v>
      </c>
      <c r="I85" s="76">
        <v>5.5</v>
      </c>
      <c r="J85" s="76">
        <v>-0.85</v>
      </c>
      <c r="K85" s="76">
        <v>20000000</v>
      </c>
      <c r="L85" s="76">
        <v>141.44165203846501</v>
      </c>
      <c r="M85" s="76">
        <v>28288.330407693</v>
      </c>
      <c r="N85" s="76">
        <v>0</v>
      </c>
      <c r="O85" s="76">
        <v>0.06</v>
      </c>
      <c r="P85" s="76">
        <v>0.04</v>
      </c>
    </row>
    <row r="86" spans="2:16">
      <c r="B86" t="s">
        <v>1010</v>
      </c>
      <c r="C86" t="s">
        <v>1011</v>
      </c>
      <c r="D86" t="s">
        <v>316</v>
      </c>
      <c r="E86" t="s">
        <v>266</v>
      </c>
      <c r="F86" s="80">
        <v>36495</v>
      </c>
      <c r="G86" s="76">
        <v>0.67</v>
      </c>
      <c r="H86" t="s">
        <v>105</v>
      </c>
      <c r="I86" s="76">
        <v>5.5</v>
      </c>
      <c r="J86" s="76">
        <v>-0.86</v>
      </c>
      <c r="K86" s="76">
        <v>15900000</v>
      </c>
      <c r="L86" s="76">
        <v>140.62070677791007</v>
      </c>
      <c r="M86" s="76">
        <v>22358.692377687701</v>
      </c>
      <c r="N86" s="76">
        <v>0</v>
      </c>
      <c r="O86" s="76">
        <v>0.04</v>
      </c>
      <c r="P86" s="76">
        <v>0.03</v>
      </c>
    </row>
    <row r="87" spans="2:16">
      <c r="B87" t="s">
        <v>1012</v>
      </c>
      <c r="C87" t="s">
        <v>1013</v>
      </c>
      <c r="D87" t="s">
        <v>316</v>
      </c>
      <c r="E87" t="s">
        <v>266</v>
      </c>
      <c r="F87" s="80">
        <v>36528</v>
      </c>
      <c r="G87" s="76">
        <v>0.76</v>
      </c>
      <c r="H87" t="s">
        <v>105</v>
      </c>
      <c r="I87" s="76">
        <v>5.5</v>
      </c>
      <c r="J87" s="76">
        <v>-0.86</v>
      </c>
      <c r="K87" s="76">
        <v>12000000</v>
      </c>
      <c r="L87" s="76">
        <v>140.99037748537415</v>
      </c>
      <c r="M87" s="76">
        <v>16918.845298244902</v>
      </c>
      <c r="N87" s="76">
        <v>0</v>
      </c>
      <c r="O87" s="76">
        <v>0.03</v>
      </c>
      <c r="P87" s="76">
        <v>0.02</v>
      </c>
    </row>
    <row r="88" spans="2:16">
      <c r="B88" t="s">
        <v>1014</v>
      </c>
      <c r="C88" t="s">
        <v>1015</v>
      </c>
      <c r="D88" t="s">
        <v>316</v>
      </c>
      <c r="E88" t="s">
        <v>266</v>
      </c>
      <c r="F88" s="80">
        <v>36557</v>
      </c>
      <c r="G88" s="76">
        <v>0.84</v>
      </c>
      <c r="H88" t="s">
        <v>105</v>
      </c>
      <c r="I88" s="76">
        <v>5.5</v>
      </c>
      <c r="J88" s="76">
        <v>-0.85</v>
      </c>
      <c r="K88" s="76">
        <v>3200000</v>
      </c>
      <c r="L88" s="76">
        <v>141.08349561308688</v>
      </c>
      <c r="M88" s="76">
        <v>4514.6718596187802</v>
      </c>
      <c r="N88" s="76">
        <v>0</v>
      </c>
      <c r="O88" s="76">
        <v>0.01</v>
      </c>
      <c r="P88" s="76">
        <v>0.01</v>
      </c>
    </row>
    <row r="89" spans="2:16">
      <c r="B89" t="s">
        <v>1016</v>
      </c>
      <c r="C89" t="s">
        <v>1017</v>
      </c>
      <c r="D89" t="s">
        <v>316</v>
      </c>
      <c r="E89" t="s">
        <v>266</v>
      </c>
      <c r="F89" s="80">
        <v>36586</v>
      </c>
      <c r="G89" s="76">
        <v>0.91</v>
      </c>
      <c r="H89" t="s">
        <v>105</v>
      </c>
      <c r="I89" s="76">
        <v>5.5</v>
      </c>
      <c r="J89" s="76">
        <v>-0.81</v>
      </c>
      <c r="K89" s="76">
        <v>2000000</v>
      </c>
      <c r="L89" s="76">
        <v>141.788410102472</v>
      </c>
      <c r="M89" s="76">
        <v>2835.7682020494399</v>
      </c>
      <c r="N89" s="76">
        <v>0</v>
      </c>
      <c r="O89" s="76">
        <v>0.01</v>
      </c>
      <c r="P89" s="76">
        <v>0</v>
      </c>
    </row>
    <row r="90" spans="2:16">
      <c r="B90" t="s">
        <v>1018</v>
      </c>
      <c r="C90" t="s">
        <v>1019</v>
      </c>
      <c r="D90" t="s">
        <v>316</v>
      </c>
      <c r="E90" t="s">
        <v>266</v>
      </c>
      <c r="F90" s="80">
        <v>36618</v>
      </c>
      <c r="G90" s="76">
        <v>0.98</v>
      </c>
      <c r="H90" t="s">
        <v>105</v>
      </c>
      <c r="I90" s="76">
        <v>5.5</v>
      </c>
      <c r="J90" s="76">
        <v>-0.81</v>
      </c>
      <c r="K90" s="76">
        <v>2000000</v>
      </c>
      <c r="L90" s="76">
        <v>146.24579875747</v>
      </c>
      <c r="M90" s="76">
        <v>2924.9159751493999</v>
      </c>
      <c r="N90" s="76">
        <v>0</v>
      </c>
      <c r="O90" s="76">
        <v>0.01</v>
      </c>
      <c r="P90" s="76">
        <v>0</v>
      </c>
    </row>
    <row r="91" spans="2:16">
      <c r="B91" t="s">
        <v>1020</v>
      </c>
      <c r="C91" t="s">
        <v>1021</v>
      </c>
      <c r="D91" t="s">
        <v>316</v>
      </c>
      <c r="E91" t="s">
        <v>266</v>
      </c>
      <c r="F91" s="80">
        <v>36647</v>
      </c>
      <c r="G91" s="76">
        <v>1.06</v>
      </c>
      <c r="H91" t="s">
        <v>105</v>
      </c>
      <c r="I91" s="76">
        <v>5.5</v>
      </c>
      <c r="J91" s="76">
        <v>-0.81</v>
      </c>
      <c r="K91" s="76">
        <v>20000000</v>
      </c>
      <c r="L91" s="76">
        <v>146.75582536549399</v>
      </c>
      <c r="M91" s="76">
        <v>29351.1650730988</v>
      </c>
      <c r="N91" s="76">
        <v>0</v>
      </c>
      <c r="O91" s="76">
        <v>0.06</v>
      </c>
      <c r="P91" s="76">
        <v>0.04</v>
      </c>
    </row>
    <row r="92" spans="2:16">
      <c r="B92" t="s">
        <v>1022</v>
      </c>
      <c r="C92" t="s">
        <v>1023</v>
      </c>
      <c r="D92" t="s">
        <v>316</v>
      </c>
      <c r="E92" t="s">
        <v>266</v>
      </c>
      <c r="F92" s="80">
        <v>36678</v>
      </c>
      <c r="G92" s="76">
        <v>1.1399999999999999</v>
      </c>
      <c r="H92" t="s">
        <v>105</v>
      </c>
      <c r="I92" s="76">
        <v>5.5</v>
      </c>
      <c r="J92" s="76">
        <v>-0.77</v>
      </c>
      <c r="K92" s="76">
        <v>20000000</v>
      </c>
      <c r="L92" s="76">
        <v>146.10530640381799</v>
      </c>
      <c r="M92" s="76">
        <v>29221.061280763599</v>
      </c>
      <c r="N92" s="76">
        <v>0</v>
      </c>
      <c r="O92" s="76">
        <v>0.06</v>
      </c>
      <c r="P92" s="76">
        <v>0.04</v>
      </c>
    </row>
    <row r="93" spans="2:16">
      <c r="B93" t="s">
        <v>1024</v>
      </c>
      <c r="C93" t="s">
        <v>1025</v>
      </c>
      <c r="D93" t="s">
        <v>316</v>
      </c>
      <c r="E93" t="s">
        <v>266</v>
      </c>
      <c r="F93" s="80">
        <v>36709</v>
      </c>
      <c r="G93" s="76">
        <v>1.23</v>
      </c>
      <c r="H93" t="s">
        <v>105</v>
      </c>
      <c r="I93" s="76">
        <v>5.5</v>
      </c>
      <c r="J93" s="76">
        <v>-0.77</v>
      </c>
      <c r="K93" s="76">
        <v>15000000</v>
      </c>
      <c r="L93" s="76">
        <v>144.969725031698</v>
      </c>
      <c r="M93" s="76">
        <v>21745.458754754702</v>
      </c>
      <c r="N93" s="76">
        <v>0</v>
      </c>
      <c r="O93" s="76">
        <v>0.04</v>
      </c>
      <c r="P93" s="76">
        <v>0.03</v>
      </c>
    </row>
    <row r="94" spans="2:16">
      <c r="B94" t="s">
        <v>1026</v>
      </c>
      <c r="C94" t="s">
        <v>1027</v>
      </c>
      <c r="D94" t="s">
        <v>316</v>
      </c>
      <c r="E94" t="s">
        <v>266</v>
      </c>
      <c r="F94" s="80">
        <v>36739</v>
      </c>
      <c r="G94" s="76">
        <v>1.31</v>
      </c>
      <c r="H94" t="s">
        <v>105</v>
      </c>
      <c r="I94" s="76">
        <v>5.5</v>
      </c>
      <c r="J94" s="76">
        <v>-0.78</v>
      </c>
      <c r="K94" s="76">
        <v>9800000</v>
      </c>
      <c r="L94" s="76">
        <v>144.65663196049593</v>
      </c>
      <c r="M94" s="76">
        <v>14176.3499321286</v>
      </c>
      <c r="N94" s="76">
        <v>0</v>
      </c>
      <c r="O94" s="76">
        <v>0.03</v>
      </c>
      <c r="P94" s="76">
        <v>0.02</v>
      </c>
    </row>
    <row r="95" spans="2:16">
      <c r="B95" t="s">
        <v>1028</v>
      </c>
      <c r="C95" t="s">
        <v>1029</v>
      </c>
      <c r="D95" t="s">
        <v>316</v>
      </c>
      <c r="E95" t="s">
        <v>266</v>
      </c>
      <c r="F95" s="80">
        <v>36770</v>
      </c>
      <c r="G95" s="76">
        <v>1.39</v>
      </c>
      <c r="H95" t="s">
        <v>105</v>
      </c>
      <c r="I95" s="76">
        <v>5.5</v>
      </c>
      <c r="J95" s="76">
        <v>-0.76</v>
      </c>
      <c r="K95" s="76">
        <v>4000000</v>
      </c>
      <c r="L95" s="76">
        <v>144.325178474978</v>
      </c>
      <c r="M95" s="76">
        <v>5773.0071389991199</v>
      </c>
      <c r="N95" s="76">
        <v>0</v>
      </c>
      <c r="O95" s="76">
        <v>0.01</v>
      </c>
      <c r="P95" s="76">
        <v>0.01</v>
      </c>
    </row>
    <row r="96" spans="2:16">
      <c r="B96" t="s">
        <v>1030</v>
      </c>
      <c r="C96" t="s">
        <v>1031</v>
      </c>
      <c r="D96" t="s">
        <v>316</v>
      </c>
      <c r="E96" t="s">
        <v>266</v>
      </c>
      <c r="F96" s="80">
        <v>36801</v>
      </c>
      <c r="G96" s="76">
        <v>1.06</v>
      </c>
      <c r="H96" t="s">
        <v>105</v>
      </c>
      <c r="I96" s="76">
        <v>5.5</v>
      </c>
      <c r="J96" s="76">
        <v>-0.77</v>
      </c>
      <c r="K96" s="76">
        <v>5600000</v>
      </c>
      <c r="L96" s="76">
        <v>145.28923823763608</v>
      </c>
      <c r="M96" s="76">
        <v>8136.1973413076203</v>
      </c>
      <c r="N96" s="76">
        <v>0</v>
      </c>
      <c r="O96" s="76">
        <v>0.02</v>
      </c>
      <c r="P96" s="76">
        <v>0.01</v>
      </c>
    </row>
    <row r="97" spans="2:16">
      <c r="B97" t="s">
        <v>1032</v>
      </c>
      <c r="C97" t="s">
        <v>1033</v>
      </c>
      <c r="D97" t="s">
        <v>316</v>
      </c>
      <c r="E97" t="s">
        <v>266</v>
      </c>
      <c r="F97" s="80">
        <v>36831</v>
      </c>
      <c r="G97" s="76">
        <v>1.1399999999999999</v>
      </c>
      <c r="H97" t="s">
        <v>105</v>
      </c>
      <c r="I97" s="76">
        <v>5.5</v>
      </c>
      <c r="J97" s="76">
        <v>-0.77</v>
      </c>
      <c r="K97" s="76">
        <v>28000000</v>
      </c>
      <c r="L97" s="76">
        <v>146.20576573233606</v>
      </c>
      <c r="M97" s="76">
        <v>40937.614405054097</v>
      </c>
      <c r="N97" s="76">
        <v>0</v>
      </c>
      <c r="O97" s="76">
        <v>0.08</v>
      </c>
      <c r="P97" s="76">
        <v>0.06</v>
      </c>
    </row>
    <row r="98" spans="2:16">
      <c r="B98" t="s">
        <v>1034</v>
      </c>
      <c r="C98" t="s">
        <v>1035</v>
      </c>
      <c r="D98" t="s">
        <v>316</v>
      </c>
      <c r="E98" t="s">
        <v>266</v>
      </c>
      <c r="F98" s="80">
        <v>36861</v>
      </c>
      <c r="G98" s="76">
        <v>1.22</v>
      </c>
      <c r="H98" t="s">
        <v>105</v>
      </c>
      <c r="I98" s="76">
        <v>5.5</v>
      </c>
      <c r="J98" s="76">
        <v>-0.75</v>
      </c>
      <c r="K98" s="76">
        <v>28000000</v>
      </c>
      <c r="L98" s="76">
        <v>145.44180508678716</v>
      </c>
      <c r="M98" s="76">
        <v>40723.705424300402</v>
      </c>
      <c r="N98" s="76">
        <v>0</v>
      </c>
      <c r="O98" s="76">
        <v>0.08</v>
      </c>
      <c r="P98" s="76">
        <v>0.06</v>
      </c>
    </row>
    <row r="99" spans="2:16">
      <c r="B99" t="s">
        <v>1036</v>
      </c>
      <c r="C99" t="s">
        <v>1037</v>
      </c>
      <c r="D99" t="s">
        <v>316</v>
      </c>
      <c r="E99" t="s">
        <v>266</v>
      </c>
      <c r="F99" s="80">
        <v>36892</v>
      </c>
      <c r="G99" s="76">
        <v>1.31</v>
      </c>
      <c r="H99" t="s">
        <v>105</v>
      </c>
      <c r="I99" s="76">
        <v>5.5</v>
      </c>
      <c r="J99" s="76">
        <v>-0.75</v>
      </c>
      <c r="K99" s="76">
        <v>16800000</v>
      </c>
      <c r="L99" s="76">
        <v>145.53830054632323</v>
      </c>
      <c r="M99" s="76">
        <v>24450.4344917823</v>
      </c>
      <c r="N99" s="76">
        <v>0</v>
      </c>
      <c r="O99" s="76">
        <v>0.05</v>
      </c>
      <c r="P99" s="76">
        <v>0.03</v>
      </c>
    </row>
    <row r="100" spans="2:16">
      <c r="B100" t="s">
        <v>1038</v>
      </c>
      <c r="C100" t="s">
        <v>1039</v>
      </c>
      <c r="D100" t="s">
        <v>316</v>
      </c>
      <c r="E100" t="s">
        <v>266</v>
      </c>
      <c r="F100" s="80">
        <v>36923</v>
      </c>
      <c r="G100" s="76">
        <v>1.39</v>
      </c>
      <c r="H100" t="s">
        <v>105</v>
      </c>
      <c r="I100" s="76">
        <v>5.5</v>
      </c>
      <c r="J100" s="76">
        <v>-0.75</v>
      </c>
      <c r="K100" s="76">
        <v>25200000</v>
      </c>
      <c r="L100" s="76">
        <v>145.77156891445398</v>
      </c>
      <c r="M100" s="76">
        <v>36734.435366442398</v>
      </c>
      <c r="N100" s="76">
        <v>0</v>
      </c>
      <c r="O100" s="76">
        <v>7.0000000000000007E-2</v>
      </c>
      <c r="P100" s="76">
        <v>0.05</v>
      </c>
    </row>
    <row r="101" spans="2:16">
      <c r="B101" t="s">
        <v>1040</v>
      </c>
      <c r="C101" t="s">
        <v>1041</v>
      </c>
      <c r="D101" t="s">
        <v>316</v>
      </c>
      <c r="E101" t="s">
        <v>266</v>
      </c>
      <c r="F101" s="80">
        <v>36951</v>
      </c>
      <c r="G101" s="76">
        <v>1.47</v>
      </c>
      <c r="H101" t="s">
        <v>105</v>
      </c>
      <c r="I101" s="76">
        <v>5.5</v>
      </c>
      <c r="J101" s="76">
        <v>-0.71</v>
      </c>
      <c r="K101" s="76">
        <v>22400000</v>
      </c>
      <c r="L101" s="76">
        <v>146.6320526217759</v>
      </c>
      <c r="M101" s="76">
        <v>32845.579787277798</v>
      </c>
      <c r="N101" s="76">
        <v>0</v>
      </c>
      <c r="O101" s="76">
        <v>0.06</v>
      </c>
      <c r="P101" s="76">
        <v>0.05</v>
      </c>
    </row>
    <row r="102" spans="2:16">
      <c r="B102" t="s">
        <v>1042</v>
      </c>
      <c r="C102" t="s">
        <v>1043</v>
      </c>
      <c r="D102" t="s">
        <v>316</v>
      </c>
      <c r="E102" t="s">
        <v>266</v>
      </c>
      <c r="F102" s="80">
        <v>36982</v>
      </c>
      <c r="G102" s="76">
        <v>1.51</v>
      </c>
      <c r="H102" t="s">
        <v>105</v>
      </c>
      <c r="I102" s="76">
        <v>5.5</v>
      </c>
      <c r="J102" s="76">
        <v>-0.71</v>
      </c>
      <c r="K102" s="76">
        <v>28000000</v>
      </c>
      <c r="L102" s="76">
        <v>150.54910100495894</v>
      </c>
      <c r="M102" s="76">
        <v>42153.7482813885</v>
      </c>
      <c r="N102" s="76">
        <v>0</v>
      </c>
      <c r="O102" s="76">
        <v>0.08</v>
      </c>
      <c r="P102" s="76">
        <v>0.06</v>
      </c>
    </row>
    <row r="103" spans="2:16">
      <c r="B103" t="s">
        <v>1044</v>
      </c>
      <c r="C103" t="s">
        <v>1045</v>
      </c>
      <c r="D103" t="s">
        <v>316</v>
      </c>
      <c r="E103" t="s">
        <v>266</v>
      </c>
      <c r="F103" s="80">
        <v>37012</v>
      </c>
      <c r="G103" s="76">
        <v>1.6</v>
      </c>
      <c r="H103" t="s">
        <v>105</v>
      </c>
      <c r="I103" s="76">
        <v>5.5</v>
      </c>
      <c r="J103" s="76">
        <v>-0.72</v>
      </c>
      <c r="K103" s="76">
        <v>28000000</v>
      </c>
      <c r="L103" s="76">
        <v>150.33960052621785</v>
      </c>
      <c r="M103" s="76">
        <v>42095.088147340997</v>
      </c>
      <c r="N103" s="76">
        <v>0</v>
      </c>
      <c r="O103" s="76">
        <v>0.08</v>
      </c>
      <c r="P103" s="76">
        <v>0.06</v>
      </c>
    </row>
    <row r="104" spans="2:16">
      <c r="B104" t="s">
        <v>1046</v>
      </c>
      <c r="C104" t="s">
        <v>1047</v>
      </c>
      <c r="D104" t="s">
        <v>316</v>
      </c>
      <c r="E104" t="s">
        <v>266</v>
      </c>
      <c r="F104" s="80">
        <v>37043</v>
      </c>
      <c r="G104" s="76">
        <v>1.68</v>
      </c>
      <c r="H104" t="s">
        <v>105</v>
      </c>
      <c r="I104" s="76">
        <v>5.5</v>
      </c>
      <c r="J104" s="76">
        <v>-0.68</v>
      </c>
      <c r="K104" s="76">
        <v>28000000</v>
      </c>
      <c r="L104" s="76">
        <v>148.98718576265287</v>
      </c>
      <c r="M104" s="76">
        <v>41716.412013542802</v>
      </c>
      <c r="N104" s="76">
        <v>0</v>
      </c>
      <c r="O104" s="76">
        <v>0.08</v>
      </c>
      <c r="P104" s="76">
        <v>0.06</v>
      </c>
    </row>
    <row r="105" spans="2:16">
      <c r="B105" t="s">
        <v>1048</v>
      </c>
      <c r="C105" t="s">
        <v>1049</v>
      </c>
      <c r="D105" t="s">
        <v>316</v>
      </c>
      <c r="E105" t="s">
        <v>266</v>
      </c>
      <c r="F105" s="80">
        <v>37073</v>
      </c>
      <c r="G105" s="76">
        <v>1.76</v>
      </c>
      <c r="H105" t="s">
        <v>105</v>
      </c>
      <c r="I105" s="76">
        <v>5.5</v>
      </c>
      <c r="J105" s="76">
        <v>-0.68</v>
      </c>
      <c r="K105" s="76">
        <v>21000000</v>
      </c>
      <c r="L105" s="76">
        <v>148.48520207200716</v>
      </c>
      <c r="M105" s="76">
        <v>31181.892435121499</v>
      </c>
      <c r="N105" s="76">
        <v>0</v>
      </c>
      <c r="O105" s="76">
        <v>0.06</v>
      </c>
      <c r="P105" s="76">
        <v>0.04</v>
      </c>
    </row>
    <row r="106" spans="2:16">
      <c r="B106" t="s">
        <v>1050</v>
      </c>
      <c r="C106" t="s">
        <v>1051</v>
      </c>
      <c r="D106" t="s">
        <v>316</v>
      </c>
      <c r="E106" t="s">
        <v>266</v>
      </c>
      <c r="F106" s="80">
        <v>37104</v>
      </c>
      <c r="G106" s="76">
        <v>1.85</v>
      </c>
      <c r="H106" t="s">
        <v>105</v>
      </c>
      <c r="I106" s="76">
        <v>5.5</v>
      </c>
      <c r="J106" s="76">
        <v>-0.68</v>
      </c>
      <c r="K106" s="76">
        <v>28000000</v>
      </c>
      <c r="L106" s="76">
        <v>148.13607115901107</v>
      </c>
      <c r="M106" s="76">
        <v>41478.0999245231</v>
      </c>
      <c r="N106" s="76">
        <v>0</v>
      </c>
      <c r="O106" s="76">
        <v>0.08</v>
      </c>
      <c r="P106" s="76">
        <v>0.06</v>
      </c>
    </row>
    <row r="107" spans="2:16">
      <c r="B107" t="s">
        <v>1052</v>
      </c>
      <c r="C107" t="s">
        <v>1053</v>
      </c>
      <c r="D107" t="s">
        <v>316</v>
      </c>
      <c r="E107" t="s">
        <v>266</v>
      </c>
      <c r="F107" s="80">
        <v>37136</v>
      </c>
      <c r="G107" s="76">
        <v>1.94</v>
      </c>
      <c r="H107" t="s">
        <v>105</v>
      </c>
      <c r="I107" s="76">
        <v>5.5</v>
      </c>
      <c r="J107" s="76">
        <v>-0.65</v>
      </c>
      <c r="K107" s="76">
        <v>42000000</v>
      </c>
      <c r="L107" s="76">
        <v>147.55701156488095</v>
      </c>
      <c r="M107" s="76">
        <v>61973.944857249997</v>
      </c>
      <c r="N107" s="76">
        <v>0</v>
      </c>
      <c r="O107" s="76">
        <v>0.12</v>
      </c>
      <c r="P107" s="76">
        <v>0.09</v>
      </c>
    </row>
    <row r="108" spans="2:16">
      <c r="B108" t="s">
        <v>1054</v>
      </c>
      <c r="C108" t="s">
        <v>1055</v>
      </c>
      <c r="D108" t="s">
        <v>316</v>
      </c>
      <c r="E108" t="s">
        <v>266</v>
      </c>
      <c r="F108" s="80">
        <v>37165</v>
      </c>
      <c r="G108" s="76">
        <v>1.57</v>
      </c>
      <c r="H108" t="s">
        <v>105</v>
      </c>
      <c r="I108" s="76">
        <v>5.5</v>
      </c>
      <c r="J108" s="76">
        <v>-0.65</v>
      </c>
      <c r="K108" s="76">
        <v>18000000</v>
      </c>
      <c r="L108" s="76">
        <v>147.06216539392389</v>
      </c>
      <c r="M108" s="76">
        <v>26471.189770906301</v>
      </c>
      <c r="N108" s="76">
        <v>0</v>
      </c>
      <c r="O108" s="76">
        <v>0.05</v>
      </c>
      <c r="P108" s="76">
        <v>0.04</v>
      </c>
    </row>
    <row r="109" spans="2:16">
      <c r="B109" t="s">
        <v>1056</v>
      </c>
      <c r="C109" t="s">
        <v>1057</v>
      </c>
      <c r="D109" t="s">
        <v>316</v>
      </c>
      <c r="E109" t="s">
        <v>266</v>
      </c>
      <c r="F109" s="80">
        <v>37196</v>
      </c>
      <c r="G109" s="76">
        <v>1.65</v>
      </c>
      <c r="H109" t="s">
        <v>105</v>
      </c>
      <c r="I109" s="76">
        <v>5.5</v>
      </c>
      <c r="J109" s="76">
        <v>-0.66</v>
      </c>
      <c r="K109" s="76">
        <v>36000000</v>
      </c>
      <c r="L109" s="76">
        <v>146.86448493724805</v>
      </c>
      <c r="M109" s="76">
        <v>52871.214577409301</v>
      </c>
      <c r="N109" s="76">
        <v>0</v>
      </c>
      <c r="O109" s="76">
        <v>0.1</v>
      </c>
      <c r="P109" s="76">
        <v>7.0000000000000007E-2</v>
      </c>
    </row>
    <row r="110" spans="2:16">
      <c r="B110" t="s">
        <v>1058</v>
      </c>
      <c r="C110" t="s">
        <v>1059</v>
      </c>
      <c r="D110" t="s">
        <v>316</v>
      </c>
      <c r="E110" t="s">
        <v>266</v>
      </c>
      <c r="F110" s="80">
        <v>37227</v>
      </c>
      <c r="G110" s="76">
        <v>1.74</v>
      </c>
      <c r="H110" t="s">
        <v>105</v>
      </c>
      <c r="I110" s="76">
        <v>5.5</v>
      </c>
      <c r="J110" s="76">
        <v>-0.63</v>
      </c>
      <c r="K110" s="76">
        <v>36000000</v>
      </c>
      <c r="L110" s="76">
        <v>146.72375232019806</v>
      </c>
      <c r="M110" s="76">
        <v>52820.5508352713</v>
      </c>
      <c r="N110" s="76">
        <v>0</v>
      </c>
      <c r="O110" s="76">
        <v>0.1</v>
      </c>
      <c r="P110" s="76">
        <v>7.0000000000000007E-2</v>
      </c>
    </row>
    <row r="111" spans="2:16">
      <c r="B111" t="s">
        <v>1060</v>
      </c>
      <c r="C111" t="s">
        <v>1061</v>
      </c>
      <c r="D111" t="s">
        <v>316</v>
      </c>
      <c r="E111" t="s">
        <v>266</v>
      </c>
      <c r="F111" s="80">
        <v>37257</v>
      </c>
      <c r="G111" s="76">
        <v>1.82</v>
      </c>
      <c r="H111" t="s">
        <v>105</v>
      </c>
      <c r="I111" s="76">
        <v>5.5</v>
      </c>
      <c r="J111" s="76">
        <v>-0.63</v>
      </c>
      <c r="K111" s="76">
        <v>36000000</v>
      </c>
      <c r="L111" s="76">
        <v>147.67460673074001</v>
      </c>
      <c r="M111" s="76">
        <v>53162.858423066398</v>
      </c>
      <c r="N111" s="76">
        <v>0</v>
      </c>
      <c r="O111" s="76">
        <v>0.1</v>
      </c>
      <c r="P111" s="76">
        <v>7.0000000000000007E-2</v>
      </c>
    </row>
    <row r="112" spans="2:16">
      <c r="B112" t="s">
        <v>1062</v>
      </c>
      <c r="C112" t="s">
        <v>1063</v>
      </c>
      <c r="D112" t="s">
        <v>316</v>
      </c>
      <c r="E112" t="s">
        <v>266</v>
      </c>
      <c r="F112" s="80">
        <v>37288</v>
      </c>
      <c r="G112" s="76">
        <v>1.91</v>
      </c>
      <c r="H112" t="s">
        <v>105</v>
      </c>
      <c r="I112" s="76">
        <v>5.5</v>
      </c>
      <c r="J112" s="76">
        <v>-0.63</v>
      </c>
      <c r="K112" s="76">
        <v>27720000</v>
      </c>
      <c r="L112" s="76">
        <v>147.90829045676406</v>
      </c>
      <c r="M112" s="76">
        <v>41000.178114615002</v>
      </c>
      <c r="N112" s="76">
        <v>0</v>
      </c>
      <c r="O112" s="76">
        <v>0.08</v>
      </c>
      <c r="P112" s="76">
        <v>0.06</v>
      </c>
    </row>
    <row r="113" spans="2:16">
      <c r="B113" t="s">
        <v>1064</v>
      </c>
      <c r="C113" t="s">
        <v>1065</v>
      </c>
      <c r="D113" t="s">
        <v>316</v>
      </c>
      <c r="E113" t="s">
        <v>266</v>
      </c>
      <c r="F113" s="80">
        <v>37316</v>
      </c>
      <c r="G113" s="76">
        <v>1.98</v>
      </c>
      <c r="H113" t="s">
        <v>105</v>
      </c>
      <c r="I113" s="76">
        <v>5.5</v>
      </c>
      <c r="J113" s="76">
        <v>-0.59</v>
      </c>
      <c r="K113" s="76">
        <v>14400000</v>
      </c>
      <c r="L113" s="76">
        <v>146.27753599293473</v>
      </c>
      <c r="M113" s="76">
        <v>21063.9651829826</v>
      </c>
      <c r="N113" s="76">
        <v>0</v>
      </c>
      <c r="O113" s="76">
        <v>0.04</v>
      </c>
      <c r="P113" s="76">
        <v>0.03</v>
      </c>
    </row>
    <row r="114" spans="2:16">
      <c r="B114" t="s">
        <v>1066</v>
      </c>
      <c r="C114" t="s">
        <v>1067</v>
      </c>
      <c r="D114" t="s">
        <v>316</v>
      </c>
      <c r="E114" t="s">
        <v>266</v>
      </c>
      <c r="F114" s="80">
        <v>37347</v>
      </c>
      <c r="G114" s="76">
        <v>2.02</v>
      </c>
      <c r="H114" t="s">
        <v>105</v>
      </c>
      <c r="I114" s="76">
        <v>5.5</v>
      </c>
      <c r="J114" s="76">
        <v>-0.59</v>
      </c>
      <c r="K114" s="76">
        <v>14220000</v>
      </c>
      <c r="L114" s="76">
        <v>148.76350776576933</v>
      </c>
      <c r="M114" s="76">
        <v>21154.1708042924</v>
      </c>
      <c r="N114" s="76">
        <v>0</v>
      </c>
      <c r="O114" s="76">
        <v>0.04</v>
      </c>
      <c r="P114" s="76">
        <v>0.03</v>
      </c>
    </row>
    <row r="115" spans="2:16">
      <c r="B115" t="s">
        <v>1068</v>
      </c>
      <c r="C115" t="s">
        <v>1069</v>
      </c>
      <c r="D115" t="s">
        <v>316</v>
      </c>
      <c r="E115" t="s">
        <v>266</v>
      </c>
      <c r="F115" s="80">
        <v>37377</v>
      </c>
      <c r="G115" s="76">
        <v>2.1</v>
      </c>
      <c r="H115" t="s">
        <v>105</v>
      </c>
      <c r="I115" s="76">
        <v>5.5</v>
      </c>
      <c r="J115" s="76">
        <v>-0.6</v>
      </c>
      <c r="K115" s="76">
        <v>19440000</v>
      </c>
      <c r="L115" s="76">
        <v>148.12994626248818</v>
      </c>
      <c r="M115" s="76">
        <v>28796.4615534277</v>
      </c>
      <c r="N115" s="76">
        <v>0</v>
      </c>
      <c r="O115" s="76">
        <v>0.06</v>
      </c>
      <c r="P115" s="76">
        <v>0.04</v>
      </c>
    </row>
    <row r="116" spans="2:16">
      <c r="B116" t="s">
        <v>1070</v>
      </c>
      <c r="C116" t="s">
        <v>1071</v>
      </c>
      <c r="D116" t="s">
        <v>316</v>
      </c>
      <c r="E116" t="s">
        <v>266</v>
      </c>
      <c r="F116" s="80">
        <v>37409</v>
      </c>
      <c r="G116" s="76">
        <v>2.19</v>
      </c>
      <c r="H116" t="s">
        <v>105</v>
      </c>
      <c r="I116" s="76">
        <v>5.5</v>
      </c>
      <c r="J116" s="76">
        <v>-0.56000000000000005</v>
      </c>
      <c r="K116" s="76">
        <v>42120000</v>
      </c>
      <c r="L116" s="76">
        <v>145.8341137797519</v>
      </c>
      <c r="M116" s="76">
        <v>61425.328724031497</v>
      </c>
      <c r="N116" s="76">
        <v>0</v>
      </c>
      <c r="O116" s="76">
        <v>0.12</v>
      </c>
      <c r="P116" s="76">
        <v>0.09</v>
      </c>
    </row>
    <row r="117" spans="2:16">
      <c r="B117" t="s">
        <v>1072</v>
      </c>
      <c r="C117" t="s">
        <v>1073</v>
      </c>
      <c r="D117" t="s">
        <v>316</v>
      </c>
      <c r="E117" t="s">
        <v>266</v>
      </c>
      <c r="F117" s="80">
        <v>37438</v>
      </c>
      <c r="G117" s="76">
        <v>2.27</v>
      </c>
      <c r="H117" t="s">
        <v>105</v>
      </c>
      <c r="I117" s="76">
        <v>5.5</v>
      </c>
      <c r="J117" s="76">
        <v>-0.56000000000000005</v>
      </c>
      <c r="K117" s="76">
        <v>5400000</v>
      </c>
      <c r="L117" s="76">
        <v>144.53958365420408</v>
      </c>
      <c r="M117" s="76">
        <v>7805.1375173270199</v>
      </c>
      <c r="N117" s="76">
        <v>0</v>
      </c>
      <c r="O117" s="76">
        <v>0.02</v>
      </c>
      <c r="P117" s="76">
        <v>0.01</v>
      </c>
    </row>
    <row r="118" spans="2:16">
      <c r="B118" t="s">
        <v>1074</v>
      </c>
      <c r="C118" t="s">
        <v>1075</v>
      </c>
      <c r="D118" t="s">
        <v>316</v>
      </c>
      <c r="E118" t="s">
        <v>266</v>
      </c>
      <c r="F118" s="80">
        <v>37469</v>
      </c>
      <c r="G118" s="76">
        <v>2.35</v>
      </c>
      <c r="H118" t="s">
        <v>105</v>
      </c>
      <c r="I118" s="76">
        <v>5.5</v>
      </c>
      <c r="J118" s="76">
        <v>-0.56000000000000005</v>
      </c>
      <c r="K118" s="76">
        <v>18000000</v>
      </c>
      <c r="L118" s="76">
        <v>142.74333529726499</v>
      </c>
      <c r="M118" s="76">
        <v>25693.8003535077</v>
      </c>
      <c r="N118" s="76">
        <v>0</v>
      </c>
      <c r="O118" s="76">
        <v>0.05</v>
      </c>
      <c r="P118" s="76">
        <v>0.04</v>
      </c>
    </row>
    <row r="119" spans="2:16">
      <c r="B119" t="s">
        <v>1076</v>
      </c>
      <c r="C119" t="s">
        <v>1077</v>
      </c>
      <c r="D119" t="s">
        <v>316</v>
      </c>
      <c r="E119" t="s">
        <v>266</v>
      </c>
      <c r="F119" s="80">
        <v>37500</v>
      </c>
      <c r="G119" s="76">
        <v>2.44</v>
      </c>
      <c r="H119" t="s">
        <v>105</v>
      </c>
      <c r="I119" s="76">
        <v>5.5</v>
      </c>
      <c r="J119" s="76">
        <v>-0.53</v>
      </c>
      <c r="K119" s="76">
        <v>12960000</v>
      </c>
      <c r="L119" s="76">
        <v>141.76946508122916</v>
      </c>
      <c r="M119" s="76">
        <v>18373.322674527299</v>
      </c>
      <c r="N119" s="76">
        <v>0</v>
      </c>
      <c r="O119" s="76">
        <v>0.04</v>
      </c>
      <c r="P119" s="76">
        <v>0.03</v>
      </c>
    </row>
    <row r="120" spans="2:16">
      <c r="B120" t="s">
        <v>1078</v>
      </c>
      <c r="C120" t="s">
        <v>1079</v>
      </c>
      <c r="D120" t="s">
        <v>316</v>
      </c>
      <c r="E120" t="s">
        <v>266</v>
      </c>
      <c r="F120" s="80">
        <v>37530</v>
      </c>
      <c r="G120" s="76">
        <v>2.06</v>
      </c>
      <c r="H120" t="s">
        <v>105</v>
      </c>
      <c r="I120" s="76">
        <v>5.5</v>
      </c>
      <c r="J120" s="76">
        <v>-0.53</v>
      </c>
      <c r="K120" s="76">
        <v>22000000</v>
      </c>
      <c r="L120" s="76">
        <v>142.19206394093681</v>
      </c>
      <c r="M120" s="76">
        <v>31282.254067006099</v>
      </c>
      <c r="N120" s="76">
        <v>0</v>
      </c>
      <c r="O120" s="76">
        <v>0.06</v>
      </c>
      <c r="P120" s="76">
        <v>0.04</v>
      </c>
    </row>
    <row r="121" spans="2:16">
      <c r="B121" t="s">
        <v>1080</v>
      </c>
      <c r="C121" t="s">
        <v>1081</v>
      </c>
      <c r="D121" t="s">
        <v>316</v>
      </c>
      <c r="E121" t="s">
        <v>266</v>
      </c>
      <c r="F121" s="80">
        <v>37561</v>
      </c>
      <c r="G121" s="76">
        <v>2.15</v>
      </c>
      <c r="H121" t="s">
        <v>105</v>
      </c>
      <c r="I121" s="76">
        <v>5.5</v>
      </c>
      <c r="J121" s="76">
        <v>-0.54</v>
      </c>
      <c r="K121" s="76">
        <v>44000000</v>
      </c>
      <c r="L121" s="76">
        <v>141.74657927395091</v>
      </c>
      <c r="M121" s="76">
        <v>62368.494880538397</v>
      </c>
      <c r="N121" s="76">
        <v>0</v>
      </c>
      <c r="O121" s="76">
        <v>0.12</v>
      </c>
      <c r="P121" s="76">
        <v>0.09</v>
      </c>
    </row>
    <row r="122" spans="2:16">
      <c r="B122" t="s">
        <v>1082</v>
      </c>
      <c r="C122" t="s">
        <v>1083</v>
      </c>
      <c r="D122" t="s">
        <v>316</v>
      </c>
      <c r="E122" t="s">
        <v>266</v>
      </c>
      <c r="F122" s="80">
        <v>37591</v>
      </c>
      <c r="G122" s="76">
        <v>2.23</v>
      </c>
      <c r="H122" t="s">
        <v>105</v>
      </c>
      <c r="I122" s="76">
        <v>5.5</v>
      </c>
      <c r="J122" s="76">
        <v>-0.5</v>
      </c>
      <c r="K122" s="76">
        <v>44000000</v>
      </c>
      <c r="L122" s="76">
        <v>140.78952082209591</v>
      </c>
      <c r="M122" s="76">
        <v>61947.389161722203</v>
      </c>
      <c r="N122" s="76">
        <v>0</v>
      </c>
      <c r="O122" s="76">
        <v>0.12</v>
      </c>
      <c r="P122" s="76">
        <v>0.09</v>
      </c>
    </row>
    <row r="123" spans="2:16">
      <c r="B123" t="s">
        <v>1084</v>
      </c>
      <c r="C123" t="s">
        <v>1085</v>
      </c>
      <c r="D123" t="s">
        <v>316</v>
      </c>
      <c r="E123" t="s">
        <v>266</v>
      </c>
      <c r="F123" s="80">
        <v>37622</v>
      </c>
      <c r="G123" s="76">
        <v>2.3199999999999998</v>
      </c>
      <c r="H123" t="s">
        <v>105</v>
      </c>
      <c r="I123" s="76">
        <v>5.5</v>
      </c>
      <c r="J123" s="76">
        <v>-0.5</v>
      </c>
      <c r="K123" s="76">
        <v>63800000</v>
      </c>
      <c r="L123" s="76">
        <v>142.03221728927602</v>
      </c>
      <c r="M123" s="76">
        <v>90616.554630558094</v>
      </c>
      <c r="N123" s="76">
        <v>0</v>
      </c>
      <c r="O123" s="76">
        <v>0.18</v>
      </c>
      <c r="P123" s="76">
        <v>0.13</v>
      </c>
    </row>
    <row r="124" spans="2:16">
      <c r="B124" t="s">
        <v>1086</v>
      </c>
      <c r="C124" t="s">
        <v>1087</v>
      </c>
      <c r="D124" t="s">
        <v>316</v>
      </c>
      <c r="E124" t="s">
        <v>266</v>
      </c>
      <c r="F124" s="80">
        <v>37654</v>
      </c>
      <c r="G124" s="76">
        <v>2.4</v>
      </c>
      <c r="H124" t="s">
        <v>105</v>
      </c>
      <c r="I124" s="76">
        <v>5.5</v>
      </c>
      <c r="J124" s="76">
        <v>-0.51</v>
      </c>
      <c r="K124" s="76">
        <v>13200000</v>
      </c>
      <c r="L124" s="76">
        <v>142.50369964971895</v>
      </c>
      <c r="M124" s="76">
        <v>18810.488353762899</v>
      </c>
      <c r="N124" s="76">
        <v>0</v>
      </c>
      <c r="O124" s="76">
        <v>0.04</v>
      </c>
      <c r="P124" s="76">
        <v>0.03</v>
      </c>
    </row>
    <row r="125" spans="2:16">
      <c r="B125" t="s">
        <v>1088</v>
      </c>
      <c r="C125" t="s">
        <v>1089</v>
      </c>
      <c r="D125" t="s">
        <v>316</v>
      </c>
      <c r="E125" t="s">
        <v>266</v>
      </c>
      <c r="F125" s="80">
        <v>37682</v>
      </c>
      <c r="G125" s="76">
        <v>2.48</v>
      </c>
      <c r="H125" t="s">
        <v>105</v>
      </c>
      <c r="I125" s="76">
        <v>5.5</v>
      </c>
      <c r="J125" s="76">
        <v>-0.47</v>
      </c>
      <c r="K125" s="76">
        <v>3960000</v>
      </c>
      <c r="L125" s="76">
        <v>142.14619672243509</v>
      </c>
      <c r="M125" s="76">
        <v>5628.9893902084305</v>
      </c>
      <c r="N125" s="76">
        <v>0</v>
      </c>
      <c r="O125" s="76">
        <v>0.01</v>
      </c>
      <c r="P125" s="76">
        <v>0.01</v>
      </c>
    </row>
    <row r="126" spans="2:16">
      <c r="B126" t="s">
        <v>1090</v>
      </c>
      <c r="C126" t="s">
        <v>1091</v>
      </c>
      <c r="D126" t="s">
        <v>316</v>
      </c>
      <c r="E126" t="s">
        <v>266</v>
      </c>
      <c r="F126" s="80">
        <v>37712</v>
      </c>
      <c r="G126" s="76">
        <v>2.5</v>
      </c>
      <c r="H126" t="s">
        <v>105</v>
      </c>
      <c r="I126" s="76">
        <v>5.5</v>
      </c>
      <c r="J126" s="76">
        <v>-0.47</v>
      </c>
      <c r="K126" s="76">
        <v>4400000</v>
      </c>
      <c r="L126" s="76">
        <v>145.01743061755499</v>
      </c>
      <c r="M126" s="76">
        <v>6380.7669471724203</v>
      </c>
      <c r="N126" s="76">
        <v>0</v>
      </c>
      <c r="O126" s="76">
        <v>0.01</v>
      </c>
      <c r="P126" s="76">
        <v>0.01</v>
      </c>
    </row>
    <row r="127" spans="2:16">
      <c r="B127" t="s">
        <v>1092</v>
      </c>
      <c r="C127" t="s">
        <v>1093</v>
      </c>
      <c r="D127" t="s">
        <v>316</v>
      </c>
      <c r="E127" t="s">
        <v>266</v>
      </c>
      <c r="F127" s="80">
        <v>37773</v>
      </c>
      <c r="G127" s="76">
        <v>2.67</v>
      </c>
      <c r="H127" t="s">
        <v>105</v>
      </c>
      <c r="I127" s="76">
        <v>5.5</v>
      </c>
      <c r="J127" s="76">
        <v>-0.43</v>
      </c>
      <c r="K127" s="76">
        <v>50600000</v>
      </c>
      <c r="L127" s="76">
        <v>144.985341411234</v>
      </c>
      <c r="M127" s="76">
        <v>73362.582754084404</v>
      </c>
      <c r="N127" s="76">
        <v>0</v>
      </c>
      <c r="O127" s="76">
        <v>0.14000000000000001</v>
      </c>
      <c r="P127" s="76">
        <v>0.1</v>
      </c>
    </row>
    <row r="128" spans="2:16">
      <c r="B128" s="77" t="s">
        <v>1094</v>
      </c>
      <c r="G128" s="78">
        <v>0</v>
      </c>
      <c r="J128" s="78">
        <v>0</v>
      </c>
      <c r="K128" s="78">
        <v>0</v>
      </c>
      <c r="M128" s="78">
        <v>0</v>
      </c>
      <c r="O128" s="78">
        <v>0</v>
      </c>
      <c r="P128" s="78">
        <v>0</v>
      </c>
    </row>
    <row r="129" spans="2:16">
      <c r="B129" t="s">
        <v>208</v>
      </c>
      <c r="C129" t="s">
        <v>208</v>
      </c>
      <c r="D129" t="s">
        <v>208</v>
      </c>
      <c r="G129" s="76">
        <v>0</v>
      </c>
      <c r="H129" t="s">
        <v>208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</row>
    <row r="130" spans="2:16">
      <c r="B130" s="77" t="s">
        <v>448</v>
      </c>
      <c r="G130" s="78">
        <v>14.37</v>
      </c>
      <c r="J130" s="78">
        <v>1.1100000000000001</v>
      </c>
      <c r="K130" s="78">
        <v>38133353444.650002</v>
      </c>
      <c r="M130" s="78">
        <v>39801088.466498896</v>
      </c>
      <c r="O130" s="78">
        <v>77.47</v>
      </c>
      <c r="P130" s="78">
        <v>56.03</v>
      </c>
    </row>
    <row r="131" spans="2:16">
      <c r="B131" t="s">
        <v>1095</v>
      </c>
      <c r="C131" t="s">
        <v>1096</v>
      </c>
      <c r="D131" t="s">
        <v>316</v>
      </c>
      <c r="E131" t="s">
        <v>266</v>
      </c>
      <c r="F131" t="s">
        <v>1097</v>
      </c>
      <c r="G131" s="76">
        <v>14.37</v>
      </c>
      <c r="H131" t="s">
        <v>105</v>
      </c>
      <c r="I131" s="76">
        <v>0</v>
      </c>
      <c r="J131" s="76">
        <v>1.1100000000000001</v>
      </c>
      <c r="K131" s="76">
        <v>38133353444.650002</v>
      </c>
      <c r="L131" s="76">
        <v>104.37342869482903</v>
      </c>
      <c r="M131" s="76">
        <v>39801088.466498896</v>
      </c>
      <c r="N131" s="76">
        <v>0</v>
      </c>
      <c r="O131" s="76">
        <v>77.47</v>
      </c>
      <c r="P131" s="76">
        <v>56.03</v>
      </c>
    </row>
    <row r="132" spans="2:16">
      <c r="B132" s="77" t="s">
        <v>309</v>
      </c>
      <c r="G132" s="78">
        <v>0</v>
      </c>
      <c r="J132" s="78">
        <v>0</v>
      </c>
      <c r="K132" s="78">
        <v>0</v>
      </c>
      <c r="M132" s="78">
        <v>0</v>
      </c>
      <c r="O132" s="78">
        <v>0</v>
      </c>
      <c r="P132" s="78">
        <v>0</v>
      </c>
    </row>
    <row r="133" spans="2:16">
      <c r="B133" s="77" t="s">
        <v>374</v>
      </c>
      <c r="G133" s="78">
        <v>0</v>
      </c>
      <c r="J133" s="78">
        <v>0</v>
      </c>
      <c r="K133" s="78">
        <v>0</v>
      </c>
      <c r="M133" s="78">
        <v>0</v>
      </c>
      <c r="O133" s="78">
        <v>0</v>
      </c>
      <c r="P133" s="78">
        <v>0</v>
      </c>
    </row>
    <row r="134" spans="2:16">
      <c r="B134" t="s">
        <v>208</v>
      </c>
      <c r="C134" t="s">
        <v>208</v>
      </c>
      <c r="D134" t="s">
        <v>208</v>
      </c>
      <c r="G134" s="76">
        <v>0</v>
      </c>
      <c r="H134" t="s">
        <v>208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</row>
    <row r="135" spans="2:16">
      <c r="B135" s="77" t="s">
        <v>1098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t="s">
        <v>208</v>
      </c>
      <c r="C136" t="s">
        <v>208</v>
      </c>
      <c r="D136" t="s">
        <v>208</v>
      </c>
      <c r="G136" s="76">
        <v>0</v>
      </c>
      <c r="H136" t="s">
        <v>208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</row>
    <row r="137" spans="2:16">
      <c r="B137" t="s">
        <v>389</v>
      </c>
    </row>
    <row r="138" spans="2:16">
      <c r="B138" t="s">
        <v>390</v>
      </c>
    </row>
    <row r="139" spans="2:16">
      <c r="B139" t="s">
        <v>391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1 F128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1099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1100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394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448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309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1101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1102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311</v>
      </c>
      <c r="D26" s="16"/>
      <c r="E26" s="16"/>
      <c r="F26" s="16"/>
    </row>
    <row r="27" spans="2:19">
      <c r="B27" t="s">
        <v>389</v>
      </c>
      <c r="D27" s="16"/>
      <c r="E27" s="16"/>
      <c r="F27" s="16"/>
    </row>
    <row r="28" spans="2:19">
      <c r="B28" t="s">
        <v>390</v>
      </c>
      <c r="D28" s="16"/>
      <c r="E28" s="16"/>
      <c r="F28" s="16"/>
    </row>
    <row r="29" spans="2:19">
      <c r="B29" t="s">
        <v>391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4.4000000000000004</v>
      </c>
      <c r="K11" s="7"/>
      <c r="L11" s="7"/>
      <c r="M11" s="75">
        <v>2.6</v>
      </c>
      <c r="N11" s="75">
        <v>456162784.25</v>
      </c>
      <c r="O11" s="7"/>
      <c r="P11" s="75">
        <v>1019210.8736548935</v>
      </c>
      <c r="Q11" s="7"/>
      <c r="R11" s="75">
        <v>100</v>
      </c>
      <c r="S11" s="75">
        <v>1.43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4.7</v>
      </c>
      <c r="M12" s="78">
        <v>0.96</v>
      </c>
      <c r="N12" s="78">
        <v>369480424.25</v>
      </c>
      <c r="P12" s="78">
        <v>487077.93203437334</v>
      </c>
      <c r="R12" s="78">
        <v>47.79</v>
      </c>
      <c r="S12" s="78">
        <v>0.69</v>
      </c>
    </row>
    <row r="13" spans="2:81">
      <c r="B13" s="77" t="s">
        <v>1099</v>
      </c>
      <c r="C13" s="16"/>
      <c r="D13" s="16"/>
      <c r="E13" s="16"/>
      <c r="J13" s="78">
        <v>4.72</v>
      </c>
      <c r="M13" s="78">
        <v>0.74</v>
      </c>
      <c r="N13" s="78">
        <v>366414584.31</v>
      </c>
      <c r="P13" s="78">
        <v>480276.02867029549</v>
      </c>
      <c r="R13" s="78">
        <v>47.12</v>
      </c>
      <c r="S13" s="78">
        <v>0.68</v>
      </c>
    </row>
    <row r="14" spans="2:81">
      <c r="B14" t="s">
        <v>1103</v>
      </c>
      <c r="C14" t="s">
        <v>1104</v>
      </c>
      <c r="D14" s="16"/>
      <c r="E14" t="s">
        <v>1105</v>
      </c>
      <c r="F14" t="s">
        <v>130</v>
      </c>
      <c r="G14" t="s">
        <v>1106</v>
      </c>
      <c r="H14" t="s">
        <v>153</v>
      </c>
      <c r="I14" t="s">
        <v>1107</v>
      </c>
      <c r="J14" s="76">
        <v>3.26</v>
      </c>
      <c r="K14" t="s">
        <v>105</v>
      </c>
      <c r="L14" s="76">
        <v>4.9000000000000004</v>
      </c>
      <c r="M14" s="76">
        <v>0.28000000000000003</v>
      </c>
      <c r="N14" s="76">
        <v>5510299.5999999996</v>
      </c>
      <c r="O14" s="76">
        <v>141.25</v>
      </c>
      <c r="P14" s="76">
        <v>7783.2981849999996</v>
      </c>
      <c r="Q14" s="76">
        <v>0.92</v>
      </c>
      <c r="R14" s="76">
        <v>0.76</v>
      </c>
      <c r="S14" s="76">
        <v>0.01</v>
      </c>
    </row>
    <row r="15" spans="2:81">
      <c r="B15" t="s">
        <v>1108</v>
      </c>
      <c r="C15" t="s">
        <v>1109</v>
      </c>
      <c r="D15" s="16"/>
      <c r="E15" t="s">
        <v>431</v>
      </c>
      <c r="F15" t="s">
        <v>400</v>
      </c>
      <c r="G15" t="s">
        <v>1110</v>
      </c>
      <c r="H15" t="s">
        <v>266</v>
      </c>
      <c r="I15" t="s">
        <v>1111</v>
      </c>
      <c r="J15" s="76">
        <v>3.67</v>
      </c>
      <c r="K15" t="s">
        <v>105</v>
      </c>
      <c r="L15" s="76">
        <v>3.8</v>
      </c>
      <c r="M15" s="76">
        <v>1.02</v>
      </c>
      <c r="N15" s="76">
        <v>21000000</v>
      </c>
      <c r="O15" s="76">
        <v>118.61</v>
      </c>
      <c r="P15" s="76">
        <v>24908.1</v>
      </c>
      <c r="Q15" s="76">
        <v>0</v>
      </c>
      <c r="R15" s="76">
        <v>2.44</v>
      </c>
      <c r="S15" s="76">
        <v>0.04</v>
      </c>
    </row>
    <row r="16" spans="2:81">
      <c r="B16" t="s">
        <v>1112</v>
      </c>
      <c r="C16" t="s">
        <v>1113</v>
      </c>
      <c r="D16" s="16"/>
      <c r="E16" t="s">
        <v>441</v>
      </c>
      <c r="F16" t="s">
        <v>426</v>
      </c>
      <c r="G16" t="s">
        <v>1110</v>
      </c>
      <c r="H16" t="s">
        <v>266</v>
      </c>
      <c r="I16" t="s">
        <v>983</v>
      </c>
      <c r="J16" s="76">
        <v>0.5</v>
      </c>
      <c r="K16" t="s">
        <v>105</v>
      </c>
      <c r="L16" s="76">
        <v>5.55</v>
      </c>
      <c r="M16" s="76">
        <v>-0.27</v>
      </c>
      <c r="N16" s="76">
        <v>1000000.19</v>
      </c>
      <c r="O16" s="76">
        <v>132.71</v>
      </c>
      <c r="P16" s="76">
        <v>1327.100252149</v>
      </c>
      <c r="Q16" s="76">
        <v>0.5</v>
      </c>
      <c r="R16" s="76">
        <v>0.13</v>
      </c>
      <c r="S16" s="76">
        <v>0</v>
      </c>
    </row>
    <row r="17" spans="2:19">
      <c r="B17" t="s">
        <v>1114</v>
      </c>
      <c r="C17" t="s">
        <v>1115</v>
      </c>
      <c r="D17" s="16"/>
      <c r="E17" t="s">
        <v>1116</v>
      </c>
      <c r="F17" t="s">
        <v>126</v>
      </c>
      <c r="G17" t="s">
        <v>1117</v>
      </c>
      <c r="H17" t="s">
        <v>416</v>
      </c>
      <c r="I17" t="s">
        <v>1118</v>
      </c>
      <c r="J17" s="76">
        <v>11.75</v>
      </c>
      <c r="K17" t="s">
        <v>105</v>
      </c>
      <c r="L17" s="76">
        <v>4.0999999999999996</v>
      </c>
      <c r="M17" s="76">
        <v>2.44</v>
      </c>
      <c r="N17" s="76">
        <v>46363646.170000002</v>
      </c>
      <c r="O17" s="76">
        <v>125.5</v>
      </c>
      <c r="P17" s="76">
        <v>58186.375943350002</v>
      </c>
      <c r="Q17" s="76">
        <v>0</v>
      </c>
      <c r="R17" s="76">
        <v>5.71</v>
      </c>
      <c r="S17" s="76">
        <v>0.08</v>
      </c>
    </row>
    <row r="18" spans="2:19">
      <c r="B18" t="s">
        <v>1119</v>
      </c>
      <c r="C18" t="s">
        <v>1120</v>
      </c>
      <c r="D18" s="16"/>
      <c r="E18" t="s">
        <v>1116</v>
      </c>
      <c r="F18" t="s">
        <v>126</v>
      </c>
      <c r="G18" t="s">
        <v>1117</v>
      </c>
      <c r="H18" t="s">
        <v>416</v>
      </c>
      <c r="I18" t="s">
        <v>1121</v>
      </c>
      <c r="J18" s="76">
        <v>8.51</v>
      </c>
      <c r="K18" t="s">
        <v>105</v>
      </c>
      <c r="L18" s="76">
        <v>4.9000000000000004</v>
      </c>
      <c r="M18" s="76">
        <v>1.41</v>
      </c>
      <c r="N18" s="76">
        <v>29200000</v>
      </c>
      <c r="O18" s="76">
        <v>164.99</v>
      </c>
      <c r="P18" s="76">
        <v>48177.08</v>
      </c>
      <c r="Q18" s="76">
        <v>1.92</v>
      </c>
      <c r="R18" s="76">
        <v>4.7300000000000004</v>
      </c>
      <c r="S18" s="76">
        <v>7.0000000000000007E-2</v>
      </c>
    </row>
    <row r="19" spans="2:19">
      <c r="B19" t="s">
        <v>1122</v>
      </c>
      <c r="C19" t="s">
        <v>1123</v>
      </c>
      <c r="D19" s="16"/>
      <c r="E19" t="s">
        <v>1124</v>
      </c>
      <c r="F19" t="s">
        <v>400</v>
      </c>
      <c r="G19" t="s">
        <v>1110</v>
      </c>
      <c r="H19" t="s">
        <v>266</v>
      </c>
      <c r="I19" t="s">
        <v>1125</v>
      </c>
      <c r="J19" s="76">
        <v>5.26</v>
      </c>
      <c r="K19" t="s">
        <v>105</v>
      </c>
      <c r="L19" s="76">
        <v>4.0999999999999996</v>
      </c>
      <c r="M19" s="76">
        <v>0.5</v>
      </c>
      <c r="N19" s="76">
        <v>20000000</v>
      </c>
      <c r="O19" s="76">
        <v>129.88</v>
      </c>
      <c r="P19" s="76">
        <v>25976</v>
      </c>
      <c r="Q19" s="76">
        <v>0</v>
      </c>
      <c r="R19" s="76">
        <v>2.5499999999999998</v>
      </c>
      <c r="S19" s="76">
        <v>0.04</v>
      </c>
    </row>
    <row r="20" spans="2:19">
      <c r="B20" t="s">
        <v>1126</v>
      </c>
      <c r="C20" t="s">
        <v>1127</v>
      </c>
      <c r="D20" s="16"/>
      <c r="E20" t="s">
        <v>1124</v>
      </c>
      <c r="F20" t="s">
        <v>400</v>
      </c>
      <c r="G20" t="s">
        <v>1110</v>
      </c>
      <c r="H20" t="s">
        <v>266</v>
      </c>
      <c r="I20" t="s">
        <v>1128</v>
      </c>
      <c r="J20" s="76">
        <v>3.67</v>
      </c>
      <c r="K20" t="s">
        <v>105</v>
      </c>
      <c r="L20" s="76">
        <v>3.8</v>
      </c>
      <c r="M20" s="76">
        <v>1.02</v>
      </c>
      <c r="N20" s="76">
        <v>17000000</v>
      </c>
      <c r="O20" s="76">
        <v>118.61</v>
      </c>
      <c r="P20" s="76">
        <v>20163.7</v>
      </c>
      <c r="Q20" s="76">
        <v>0</v>
      </c>
      <c r="R20" s="76">
        <v>1.98</v>
      </c>
      <c r="S20" s="76">
        <v>0.03</v>
      </c>
    </row>
    <row r="21" spans="2:19">
      <c r="B21" t="s">
        <v>1129</v>
      </c>
      <c r="C21" t="s">
        <v>1130</v>
      </c>
      <c r="D21" s="16"/>
      <c r="E21" t="s">
        <v>1131</v>
      </c>
      <c r="F21" t="s">
        <v>126</v>
      </c>
      <c r="G21" t="s">
        <v>1110</v>
      </c>
      <c r="H21" t="s">
        <v>266</v>
      </c>
      <c r="I21" t="s">
        <v>1132</v>
      </c>
      <c r="J21" s="76">
        <v>4.34</v>
      </c>
      <c r="K21" t="s">
        <v>105</v>
      </c>
      <c r="L21" s="76">
        <v>5.6</v>
      </c>
      <c r="M21" s="76">
        <v>0.49</v>
      </c>
      <c r="N21" s="76">
        <v>6018446.8499999996</v>
      </c>
      <c r="O21" s="76">
        <v>151.61000000000001</v>
      </c>
      <c r="P21" s="76">
        <v>9124.5672692850003</v>
      </c>
      <c r="Q21" s="76">
        <v>0.86</v>
      </c>
      <c r="R21" s="76">
        <v>0.9</v>
      </c>
      <c r="S21" s="76">
        <v>0.01</v>
      </c>
    </row>
    <row r="22" spans="2:19">
      <c r="B22" t="s">
        <v>1133</v>
      </c>
      <c r="C22" t="s">
        <v>1134</v>
      </c>
      <c r="D22" s="16"/>
      <c r="E22" t="s">
        <v>1131</v>
      </c>
      <c r="F22" t="s">
        <v>126</v>
      </c>
      <c r="G22" t="s">
        <v>1110</v>
      </c>
      <c r="H22" t="s">
        <v>266</v>
      </c>
      <c r="I22" t="s">
        <v>1135</v>
      </c>
      <c r="J22" s="76">
        <v>7.55</v>
      </c>
      <c r="K22" t="s">
        <v>105</v>
      </c>
      <c r="L22" s="76">
        <v>4.8</v>
      </c>
      <c r="M22" s="76">
        <v>1.23</v>
      </c>
      <c r="N22" s="76">
        <v>17185068.079999998</v>
      </c>
      <c r="O22" s="76">
        <v>135.41</v>
      </c>
      <c r="P22" s="76">
        <v>23270.300687128001</v>
      </c>
      <c r="Q22" s="76">
        <v>0</v>
      </c>
      <c r="R22" s="76">
        <v>2.2799999999999998</v>
      </c>
      <c r="S22" s="76">
        <v>0.03</v>
      </c>
    </row>
    <row r="23" spans="2:19">
      <c r="B23" t="s">
        <v>1136</v>
      </c>
      <c r="C23" t="s">
        <v>1137</v>
      </c>
      <c r="D23" s="16"/>
      <c r="E23" t="s">
        <v>1138</v>
      </c>
      <c r="F23" t="s">
        <v>126</v>
      </c>
      <c r="G23" t="s">
        <v>437</v>
      </c>
      <c r="H23" t="s">
        <v>266</v>
      </c>
      <c r="I23" t="s">
        <v>1139</v>
      </c>
      <c r="J23" s="76">
        <v>3.29</v>
      </c>
      <c r="K23" t="s">
        <v>105</v>
      </c>
      <c r="L23" s="76">
        <v>7.75</v>
      </c>
      <c r="M23" s="76">
        <v>0.31</v>
      </c>
      <c r="N23" s="76">
        <v>7052197.1200000001</v>
      </c>
      <c r="O23" s="76">
        <v>158.13999999999999</v>
      </c>
      <c r="P23" s="76">
        <v>11152.344525568</v>
      </c>
      <c r="Q23" s="76">
        <v>0</v>
      </c>
      <c r="R23" s="76">
        <v>1.0900000000000001</v>
      </c>
      <c r="S23" s="76">
        <v>0.02</v>
      </c>
    </row>
    <row r="24" spans="2:19">
      <c r="B24" t="s">
        <v>1140</v>
      </c>
      <c r="C24" t="s">
        <v>1141</v>
      </c>
      <c r="D24" s="16"/>
      <c r="E24" t="s">
        <v>1142</v>
      </c>
      <c r="F24" t="s">
        <v>577</v>
      </c>
      <c r="G24" t="s">
        <v>437</v>
      </c>
      <c r="H24" t="s">
        <v>266</v>
      </c>
      <c r="I24" t="s">
        <v>1143</v>
      </c>
      <c r="J24" s="76">
        <v>1.76</v>
      </c>
      <c r="K24" t="s">
        <v>105</v>
      </c>
      <c r="L24" s="76">
        <v>5.3</v>
      </c>
      <c r="M24" s="76">
        <v>-0.15</v>
      </c>
      <c r="N24" s="76">
        <v>3106237.41</v>
      </c>
      <c r="O24" s="76">
        <v>134.94</v>
      </c>
      <c r="P24" s="76">
        <v>4191.5567610540002</v>
      </c>
      <c r="Q24" s="76">
        <v>0</v>
      </c>
      <c r="R24" s="76">
        <v>0.41</v>
      </c>
      <c r="S24" s="76">
        <v>0.01</v>
      </c>
    </row>
    <row r="25" spans="2:19">
      <c r="B25" t="s">
        <v>1144</v>
      </c>
      <c r="C25" t="s">
        <v>1145</v>
      </c>
      <c r="D25" s="16"/>
      <c r="E25" t="s">
        <v>1146</v>
      </c>
      <c r="F25" t="s">
        <v>400</v>
      </c>
      <c r="G25" t="s">
        <v>427</v>
      </c>
      <c r="H25" t="s">
        <v>153</v>
      </c>
      <c r="I25" t="s">
        <v>1147</v>
      </c>
      <c r="J25" s="76">
        <v>3.78</v>
      </c>
      <c r="K25" t="s">
        <v>105</v>
      </c>
      <c r="L25" s="76">
        <v>3.95</v>
      </c>
      <c r="M25" s="76">
        <v>0.4</v>
      </c>
      <c r="N25" s="76">
        <v>8000000</v>
      </c>
      <c r="O25" s="76">
        <v>122.04</v>
      </c>
      <c r="P25" s="76">
        <v>9763.2000000000007</v>
      </c>
      <c r="Q25" s="76">
        <v>0</v>
      </c>
      <c r="R25" s="76">
        <v>0.96</v>
      </c>
      <c r="S25" s="76">
        <v>0.01</v>
      </c>
    </row>
    <row r="26" spans="2:19">
      <c r="B26" t="s">
        <v>1148</v>
      </c>
      <c r="C26" t="s">
        <v>1149</v>
      </c>
      <c r="D26" s="16"/>
      <c r="E26" t="s">
        <v>420</v>
      </c>
      <c r="F26" t="s">
        <v>421</v>
      </c>
      <c r="G26" t="s">
        <v>415</v>
      </c>
      <c r="H26" t="s">
        <v>416</v>
      </c>
      <c r="I26" t="s">
        <v>1150</v>
      </c>
      <c r="J26" s="76">
        <v>2.84</v>
      </c>
      <c r="K26" t="s">
        <v>105</v>
      </c>
      <c r="L26" s="76">
        <v>6</v>
      </c>
      <c r="M26" s="76">
        <v>0.42</v>
      </c>
      <c r="N26" s="76">
        <v>27070677</v>
      </c>
      <c r="O26" s="76">
        <v>124.82</v>
      </c>
      <c r="P26" s="76">
        <v>33789.619031399998</v>
      </c>
      <c r="Q26" s="76">
        <v>0</v>
      </c>
      <c r="R26" s="76">
        <v>3.32</v>
      </c>
      <c r="S26" s="76">
        <v>0.05</v>
      </c>
    </row>
    <row r="27" spans="2:19">
      <c r="B27" t="s">
        <v>1151</v>
      </c>
      <c r="C27" t="s">
        <v>1152</v>
      </c>
      <c r="D27" s="16"/>
      <c r="E27" t="s">
        <v>420</v>
      </c>
      <c r="F27" t="s">
        <v>421</v>
      </c>
      <c r="G27" t="s">
        <v>415</v>
      </c>
      <c r="H27" t="s">
        <v>416</v>
      </c>
      <c r="I27" t="s">
        <v>1153</v>
      </c>
      <c r="J27" s="76">
        <v>1.32</v>
      </c>
      <c r="K27" t="s">
        <v>105</v>
      </c>
      <c r="L27" s="76">
        <v>6.85</v>
      </c>
      <c r="M27" s="76">
        <v>0.51</v>
      </c>
      <c r="N27" s="76">
        <v>19000000</v>
      </c>
      <c r="O27" s="76">
        <v>123.53</v>
      </c>
      <c r="P27" s="76">
        <v>23470.7</v>
      </c>
      <c r="Q27" s="76">
        <v>3.76</v>
      </c>
      <c r="R27" s="76">
        <v>2.2999999999999998</v>
      </c>
      <c r="S27" s="76">
        <v>0.03</v>
      </c>
    </row>
    <row r="28" spans="2:19">
      <c r="B28" t="s">
        <v>1154</v>
      </c>
      <c r="C28" t="s">
        <v>1155</v>
      </c>
      <c r="D28" s="16"/>
      <c r="E28" t="s">
        <v>399</v>
      </c>
      <c r="F28" t="s">
        <v>400</v>
      </c>
      <c r="G28" t="s">
        <v>1156</v>
      </c>
      <c r="H28" t="s">
        <v>266</v>
      </c>
      <c r="I28" t="s">
        <v>1157</v>
      </c>
      <c r="J28" s="76">
        <v>0.52</v>
      </c>
      <c r="K28" t="s">
        <v>105</v>
      </c>
      <c r="L28" s="76">
        <v>6.2</v>
      </c>
      <c r="M28" s="76">
        <v>-0.11</v>
      </c>
      <c r="N28" s="76">
        <v>50000000</v>
      </c>
      <c r="O28" s="76">
        <v>120.6</v>
      </c>
      <c r="P28" s="76">
        <v>60300</v>
      </c>
      <c r="Q28" s="76">
        <v>0</v>
      </c>
      <c r="R28" s="76">
        <v>5.92</v>
      </c>
      <c r="S28" s="76">
        <v>0.08</v>
      </c>
    </row>
    <row r="29" spans="2:19">
      <c r="B29" t="s">
        <v>1158</v>
      </c>
      <c r="C29" t="s">
        <v>1159</v>
      </c>
      <c r="D29" s="16"/>
      <c r="E29" t="s">
        <v>1160</v>
      </c>
      <c r="F29" t="s">
        <v>426</v>
      </c>
      <c r="G29" t="s">
        <v>446</v>
      </c>
      <c r="H29" t="s">
        <v>153</v>
      </c>
      <c r="I29" t="s">
        <v>1161</v>
      </c>
      <c r="J29" s="76">
        <v>2.81</v>
      </c>
      <c r="K29" t="s">
        <v>105</v>
      </c>
      <c r="L29" s="76">
        <v>4.6500000000000004</v>
      </c>
      <c r="M29" s="76">
        <v>-0.04</v>
      </c>
      <c r="N29" s="76">
        <v>21000000</v>
      </c>
      <c r="O29" s="76">
        <v>122.62</v>
      </c>
      <c r="P29" s="76">
        <v>25750.2</v>
      </c>
      <c r="Q29" s="76">
        <v>0</v>
      </c>
      <c r="R29" s="76">
        <v>2.5299999999999998</v>
      </c>
      <c r="S29" s="76">
        <v>0.04</v>
      </c>
    </row>
    <row r="30" spans="2:19">
      <c r="B30" t="s">
        <v>1162</v>
      </c>
      <c r="C30" t="s">
        <v>1163</v>
      </c>
      <c r="D30" s="16"/>
      <c r="E30" t="s">
        <v>404</v>
      </c>
      <c r="F30" t="s">
        <v>400</v>
      </c>
      <c r="G30" t="s">
        <v>1156</v>
      </c>
      <c r="H30" t="s">
        <v>266</v>
      </c>
      <c r="I30" t="s">
        <v>983</v>
      </c>
      <c r="J30" s="76">
        <v>0.34</v>
      </c>
      <c r="K30" t="s">
        <v>105</v>
      </c>
      <c r="L30" s="76">
        <v>5.75</v>
      </c>
      <c r="M30" s="76">
        <v>0.02</v>
      </c>
      <c r="N30" s="76">
        <v>10000000</v>
      </c>
      <c r="O30" s="76">
        <v>128.9</v>
      </c>
      <c r="P30" s="76">
        <v>12890</v>
      </c>
      <c r="Q30" s="76">
        <v>0</v>
      </c>
      <c r="R30" s="76">
        <v>1.26</v>
      </c>
      <c r="S30" s="76">
        <v>0.02</v>
      </c>
    </row>
    <row r="31" spans="2:19">
      <c r="B31" t="s">
        <v>1164</v>
      </c>
      <c r="C31" t="s">
        <v>1165</v>
      </c>
      <c r="D31" s="16"/>
      <c r="E31" t="s">
        <v>404</v>
      </c>
      <c r="F31" t="s">
        <v>400</v>
      </c>
      <c r="G31" t="s">
        <v>1156</v>
      </c>
      <c r="H31" t="s">
        <v>266</v>
      </c>
      <c r="I31" t="s">
        <v>1166</v>
      </c>
      <c r="J31" s="76">
        <v>3.7</v>
      </c>
      <c r="K31" t="s">
        <v>105</v>
      </c>
      <c r="L31" s="76">
        <v>5.75</v>
      </c>
      <c r="M31" s="76">
        <v>0.15</v>
      </c>
      <c r="N31" s="76">
        <v>29500000</v>
      </c>
      <c r="O31" s="76">
        <v>146.46</v>
      </c>
      <c r="P31" s="76">
        <v>43205.7</v>
      </c>
      <c r="Q31" s="76">
        <v>2.27</v>
      </c>
      <c r="R31" s="76">
        <v>4.24</v>
      </c>
      <c r="S31" s="76">
        <v>0.06</v>
      </c>
    </row>
    <row r="32" spans="2:19">
      <c r="B32" t="s">
        <v>1167</v>
      </c>
      <c r="C32" t="s">
        <v>1168</v>
      </c>
      <c r="D32" s="16"/>
      <c r="E32" t="s">
        <v>1169</v>
      </c>
      <c r="F32" t="s">
        <v>126</v>
      </c>
      <c r="G32" t="s">
        <v>1170</v>
      </c>
      <c r="H32" t="s">
        <v>153</v>
      </c>
      <c r="I32" t="s">
        <v>1171</v>
      </c>
      <c r="J32" s="76">
        <v>4.13</v>
      </c>
      <c r="K32" t="s">
        <v>105</v>
      </c>
      <c r="L32" s="76">
        <v>7.15</v>
      </c>
      <c r="M32" s="76">
        <v>0.56000000000000005</v>
      </c>
      <c r="N32" s="76">
        <v>26684665.41</v>
      </c>
      <c r="O32" s="76">
        <v>138.08000000000001</v>
      </c>
      <c r="P32" s="76">
        <v>36846.185998127999</v>
      </c>
      <c r="Q32" s="76">
        <v>0</v>
      </c>
      <c r="R32" s="76">
        <v>3.62</v>
      </c>
      <c r="S32" s="76">
        <v>0.05</v>
      </c>
    </row>
    <row r="33" spans="2:19">
      <c r="B33" t="s">
        <v>1172</v>
      </c>
      <c r="C33" t="s">
        <v>1173</v>
      </c>
      <c r="D33" s="16"/>
      <c r="E33" t="s">
        <v>1174</v>
      </c>
      <c r="F33" t="s">
        <v>130</v>
      </c>
      <c r="G33" t="s">
        <v>208</v>
      </c>
      <c r="H33" t="s">
        <v>209</v>
      </c>
      <c r="I33" t="s">
        <v>1175</v>
      </c>
      <c r="J33" s="76">
        <v>0</v>
      </c>
      <c r="K33" t="s">
        <v>105</v>
      </c>
      <c r="L33" s="76">
        <v>9.9</v>
      </c>
      <c r="M33" s="76">
        <v>0</v>
      </c>
      <c r="N33" s="76">
        <v>1436122.07</v>
      </c>
      <c r="O33" s="76">
        <v>9.9999999999999995E-7</v>
      </c>
      <c r="P33" s="76">
        <v>1.43612207E-5</v>
      </c>
      <c r="Q33" s="76">
        <v>1.03</v>
      </c>
      <c r="R33" s="76">
        <v>0</v>
      </c>
      <c r="S33" s="76">
        <v>0</v>
      </c>
    </row>
    <row r="34" spans="2:19">
      <c r="B34" t="s">
        <v>1176</v>
      </c>
      <c r="C34" t="s">
        <v>1177</v>
      </c>
      <c r="D34" s="16"/>
      <c r="E34" t="s">
        <v>1174</v>
      </c>
      <c r="F34" t="s">
        <v>130</v>
      </c>
      <c r="G34" t="s">
        <v>208</v>
      </c>
      <c r="H34" t="s">
        <v>209</v>
      </c>
      <c r="I34" t="s">
        <v>1178</v>
      </c>
      <c r="J34" s="76">
        <v>0</v>
      </c>
      <c r="K34" t="s">
        <v>105</v>
      </c>
      <c r="L34" s="76">
        <v>9.9</v>
      </c>
      <c r="M34" s="76">
        <v>0</v>
      </c>
      <c r="N34" s="76">
        <v>287224.40999999997</v>
      </c>
      <c r="O34" s="76">
        <v>9.9999999999999995E-7</v>
      </c>
      <c r="P34" s="76">
        <v>2.8722441000000001E-6</v>
      </c>
      <c r="Q34" s="76">
        <v>0</v>
      </c>
      <c r="R34" s="76">
        <v>0</v>
      </c>
      <c r="S34" s="76">
        <v>0</v>
      </c>
    </row>
    <row r="35" spans="2:19">
      <c r="B35" s="77" t="s">
        <v>1100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6">
        <v>0</v>
      </c>
      <c r="K36" t="s">
        <v>208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394</v>
      </c>
      <c r="C37" s="16"/>
      <c r="D37" s="16"/>
      <c r="E37" s="16"/>
      <c r="J37" s="78">
        <v>3.63</v>
      </c>
      <c r="M37" s="78">
        <v>16.170000000000002</v>
      </c>
      <c r="N37" s="78">
        <v>3065839.94</v>
      </c>
      <c r="P37" s="78">
        <v>6801.9033640778998</v>
      </c>
      <c r="R37" s="78">
        <v>0.67</v>
      </c>
      <c r="S37" s="78">
        <v>0.01</v>
      </c>
    </row>
    <row r="38" spans="2:19">
      <c r="B38" t="s">
        <v>1179</v>
      </c>
      <c r="C38" t="s">
        <v>1180</v>
      </c>
      <c r="D38" s="16"/>
      <c r="E38" t="s">
        <v>1181</v>
      </c>
      <c r="F38" t="s">
        <v>130</v>
      </c>
      <c r="G38" t="s">
        <v>208</v>
      </c>
      <c r="H38" t="s">
        <v>209</v>
      </c>
      <c r="I38" t="s">
        <v>1182</v>
      </c>
      <c r="J38" s="76">
        <v>4.28</v>
      </c>
      <c r="K38" t="s">
        <v>109</v>
      </c>
      <c r="L38" s="76">
        <v>3</v>
      </c>
      <c r="M38" s="76">
        <v>17.71</v>
      </c>
      <c r="N38" s="76">
        <v>2519349.9700000002</v>
      </c>
      <c r="O38" s="76">
        <v>56</v>
      </c>
      <c r="P38" s="76">
        <v>5117.1021110663996</v>
      </c>
      <c r="Q38" s="76">
        <v>0.67</v>
      </c>
      <c r="R38" s="76">
        <v>0.5</v>
      </c>
      <c r="S38" s="76">
        <v>0.01</v>
      </c>
    </row>
    <row r="39" spans="2:19">
      <c r="B39" t="s">
        <v>1183</v>
      </c>
      <c r="C39" t="s">
        <v>1184</v>
      </c>
      <c r="D39" s="16"/>
      <c r="E39" t="s">
        <v>1181</v>
      </c>
      <c r="F39" t="s">
        <v>130</v>
      </c>
      <c r="G39" t="s">
        <v>208</v>
      </c>
      <c r="H39" t="s">
        <v>209</v>
      </c>
      <c r="I39" t="s">
        <v>1182</v>
      </c>
      <c r="J39" s="76">
        <v>1.68</v>
      </c>
      <c r="K39" t="s">
        <v>109</v>
      </c>
      <c r="L39" s="76">
        <v>5.25</v>
      </c>
      <c r="M39" s="76">
        <v>11.5</v>
      </c>
      <c r="N39" s="76">
        <v>546489.97</v>
      </c>
      <c r="O39" s="76">
        <v>85</v>
      </c>
      <c r="P39" s="76">
        <v>1684.8012530115</v>
      </c>
      <c r="Q39" s="76">
        <v>1.1200000000000001</v>
      </c>
      <c r="R39" s="76">
        <v>0.17</v>
      </c>
      <c r="S39" s="76">
        <v>0</v>
      </c>
    </row>
    <row r="40" spans="2:19">
      <c r="B40" s="77" t="s">
        <v>448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6">
        <v>0</v>
      </c>
      <c r="K41" t="s">
        <v>208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309</v>
      </c>
      <c r="C42" s="16"/>
      <c r="D42" s="16"/>
      <c r="E42" s="16"/>
      <c r="J42" s="78">
        <v>4.12</v>
      </c>
      <c r="M42" s="78">
        <v>4.1100000000000003</v>
      </c>
      <c r="N42" s="78">
        <v>86682360</v>
      </c>
      <c r="P42" s="78">
        <v>532132.94162052008</v>
      </c>
      <c r="R42" s="78">
        <v>52.21</v>
      </c>
      <c r="S42" s="78">
        <v>0.75</v>
      </c>
    </row>
    <row r="43" spans="2:19">
      <c r="B43" s="77" t="s">
        <v>395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396</v>
      </c>
      <c r="C45" s="16"/>
      <c r="D45" s="16"/>
      <c r="E45" s="16"/>
      <c r="J45" s="78">
        <v>4.12</v>
      </c>
      <c r="M45" s="78">
        <v>4.1100000000000003</v>
      </c>
      <c r="N45" s="78">
        <v>86682360</v>
      </c>
      <c r="P45" s="78">
        <v>532132.94162052008</v>
      </c>
      <c r="R45" s="78">
        <v>52.21</v>
      </c>
      <c r="S45" s="78">
        <v>0.75</v>
      </c>
    </row>
    <row r="46" spans="2:19">
      <c r="B46" t="s">
        <v>1185</v>
      </c>
      <c r="C46" t="s">
        <v>1186</v>
      </c>
      <c r="D46" t="s">
        <v>451</v>
      </c>
      <c r="E46" t="s">
        <v>455</v>
      </c>
      <c r="F46" t="s">
        <v>400</v>
      </c>
      <c r="G46" t="s">
        <v>415</v>
      </c>
      <c r="H46" t="s">
        <v>378</v>
      </c>
      <c r="I46" t="s">
        <v>1187</v>
      </c>
      <c r="J46" s="76">
        <v>6.84</v>
      </c>
      <c r="K46" t="s">
        <v>105</v>
      </c>
      <c r="L46" s="76">
        <v>6.14</v>
      </c>
      <c r="M46" s="76">
        <v>3.6</v>
      </c>
      <c r="N46" s="76">
        <v>25300000</v>
      </c>
      <c r="O46" s="76">
        <v>121.37252054794506</v>
      </c>
      <c r="P46" s="76">
        <v>30707.247698630101</v>
      </c>
      <c r="Q46" s="76">
        <v>0</v>
      </c>
      <c r="R46" s="76">
        <v>3.01</v>
      </c>
      <c r="S46" s="76">
        <v>0.04</v>
      </c>
    </row>
    <row r="47" spans="2:19">
      <c r="B47" t="s">
        <v>1188</v>
      </c>
      <c r="C47" t="s">
        <v>1189</v>
      </c>
      <c r="D47" t="s">
        <v>451</v>
      </c>
      <c r="E47" t="s">
        <v>1190</v>
      </c>
      <c r="F47" t="s">
        <v>1191</v>
      </c>
      <c r="G47" t="s">
        <v>456</v>
      </c>
      <c r="H47" t="s">
        <v>378</v>
      </c>
      <c r="I47" t="s">
        <v>1192</v>
      </c>
      <c r="J47" s="76">
        <v>5.28</v>
      </c>
      <c r="K47" t="s">
        <v>109</v>
      </c>
      <c r="L47" s="76">
        <v>0</v>
      </c>
      <c r="M47" s="76">
        <v>3.93</v>
      </c>
      <c r="N47" s="76">
        <v>233962.41</v>
      </c>
      <c r="O47" s="76">
        <v>12584.350000000053</v>
      </c>
      <c r="P47" s="76">
        <v>106788.48626486299</v>
      </c>
      <c r="Q47" s="76">
        <v>14.98</v>
      </c>
      <c r="R47" s="76">
        <v>10.48</v>
      </c>
      <c r="S47" s="76">
        <v>0.15</v>
      </c>
    </row>
    <row r="48" spans="2:19">
      <c r="B48" t="s">
        <v>1193</v>
      </c>
      <c r="C48" t="s">
        <v>1194</v>
      </c>
      <c r="D48" t="s">
        <v>451</v>
      </c>
      <c r="E48" t="s">
        <v>1195</v>
      </c>
      <c r="F48" t="s">
        <v>400</v>
      </c>
      <c r="G48" t="s">
        <v>1196</v>
      </c>
      <c r="H48" t="s">
        <v>466</v>
      </c>
      <c r="I48" t="s">
        <v>1197</v>
      </c>
      <c r="J48" s="76">
        <v>0.85</v>
      </c>
      <c r="K48" t="s">
        <v>109</v>
      </c>
      <c r="L48" s="76">
        <v>6.42</v>
      </c>
      <c r="M48" s="76">
        <v>4.8499999999999996</v>
      </c>
      <c r="N48" s="76">
        <v>10500000</v>
      </c>
      <c r="O48" s="76">
        <v>101.72</v>
      </c>
      <c r="P48" s="76">
        <v>38738.536200000002</v>
      </c>
      <c r="Q48" s="76">
        <v>0</v>
      </c>
      <c r="R48" s="76">
        <v>3.8</v>
      </c>
      <c r="S48" s="76">
        <v>0.05</v>
      </c>
    </row>
    <row r="49" spans="2:19">
      <c r="B49" t="s">
        <v>1198</v>
      </c>
      <c r="C49" t="s">
        <v>1199</v>
      </c>
      <c r="D49" t="s">
        <v>451</v>
      </c>
      <c r="E49" t="s">
        <v>1200</v>
      </c>
      <c r="F49" t="s">
        <v>400</v>
      </c>
      <c r="G49" t="s">
        <v>208</v>
      </c>
      <c r="H49" t="s">
        <v>209</v>
      </c>
      <c r="I49" t="s">
        <v>1201</v>
      </c>
      <c r="J49" s="76">
        <v>2.35</v>
      </c>
      <c r="K49" t="s">
        <v>109</v>
      </c>
      <c r="L49" s="76">
        <v>5.31</v>
      </c>
      <c r="M49" s="76">
        <v>3</v>
      </c>
      <c r="N49" s="76">
        <v>10000000</v>
      </c>
      <c r="O49" s="76">
        <v>107.131</v>
      </c>
      <c r="P49" s="76">
        <v>38856.413699999997</v>
      </c>
      <c r="Q49" s="76">
        <v>0</v>
      </c>
      <c r="R49" s="76">
        <v>3.81</v>
      </c>
      <c r="S49" s="76">
        <v>0.05</v>
      </c>
    </row>
    <row r="50" spans="2:19">
      <c r="B50" t="s">
        <v>1202</v>
      </c>
      <c r="C50" t="s">
        <v>1203</v>
      </c>
      <c r="D50" t="s">
        <v>451</v>
      </c>
      <c r="E50" t="s">
        <v>1200</v>
      </c>
      <c r="F50" t="s">
        <v>400</v>
      </c>
      <c r="G50" t="s">
        <v>208</v>
      </c>
      <c r="H50" t="s">
        <v>209</v>
      </c>
      <c r="I50" t="s">
        <v>1204</v>
      </c>
      <c r="J50" s="76">
        <v>2.96</v>
      </c>
      <c r="K50" t="s">
        <v>109</v>
      </c>
      <c r="L50" s="76">
        <v>6.11</v>
      </c>
      <c r="M50" s="76">
        <v>3.11</v>
      </c>
      <c r="N50" s="76">
        <v>17000000</v>
      </c>
      <c r="O50" s="76">
        <v>111.151</v>
      </c>
      <c r="P50" s="76">
        <v>68534.595090000003</v>
      </c>
      <c r="Q50" s="76">
        <v>34</v>
      </c>
      <c r="R50" s="76">
        <v>6.72</v>
      </c>
      <c r="S50" s="76">
        <v>0.1</v>
      </c>
    </row>
    <row r="51" spans="2:19">
      <c r="B51" t="s">
        <v>1205</v>
      </c>
      <c r="C51" t="s">
        <v>1206</v>
      </c>
      <c r="D51" t="s">
        <v>451</v>
      </c>
      <c r="E51" t="s">
        <v>1207</v>
      </c>
      <c r="F51" t="s">
        <v>400</v>
      </c>
      <c r="G51" t="s">
        <v>208</v>
      </c>
      <c r="H51" t="s">
        <v>209</v>
      </c>
      <c r="I51" t="s">
        <v>387</v>
      </c>
      <c r="J51" s="76">
        <v>2.5499999999999998</v>
      </c>
      <c r="K51" t="s">
        <v>109</v>
      </c>
      <c r="L51" s="76">
        <v>5.42</v>
      </c>
      <c r="M51" s="76">
        <v>4.62</v>
      </c>
      <c r="N51" s="76">
        <v>20375000</v>
      </c>
      <c r="O51" s="76">
        <v>102.27</v>
      </c>
      <c r="P51" s="76">
        <v>75577.657837499995</v>
      </c>
      <c r="Q51" s="76">
        <v>0</v>
      </c>
      <c r="R51" s="76">
        <v>7.42</v>
      </c>
      <c r="S51" s="76">
        <v>0.11</v>
      </c>
    </row>
    <row r="52" spans="2:19">
      <c r="B52" t="s">
        <v>1208</v>
      </c>
      <c r="C52" t="s">
        <v>1209</v>
      </c>
      <c r="D52" t="s">
        <v>451</v>
      </c>
      <c r="E52" t="s">
        <v>1210</v>
      </c>
      <c r="F52" t="s">
        <v>1191</v>
      </c>
      <c r="G52" t="s">
        <v>208</v>
      </c>
      <c r="H52" t="s">
        <v>209</v>
      </c>
      <c r="I52" t="s">
        <v>1211</v>
      </c>
      <c r="J52" s="76">
        <v>0.4</v>
      </c>
      <c r="K52" t="s">
        <v>109</v>
      </c>
      <c r="L52" s="76">
        <v>0</v>
      </c>
      <c r="M52" s="76">
        <v>6.3</v>
      </c>
      <c r="N52" s="76">
        <v>4695.12</v>
      </c>
      <c r="O52" s="76">
        <v>106265</v>
      </c>
      <c r="P52" s="76">
        <v>18096.079635036</v>
      </c>
      <c r="Q52" s="76">
        <v>0</v>
      </c>
      <c r="R52" s="76">
        <v>1.78</v>
      </c>
      <c r="S52" s="76">
        <v>0.03</v>
      </c>
    </row>
    <row r="53" spans="2:19">
      <c r="B53" t="s">
        <v>1212</v>
      </c>
      <c r="C53" t="s">
        <v>1213</v>
      </c>
      <c r="D53" t="s">
        <v>451</v>
      </c>
      <c r="E53" t="s">
        <v>779</v>
      </c>
      <c r="F53" t="s">
        <v>1191</v>
      </c>
      <c r="G53" t="s">
        <v>208</v>
      </c>
      <c r="H53" t="s">
        <v>209</v>
      </c>
      <c r="I53" t="s">
        <v>1214</v>
      </c>
      <c r="J53" s="76">
        <v>5.75</v>
      </c>
      <c r="K53" t="s">
        <v>109</v>
      </c>
      <c r="L53" s="76">
        <v>0</v>
      </c>
      <c r="M53" s="76">
        <v>4.3600000000000003</v>
      </c>
      <c r="N53" s="76">
        <v>3268702.47</v>
      </c>
      <c r="O53" s="76">
        <v>1305.9999999999966</v>
      </c>
      <c r="P53" s="76">
        <v>154833.92519449099</v>
      </c>
      <c r="Q53" s="76">
        <v>18.21</v>
      </c>
      <c r="R53" s="76">
        <v>15.19</v>
      </c>
      <c r="S53" s="76">
        <v>0.22</v>
      </c>
    </row>
    <row r="54" spans="2:19">
      <c r="B54" t="s">
        <v>311</v>
      </c>
      <c r="C54" s="16"/>
      <c r="D54" s="16"/>
      <c r="E54" s="16"/>
    </row>
    <row r="55" spans="2:19">
      <c r="B55" t="s">
        <v>389</v>
      </c>
      <c r="C55" s="16"/>
      <c r="D55" s="16"/>
      <c r="E55" s="16"/>
    </row>
    <row r="56" spans="2:19">
      <c r="B56" t="s">
        <v>390</v>
      </c>
      <c r="C56" s="16"/>
      <c r="D56" s="16"/>
      <c r="E56" s="16"/>
    </row>
    <row r="57" spans="2:19">
      <c r="B57" t="s">
        <v>391</v>
      </c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31" workbookViewId="0">
      <selection activeCell="J49" sqref="J4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59809453.710000001</v>
      </c>
      <c r="I11" s="7"/>
      <c r="J11" s="75">
        <v>132674.94268582328</v>
      </c>
      <c r="K11" s="7"/>
      <c r="L11" s="75">
        <v>100</v>
      </c>
      <c r="M11" s="75">
        <v>0.19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35014387.229999997</v>
      </c>
      <c r="J12" s="78">
        <v>88616.99243197302</v>
      </c>
      <c r="L12" s="78">
        <v>66.790000000000006</v>
      </c>
      <c r="M12" s="78">
        <v>0.12</v>
      </c>
    </row>
    <row r="13" spans="2:98">
      <c r="B13" s="81" t="s">
        <v>2142</v>
      </c>
      <c r="C13" t="s">
        <v>1215</v>
      </c>
      <c r="D13" s="16"/>
      <c r="E13" t="s">
        <v>1216</v>
      </c>
      <c r="F13" t="s">
        <v>126</v>
      </c>
      <c r="G13" t="s">
        <v>105</v>
      </c>
      <c r="H13" s="76">
        <v>16906599.800000001</v>
      </c>
      <c r="I13" s="76">
        <v>222.36534699999996</v>
      </c>
      <c r="J13" s="76">
        <v>37594.419311171303</v>
      </c>
      <c r="K13" s="76">
        <v>0</v>
      </c>
      <c r="L13" s="76">
        <v>28.34</v>
      </c>
      <c r="M13" s="76">
        <v>0.05</v>
      </c>
    </row>
    <row r="14" spans="2:98">
      <c r="B14" s="81" t="s">
        <v>2143</v>
      </c>
      <c r="C14" t="s">
        <v>1217</v>
      </c>
      <c r="D14" s="16"/>
      <c r="E14" t="s">
        <v>1216</v>
      </c>
      <c r="F14" t="s">
        <v>126</v>
      </c>
      <c r="G14" t="s">
        <v>105</v>
      </c>
      <c r="H14" s="76">
        <v>17609275</v>
      </c>
      <c r="I14" s="76">
        <v>200.9220170000003</v>
      </c>
      <c r="J14" s="76">
        <v>35380.910509076799</v>
      </c>
      <c r="K14" s="76">
        <v>0</v>
      </c>
      <c r="L14" s="76">
        <v>26.67</v>
      </c>
      <c r="M14" s="76">
        <v>0.05</v>
      </c>
    </row>
    <row r="15" spans="2:98">
      <c r="B15" t="s">
        <v>1218</v>
      </c>
      <c r="C15" t="s">
        <v>1219</v>
      </c>
      <c r="D15" s="16"/>
      <c r="E15" t="s">
        <v>1220</v>
      </c>
      <c r="F15" t="s">
        <v>126</v>
      </c>
      <c r="G15" t="s">
        <v>105</v>
      </c>
      <c r="H15" s="76">
        <v>8.39</v>
      </c>
      <c r="I15" s="76">
        <v>0.01</v>
      </c>
      <c r="J15" s="76">
        <v>8.3900000000000004E-7</v>
      </c>
      <c r="K15" s="76">
        <v>0</v>
      </c>
      <c r="L15" s="76">
        <v>0</v>
      </c>
      <c r="M15" s="76">
        <v>0</v>
      </c>
    </row>
    <row r="16" spans="2:98">
      <c r="B16" t="s">
        <v>1221</v>
      </c>
      <c r="C16" t="s">
        <v>1222</v>
      </c>
      <c r="D16" s="16"/>
      <c r="E16" t="s">
        <v>1220</v>
      </c>
      <c r="F16" t="s">
        <v>126</v>
      </c>
      <c r="G16" t="s">
        <v>105</v>
      </c>
      <c r="H16" s="76">
        <v>31.75</v>
      </c>
      <c r="I16" s="76">
        <v>0.01</v>
      </c>
      <c r="J16" s="76">
        <v>3.1750000000000001E-6</v>
      </c>
      <c r="K16" s="76">
        <v>0</v>
      </c>
      <c r="L16" s="76">
        <v>0</v>
      </c>
      <c r="M16" s="76">
        <v>0</v>
      </c>
    </row>
    <row r="17" spans="2:13">
      <c r="B17" t="s">
        <v>1223</v>
      </c>
      <c r="C17" t="s">
        <v>1224</v>
      </c>
      <c r="D17" s="16"/>
      <c r="E17" t="s">
        <v>1220</v>
      </c>
      <c r="F17" t="s">
        <v>126</v>
      </c>
      <c r="G17" t="s">
        <v>105</v>
      </c>
      <c r="H17" s="76">
        <v>52.67</v>
      </c>
      <c r="I17" s="76">
        <v>0.01</v>
      </c>
      <c r="J17" s="76">
        <v>5.2669999999999997E-6</v>
      </c>
      <c r="K17" s="76">
        <v>0</v>
      </c>
      <c r="L17" s="76">
        <v>0</v>
      </c>
      <c r="M17" s="76">
        <v>0</v>
      </c>
    </row>
    <row r="18" spans="2:13">
      <c r="B18" t="s">
        <v>1225</v>
      </c>
      <c r="C18" t="s">
        <v>1226</v>
      </c>
      <c r="D18" s="16"/>
      <c r="E18" t="s">
        <v>1220</v>
      </c>
      <c r="F18" t="s">
        <v>126</v>
      </c>
      <c r="G18" t="s">
        <v>105</v>
      </c>
      <c r="H18" s="76">
        <v>4.6399999999999997</v>
      </c>
      <c r="I18" s="76">
        <v>0.01</v>
      </c>
      <c r="J18" s="76">
        <v>4.6400000000000003E-7</v>
      </c>
      <c r="K18" s="76">
        <v>0</v>
      </c>
      <c r="L18" s="76">
        <v>0</v>
      </c>
      <c r="M18" s="76">
        <v>0</v>
      </c>
    </row>
    <row r="19" spans="2:13">
      <c r="B19" t="s">
        <v>1227</v>
      </c>
      <c r="C19" t="s">
        <v>1228</v>
      </c>
      <c r="D19" s="16"/>
      <c r="E19" t="s">
        <v>1229</v>
      </c>
      <c r="F19" t="s">
        <v>126</v>
      </c>
      <c r="G19" t="s">
        <v>105</v>
      </c>
      <c r="H19" s="76">
        <v>56193</v>
      </c>
      <c r="I19" s="76">
        <v>23846.386600000002</v>
      </c>
      <c r="J19" s="76">
        <v>13400.000022138</v>
      </c>
      <c r="K19" s="76">
        <v>0</v>
      </c>
      <c r="L19" s="76">
        <v>10.1</v>
      </c>
      <c r="M19" s="76">
        <v>0.02</v>
      </c>
    </row>
    <row r="20" spans="2:13">
      <c r="B20" t="s">
        <v>1230</v>
      </c>
      <c r="C20" t="s">
        <v>1231</v>
      </c>
      <c r="D20" s="16"/>
      <c r="E20" t="s">
        <v>1232</v>
      </c>
      <c r="F20" t="s">
        <v>126</v>
      </c>
      <c r="G20" t="s">
        <v>105</v>
      </c>
      <c r="H20" s="76">
        <v>1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1233</v>
      </c>
      <c r="C21" t="s">
        <v>1234</v>
      </c>
      <c r="D21" s="16"/>
      <c r="E21" t="s">
        <v>1235</v>
      </c>
      <c r="F21" t="s">
        <v>126</v>
      </c>
      <c r="G21" t="s">
        <v>105</v>
      </c>
      <c r="H21" s="76">
        <v>24462</v>
      </c>
      <c r="I21" s="76">
        <v>0.01</v>
      </c>
      <c r="J21" s="76">
        <v>2.4461999999999999E-3</v>
      </c>
      <c r="K21" s="76">
        <v>0</v>
      </c>
      <c r="L21" s="76">
        <v>0</v>
      </c>
      <c r="M21" s="76">
        <v>0</v>
      </c>
    </row>
    <row r="22" spans="2:13">
      <c r="B22" t="s">
        <v>1236</v>
      </c>
      <c r="C22" t="s">
        <v>1237</v>
      </c>
      <c r="D22" s="16"/>
      <c r="E22" t="s">
        <v>1238</v>
      </c>
      <c r="F22" t="s">
        <v>126</v>
      </c>
      <c r="G22" t="s">
        <v>105</v>
      </c>
      <c r="H22" s="76">
        <v>10.23</v>
      </c>
      <c r="I22" s="76">
        <v>0.01</v>
      </c>
      <c r="J22" s="76">
        <v>1.023E-6</v>
      </c>
      <c r="K22" s="76">
        <v>0</v>
      </c>
      <c r="L22" s="76">
        <v>0</v>
      </c>
      <c r="M22" s="76">
        <v>0</v>
      </c>
    </row>
    <row r="23" spans="2:13">
      <c r="B23" t="s">
        <v>1239</v>
      </c>
      <c r="C23" t="s">
        <v>1240</v>
      </c>
      <c r="D23" s="16"/>
      <c r="E23" t="s">
        <v>1238</v>
      </c>
      <c r="F23" t="s">
        <v>126</v>
      </c>
      <c r="G23" t="s">
        <v>105</v>
      </c>
      <c r="H23" s="76">
        <v>20006.72</v>
      </c>
      <c r="I23" s="76">
        <v>9.9999999999999995E-7</v>
      </c>
      <c r="J23" s="76">
        <v>2.000672E-7</v>
      </c>
      <c r="K23" s="76">
        <v>0</v>
      </c>
      <c r="L23" s="76">
        <v>0</v>
      </c>
      <c r="M23" s="76">
        <v>0</v>
      </c>
    </row>
    <row r="24" spans="2:13">
      <c r="B24" s="81" t="s">
        <v>2144</v>
      </c>
      <c r="C24" t="s">
        <v>1241</v>
      </c>
      <c r="D24" s="16"/>
      <c r="E24" t="s">
        <v>1242</v>
      </c>
      <c r="F24" t="s">
        <v>126</v>
      </c>
      <c r="G24" t="s">
        <v>105</v>
      </c>
      <c r="H24" s="76">
        <v>100</v>
      </c>
      <c r="I24" s="76">
        <v>9.9999999999999995E-7</v>
      </c>
      <c r="J24" s="76">
        <v>1.0000000000000001E-9</v>
      </c>
      <c r="K24" s="76">
        <v>0</v>
      </c>
      <c r="L24" s="76">
        <v>0</v>
      </c>
      <c r="M24" s="76">
        <v>0</v>
      </c>
    </row>
    <row r="25" spans="2:13">
      <c r="B25" t="s">
        <v>1243</v>
      </c>
      <c r="C25" t="s">
        <v>1244</v>
      </c>
      <c r="D25" s="16"/>
      <c r="E25" t="s">
        <v>1238</v>
      </c>
      <c r="F25" t="s">
        <v>126</v>
      </c>
      <c r="G25" t="s">
        <v>105</v>
      </c>
      <c r="H25" s="76">
        <v>6.03</v>
      </c>
      <c r="I25" s="76">
        <v>0.01</v>
      </c>
      <c r="J25" s="76">
        <v>6.0299999999999999E-7</v>
      </c>
      <c r="K25" s="76">
        <v>0</v>
      </c>
      <c r="L25" s="76">
        <v>0</v>
      </c>
      <c r="M25" s="76">
        <v>0</v>
      </c>
    </row>
    <row r="26" spans="2:13">
      <c r="B26" t="s">
        <v>1245</v>
      </c>
      <c r="C26" t="s">
        <v>1246</v>
      </c>
      <c r="D26" s="16"/>
      <c r="E26" t="s">
        <v>1238</v>
      </c>
      <c r="F26" t="s">
        <v>520</v>
      </c>
      <c r="G26" t="s">
        <v>105</v>
      </c>
      <c r="H26" s="76">
        <v>955</v>
      </c>
      <c r="I26" s="76">
        <v>9.9999999999999995E-7</v>
      </c>
      <c r="J26" s="76">
        <v>9.5499999999999995E-9</v>
      </c>
      <c r="K26" s="76">
        <v>0</v>
      </c>
      <c r="L26" s="76">
        <v>0</v>
      </c>
      <c r="M26" s="76">
        <v>0</v>
      </c>
    </row>
    <row r="27" spans="2:13">
      <c r="B27" t="s">
        <v>1247</v>
      </c>
      <c r="C27" t="s">
        <v>1248</v>
      </c>
      <c r="D27" s="16"/>
      <c r="E27" t="s">
        <v>1249</v>
      </c>
      <c r="F27" t="s">
        <v>577</v>
      </c>
      <c r="G27" t="s">
        <v>105</v>
      </c>
      <c r="H27" s="76">
        <v>358053</v>
      </c>
      <c r="I27" s="76">
        <v>1.0000000000000001E-5</v>
      </c>
      <c r="J27" s="76">
        <v>3.5805300000000001E-5</v>
      </c>
      <c r="K27" s="76">
        <v>0.89</v>
      </c>
      <c r="L27" s="76">
        <v>0</v>
      </c>
      <c r="M27" s="76">
        <v>0</v>
      </c>
    </row>
    <row r="28" spans="2:13">
      <c r="B28" t="s">
        <v>1250</v>
      </c>
      <c r="C28" t="s">
        <v>1251</v>
      </c>
      <c r="D28" s="16"/>
      <c r="E28" t="s">
        <v>1181</v>
      </c>
      <c r="F28" t="s">
        <v>130</v>
      </c>
      <c r="G28" t="s">
        <v>109</v>
      </c>
      <c r="H28" s="76">
        <v>38628</v>
      </c>
      <c r="I28" s="76">
        <v>1600</v>
      </c>
      <c r="J28" s="76">
        <v>2241.6600960000001</v>
      </c>
      <c r="K28" s="76">
        <v>0</v>
      </c>
      <c r="L28" s="76">
        <v>1.69</v>
      </c>
      <c r="M28" s="76">
        <v>0</v>
      </c>
    </row>
    <row r="29" spans="2:13">
      <c r="B29" s="77" t="s">
        <v>309</v>
      </c>
      <c r="C29" s="16"/>
      <c r="D29" s="16"/>
      <c r="E29" s="16"/>
      <c r="H29" s="78">
        <v>24795066.48</v>
      </c>
      <c r="J29" s="78">
        <v>44057.950253850264</v>
      </c>
      <c r="L29" s="78">
        <v>33.21</v>
      </c>
      <c r="M29" s="78">
        <v>0.06</v>
      </c>
    </row>
    <row r="30" spans="2:13">
      <c r="B30" s="77" t="s">
        <v>395</v>
      </c>
      <c r="C30" s="16"/>
      <c r="D30" s="16"/>
      <c r="E30" s="16"/>
      <c r="H30" s="78">
        <v>0</v>
      </c>
      <c r="J30" s="78">
        <v>0</v>
      </c>
      <c r="L30" s="78">
        <v>0</v>
      </c>
      <c r="M30" s="78">
        <v>0</v>
      </c>
    </row>
    <row r="31" spans="2:13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</row>
    <row r="32" spans="2:13">
      <c r="B32" s="77" t="s">
        <v>396</v>
      </c>
      <c r="C32" s="16"/>
      <c r="D32" s="16"/>
      <c r="E32" s="16"/>
      <c r="H32" s="78">
        <v>24795066.48</v>
      </c>
      <c r="J32" s="78">
        <v>44057.950253850264</v>
      </c>
      <c r="L32" s="78">
        <v>33.21</v>
      </c>
      <c r="M32" s="78">
        <v>0.06</v>
      </c>
    </row>
    <row r="33" spans="2:13">
      <c r="B33" s="81" t="s">
        <v>2145</v>
      </c>
      <c r="C33" t="s">
        <v>1252</v>
      </c>
      <c r="D33" t="s">
        <v>126</v>
      </c>
      <c r="E33" t="s">
        <v>1253</v>
      </c>
      <c r="F33" t="s">
        <v>1254</v>
      </c>
      <c r="G33" t="s">
        <v>109</v>
      </c>
      <c r="H33" s="76">
        <v>291841.48</v>
      </c>
      <c r="I33" s="76">
        <v>100</v>
      </c>
      <c r="J33" s="76">
        <v>1058.5090479600001</v>
      </c>
      <c r="K33" s="76">
        <v>0</v>
      </c>
      <c r="L33" s="76">
        <v>0.8</v>
      </c>
      <c r="M33" s="76">
        <v>0</v>
      </c>
    </row>
    <row r="34" spans="2:13">
      <c r="B34" s="81" t="s">
        <v>2146</v>
      </c>
      <c r="C34" t="s">
        <v>1255</v>
      </c>
      <c r="D34" t="s">
        <v>126</v>
      </c>
      <c r="E34" t="s">
        <v>1253</v>
      </c>
      <c r="F34" t="s">
        <v>1254</v>
      </c>
      <c r="G34" t="s">
        <v>109</v>
      </c>
      <c r="H34" s="76">
        <v>1034162.21</v>
      </c>
      <c r="I34" s="76">
        <v>80.179765000000074</v>
      </c>
      <c r="J34" s="76">
        <v>3007.4678853103201</v>
      </c>
      <c r="K34" s="76">
        <v>0</v>
      </c>
      <c r="L34" s="76">
        <v>2.27</v>
      </c>
      <c r="M34" s="76">
        <v>0</v>
      </c>
    </row>
    <row r="35" spans="2:13">
      <c r="B35" s="81" t="s">
        <v>2147</v>
      </c>
      <c r="C35" t="s">
        <v>1256</v>
      </c>
      <c r="D35" t="s">
        <v>126</v>
      </c>
      <c r="E35" t="s">
        <v>1253</v>
      </c>
      <c r="F35" t="s">
        <v>1254</v>
      </c>
      <c r="G35" t="s">
        <v>109</v>
      </c>
      <c r="H35" s="76">
        <v>2413045.17</v>
      </c>
      <c r="I35" s="76">
        <v>100</v>
      </c>
      <c r="J35" s="76">
        <v>8752.1148315900009</v>
      </c>
      <c r="K35" s="76">
        <v>0</v>
      </c>
      <c r="L35" s="76">
        <v>6.6</v>
      </c>
      <c r="M35" s="76">
        <v>0.01</v>
      </c>
    </row>
    <row r="36" spans="2:13">
      <c r="B36" t="s">
        <v>1257</v>
      </c>
      <c r="C36" t="s">
        <v>1258</v>
      </c>
      <c r="D36" t="s">
        <v>126</v>
      </c>
      <c r="E36" t="s">
        <v>1259</v>
      </c>
      <c r="F36" t="s">
        <v>1254</v>
      </c>
      <c r="G36" t="s">
        <v>109</v>
      </c>
      <c r="H36" s="76">
        <v>5950555.2300000004</v>
      </c>
      <c r="I36" s="76">
        <v>100</v>
      </c>
      <c r="J36" s="76">
        <v>21582.66381921</v>
      </c>
      <c r="K36" s="76">
        <v>0</v>
      </c>
      <c r="L36" s="76">
        <v>16.27</v>
      </c>
      <c r="M36" s="76">
        <v>0.03</v>
      </c>
    </row>
    <row r="37" spans="2:13">
      <c r="B37" t="s">
        <v>1260</v>
      </c>
      <c r="C37" t="s">
        <v>1261</v>
      </c>
      <c r="D37" t="s">
        <v>126</v>
      </c>
      <c r="E37" t="s">
        <v>1259</v>
      </c>
      <c r="F37" t="s">
        <v>1254</v>
      </c>
      <c r="G37" t="s">
        <v>109</v>
      </c>
      <c r="H37" s="76">
        <v>1398277</v>
      </c>
      <c r="I37" s="76">
        <v>160.93192099999993</v>
      </c>
      <c r="J37" s="76">
        <v>8161.7439322032396</v>
      </c>
      <c r="K37" s="76">
        <v>0</v>
      </c>
      <c r="L37" s="76">
        <v>6.15</v>
      </c>
      <c r="M37" s="76">
        <v>0.01</v>
      </c>
    </row>
    <row r="38" spans="2:13">
      <c r="B38" t="s">
        <v>1262</v>
      </c>
      <c r="C38" t="s">
        <v>1263</v>
      </c>
      <c r="D38" t="s">
        <v>126</v>
      </c>
      <c r="E38" t="s">
        <v>1259</v>
      </c>
      <c r="F38" t="s">
        <v>1254</v>
      </c>
      <c r="G38" t="s">
        <v>109</v>
      </c>
      <c r="H38" s="76">
        <v>412310.59</v>
      </c>
      <c r="I38" s="76">
        <v>100</v>
      </c>
      <c r="J38" s="76">
        <v>1495.45050993</v>
      </c>
      <c r="K38" s="76">
        <v>0</v>
      </c>
      <c r="L38" s="76">
        <v>1.1299999999999999</v>
      </c>
      <c r="M38" s="76">
        <v>0</v>
      </c>
    </row>
    <row r="39" spans="2:13">
      <c r="B39" s="81" t="s">
        <v>2148</v>
      </c>
      <c r="C39" t="s">
        <v>1264</v>
      </c>
      <c r="D39" t="s">
        <v>126</v>
      </c>
      <c r="E39" t="s">
        <v>1242</v>
      </c>
      <c r="F39" t="s">
        <v>1254</v>
      </c>
      <c r="G39" t="s">
        <v>105</v>
      </c>
      <c r="H39" s="76">
        <v>2432439.21</v>
      </c>
      <c r="I39" s="76">
        <v>9.9999999999999995E-7</v>
      </c>
      <c r="J39" s="76">
        <v>2.43243921E-5</v>
      </c>
      <c r="K39" s="76">
        <v>0</v>
      </c>
      <c r="L39" s="76">
        <v>0</v>
      </c>
      <c r="M39" s="76">
        <v>0</v>
      </c>
    </row>
    <row r="40" spans="2:13">
      <c r="B40" s="81" t="s">
        <v>2149</v>
      </c>
      <c r="C40" t="s">
        <v>1265</v>
      </c>
      <c r="D40" t="s">
        <v>126</v>
      </c>
      <c r="E40" t="s">
        <v>1242</v>
      </c>
      <c r="F40" t="s">
        <v>1254</v>
      </c>
      <c r="G40" t="s">
        <v>105</v>
      </c>
      <c r="H40" s="76">
        <v>8363600.4000000004</v>
      </c>
      <c r="I40" s="76">
        <v>9.9999999999999995E-7</v>
      </c>
      <c r="J40" s="76">
        <v>8.3636003999999994E-5</v>
      </c>
      <c r="K40" s="76">
        <v>0</v>
      </c>
      <c r="L40" s="76">
        <v>0</v>
      </c>
      <c r="M40" s="76">
        <v>0</v>
      </c>
    </row>
    <row r="41" spans="2:13">
      <c r="B41" s="81" t="s">
        <v>2150</v>
      </c>
      <c r="C41" t="s">
        <v>1266</v>
      </c>
      <c r="D41" t="s">
        <v>126</v>
      </c>
      <c r="E41" t="s">
        <v>1242</v>
      </c>
      <c r="F41" t="s">
        <v>1254</v>
      </c>
      <c r="G41" t="s">
        <v>109</v>
      </c>
      <c r="H41" s="76">
        <v>2432439.21</v>
      </c>
      <c r="I41" s="76">
        <v>9.9999999999999995E-7</v>
      </c>
      <c r="J41" s="76">
        <v>8.8224570146699994E-5</v>
      </c>
      <c r="K41" s="76">
        <v>0</v>
      </c>
      <c r="L41" s="76">
        <v>0</v>
      </c>
      <c r="M41" s="76">
        <v>0</v>
      </c>
    </row>
    <row r="42" spans="2:13">
      <c r="B42" t="s">
        <v>1267</v>
      </c>
      <c r="C42" t="s">
        <v>1268</v>
      </c>
      <c r="D42" t="s">
        <v>126</v>
      </c>
      <c r="E42" t="s">
        <v>1269</v>
      </c>
      <c r="F42" t="s">
        <v>577</v>
      </c>
      <c r="G42" t="s">
        <v>116</v>
      </c>
      <c r="H42" s="76">
        <v>66395.98</v>
      </c>
      <c r="I42" s="76">
        <v>1.0000000000000001E-5</v>
      </c>
      <c r="J42" s="76">
        <v>3.1461735122999999E-5</v>
      </c>
      <c r="K42" s="76">
        <v>0</v>
      </c>
      <c r="L42" s="76">
        <v>0</v>
      </c>
      <c r="M42" s="76">
        <v>0</v>
      </c>
    </row>
    <row r="43" spans="2:13">
      <c r="B43" t="s">
        <v>311</v>
      </c>
      <c r="C43" s="16"/>
      <c r="D43" s="16"/>
      <c r="E43" s="16"/>
    </row>
    <row r="44" spans="2:13">
      <c r="B44" t="s">
        <v>389</v>
      </c>
      <c r="C44" s="16"/>
      <c r="D44" s="16"/>
      <c r="E44" s="16"/>
    </row>
    <row r="45" spans="2:13">
      <c r="B45" t="s">
        <v>390</v>
      </c>
      <c r="C45" s="16"/>
      <c r="D45" s="16"/>
      <c r="E45" s="16"/>
    </row>
    <row r="46" spans="2:13">
      <c r="B46" t="s">
        <v>391</v>
      </c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48" workbookViewId="0">
      <selection activeCell="M51" sqref="M5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407044180.57999998</v>
      </c>
      <c r="G11" s="7"/>
      <c r="H11" s="75">
        <v>1036423.4980467785</v>
      </c>
      <c r="I11" s="7"/>
      <c r="J11" s="75">
        <v>100</v>
      </c>
      <c r="K11" s="75">
        <v>1.46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122719794.34999999</v>
      </c>
      <c r="H12" s="78">
        <v>195844.73141542508</v>
      </c>
      <c r="J12" s="78">
        <v>18.899999999999999</v>
      </c>
      <c r="K12" s="78">
        <v>0.28000000000000003</v>
      </c>
    </row>
    <row r="13" spans="2:55">
      <c r="B13" s="77" t="s">
        <v>1270</v>
      </c>
      <c r="C13" s="16"/>
      <c r="F13" s="78">
        <v>21811265.52</v>
      </c>
      <c r="H13" s="78">
        <v>78897.368748897163</v>
      </c>
      <c r="J13" s="78">
        <v>7.61</v>
      </c>
      <c r="K13" s="78">
        <v>0.11</v>
      </c>
    </row>
    <row r="14" spans="2:55">
      <c r="B14" t="s">
        <v>1271</v>
      </c>
      <c r="C14" t="s">
        <v>1272</v>
      </c>
      <c r="D14" t="s">
        <v>109</v>
      </c>
      <c r="E14" t="s">
        <v>1273</v>
      </c>
      <c r="F14" s="76">
        <v>456160</v>
      </c>
      <c r="G14" s="76">
        <v>112.2709</v>
      </c>
      <c r="H14" s="76">
        <v>1857.5134180948801</v>
      </c>
      <c r="I14" s="76">
        <v>0</v>
      </c>
      <c r="J14" s="76">
        <v>0.18</v>
      </c>
      <c r="K14" s="76">
        <v>0</v>
      </c>
    </row>
    <row r="15" spans="2:55">
      <c r="B15" t="s">
        <v>1274</v>
      </c>
      <c r="C15" t="s">
        <v>1275</v>
      </c>
      <c r="D15" t="s">
        <v>109</v>
      </c>
      <c r="E15" t="s">
        <v>1276</v>
      </c>
      <c r="F15" s="76">
        <v>1000000</v>
      </c>
      <c r="G15" s="76">
        <v>220.61660000000001</v>
      </c>
      <c r="H15" s="76">
        <v>8001.7640819999997</v>
      </c>
      <c r="I15" s="76">
        <v>0</v>
      </c>
      <c r="J15" s="76">
        <v>0.77</v>
      </c>
      <c r="K15" s="76">
        <v>0.01</v>
      </c>
    </row>
    <row r="16" spans="2:55">
      <c r="B16" t="s">
        <v>1277</v>
      </c>
      <c r="C16" t="s">
        <v>1278</v>
      </c>
      <c r="D16" t="s">
        <v>109</v>
      </c>
      <c r="E16" t="s">
        <v>1279</v>
      </c>
      <c r="F16" s="76">
        <v>1000000</v>
      </c>
      <c r="G16" s="76">
        <v>23.5</v>
      </c>
      <c r="H16" s="76">
        <v>852.34500000000003</v>
      </c>
      <c r="I16" s="76">
        <v>0</v>
      </c>
      <c r="J16" s="76">
        <v>0.08</v>
      </c>
      <c r="K16" s="76">
        <v>0</v>
      </c>
    </row>
    <row r="17" spans="2:11">
      <c r="B17" t="s">
        <v>1280</v>
      </c>
      <c r="C17" t="s">
        <v>1281</v>
      </c>
      <c r="D17" t="s">
        <v>109</v>
      </c>
      <c r="E17" t="s">
        <v>1282</v>
      </c>
      <c r="F17" s="76">
        <v>1625481</v>
      </c>
      <c r="G17" s="76">
        <v>54.536499999999918</v>
      </c>
      <c r="H17" s="76">
        <v>3215.2645760642499</v>
      </c>
      <c r="I17" s="76">
        <v>0</v>
      </c>
      <c r="J17" s="76">
        <v>0.31</v>
      </c>
      <c r="K17" s="76">
        <v>0</v>
      </c>
    </row>
    <row r="18" spans="2:11">
      <c r="B18" t="s">
        <v>1283</v>
      </c>
      <c r="C18" t="s">
        <v>1284</v>
      </c>
      <c r="D18" t="s">
        <v>109</v>
      </c>
      <c r="E18" t="s">
        <v>1285</v>
      </c>
      <c r="F18" s="76">
        <v>745138</v>
      </c>
      <c r="G18" s="76">
        <v>68.861699999999928</v>
      </c>
      <c r="H18" s="76">
        <v>1861.0669956675399</v>
      </c>
      <c r="I18" s="76">
        <v>0</v>
      </c>
      <c r="J18" s="76">
        <v>0.18</v>
      </c>
      <c r="K18" s="76">
        <v>0</v>
      </c>
    </row>
    <row r="19" spans="2:11">
      <c r="B19" t="s">
        <v>1286</v>
      </c>
      <c r="C19" t="s">
        <v>1287</v>
      </c>
      <c r="D19" t="s">
        <v>109</v>
      </c>
      <c r="E19" t="s">
        <v>1288</v>
      </c>
      <c r="F19" s="76">
        <v>1000000</v>
      </c>
      <c r="G19" s="76">
        <v>46.263599999999997</v>
      </c>
      <c r="H19" s="76">
        <v>1677.9807719999999</v>
      </c>
      <c r="I19" s="76">
        <v>0</v>
      </c>
      <c r="J19" s="76">
        <v>0.16</v>
      </c>
      <c r="K19" s="76">
        <v>0</v>
      </c>
    </row>
    <row r="20" spans="2:11">
      <c r="B20" t="s">
        <v>1289</v>
      </c>
      <c r="C20" t="s">
        <v>1290</v>
      </c>
      <c r="D20" t="s">
        <v>109</v>
      </c>
      <c r="E20" t="s">
        <v>1291</v>
      </c>
      <c r="F20" s="76">
        <v>2000000</v>
      </c>
      <c r="G20" s="76">
        <v>24.901199999999999</v>
      </c>
      <c r="H20" s="76">
        <v>1806.333048</v>
      </c>
      <c r="I20" s="76">
        <v>0</v>
      </c>
      <c r="J20" s="76">
        <v>0.17</v>
      </c>
      <c r="K20" s="76">
        <v>0</v>
      </c>
    </row>
    <row r="21" spans="2:11">
      <c r="B21" t="s">
        <v>1292</v>
      </c>
      <c r="C21" t="s">
        <v>1293</v>
      </c>
      <c r="D21" t="s">
        <v>109</v>
      </c>
      <c r="E21" t="s">
        <v>1294</v>
      </c>
      <c r="F21" s="76">
        <v>6999999</v>
      </c>
      <c r="G21" s="76">
        <v>124.33270000000012</v>
      </c>
      <c r="H21" s="76">
        <v>31566.824693453</v>
      </c>
      <c r="I21" s="76">
        <v>0</v>
      </c>
      <c r="J21" s="76">
        <v>3.05</v>
      </c>
      <c r="K21" s="76">
        <v>0.04</v>
      </c>
    </row>
    <row r="22" spans="2:11">
      <c r="B22" t="s">
        <v>1295</v>
      </c>
      <c r="C22" t="s">
        <v>1296</v>
      </c>
      <c r="D22" t="s">
        <v>109</v>
      </c>
      <c r="E22" t="s">
        <v>1297</v>
      </c>
      <c r="F22" s="76">
        <v>843935</v>
      </c>
      <c r="G22" s="76">
        <v>47.03049999999984</v>
      </c>
      <c r="H22" s="76">
        <v>1439.5811455847199</v>
      </c>
      <c r="I22" s="76">
        <v>0</v>
      </c>
      <c r="J22" s="76">
        <v>0.14000000000000001</v>
      </c>
      <c r="K22" s="76">
        <v>0</v>
      </c>
    </row>
    <row r="23" spans="2:11">
      <c r="B23" t="s">
        <v>1298</v>
      </c>
      <c r="C23" t="s">
        <v>1299</v>
      </c>
      <c r="D23" t="s">
        <v>109</v>
      </c>
      <c r="E23" t="s">
        <v>1300</v>
      </c>
      <c r="F23" s="76">
        <v>1080280</v>
      </c>
      <c r="G23" s="76">
        <v>136.71639999999999</v>
      </c>
      <c r="H23" s="76">
        <v>5356.7885713118403</v>
      </c>
      <c r="I23" s="76">
        <v>0</v>
      </c>
      <c r="J23" s="76">
        <v>0.52</v>
      </c>
      <c r="K23" s="76">
        <v>0.01</v>
      </c>
    </row>
    <row r="24" spans="2:11">
      <c r="B24" t="s">
        <v>1301</v>
      </c>
      <c r="C24" t="s">
        <v>1302</v>
      </c>
      <c r="D24" t="s">
        <v>109</v>
      </c>
      <c r="E24" t="s">
        <v>1303</v>
      </c>
      <c r="F24" s="76">
        <v>1355272.52</v>
      </c>
      <c r="G24" s="76">
        <v>136.86330000000009</v>
      </c>
      <c r="H24" s="76">
        <v>6727.6160102759404</v>
      </c>
      <c r="I24" s="76">
        <v>0</v>
      </c>
      <c r="J24" s="76">
        <v>0.65</v>
      </c>
      <c r="K24" s="76">
        <v>0.01</v>
      </c>
    </row>
    <row r="25" spans="2:11">
      <c r="B25" t="s">
        <v>1304</v>
      </c>
      <c r="C25" t="s">
        <v>1305</v>
      </c>
      <c r="D25" t="s">
        <v>109</v>
      </c>
      <c r="E25" t="s">
        <v>1306</v>
      </c>
      <c r="F25" s="76">
        <v>1655000</v>
      </c>
      <c r="G25" s="76">
        <v>96.565700000000007</v>
      </c>
      <c r="H25" s="76">
        <v>5796.5347890450003</v>
      </c>
      <c r="I25" s="76">
        <v>0</v>
      </c>
      <c r="J25" s="76">
        <v>0.56000000000000005</v>
      </c>
      <c r="K25" s="76">
        <v>0.01</v>
      </c>
    </row>
    <row r="26" spans="2:11">
      <c r="B26" t="s">
        <v>1307</v>
      </c>
      <c r="C26" t="s">
        <v>1308</v>
      </c>
      <c r="D26" t="s">
        <v>109</v>
      </c>
      <c r="E26" t="s">
        <v>1309</v>
      </c>
      <c r="F26" s="76">
        <v>2050000</v>
      </c>
      <c r="G26" s="76">
        <v>117.5164</v>
      </c>
      <c r="H26" s="76">
        <v>8737.7556473999994</v>
      </c>
      <c r="I26" s="76">
        <v>0</v>
      </c>
      <c r="J26" s="76">
        <v>0.84</v>
      </c>
      <c r="K26" s="76">
        <v>0.01</v>
      </c>
    </row>
    <row r="27" spans="2:11">
      <c r="B27" s="77" t="s">
        <v>1310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1311</v>
      </c>
      <c r="C29" s="16"/>
      <c r="F29" s="78">
        <v>0</v>
      </c>
      <c r="H29" s="78">
        <v>0</v>
      </c>
      <c r="J29" s="78">
        <v>0</v>
      </c>
      <c r="K29" s="78">
        <v>0</v>
      </c>
    </row>
    <row r="30" spans="2:11">
      <c r="B30" t="s">
        <v>208</v>
      </c>
      <c r="C30" t="s">
        <v>208</v>
      </c>
      <c r="D30" t="s">
        <v>208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1312</v>
      </c>
      <c r="C31" s="16"/>
      <c r="F31" s="78">
        <v>100908528.83</v>
      </c>
      <c r="H31" s="78">
        <v>116947.3626665279</v>
      </c>
      <c r="J31" s="78">
        <v>11.28</v>
      </c>
      <c r="K31" s="78">
        <v>0.16</v>
      </c>
    </row>
    <row r="32" spans="2:11">
      <c r="B32" t="s">
        <v>1313</v>
      </c>
      <c r="C32" t="s">
        <v>1314</v>
      </c>
      <c r="D32" t="s">
        <v>109</v>
      </c>
      <c r="E32" t="s">
        <v>1315</v>
      </c>
      <c r="F32" s="76">
        <v>811415.5</v>
      </c>
      <c r="G32" s="76">
        <v>142.65929999999997</v>
      </c>
      <c r="H32" s="76">
        <v>4198.4689317639704</v>
      </c>
      <c r="I32" s="76">
        <v>0</v>
      </c>
      <c r="J32" s="76">
        <v>0.41</v>
      </c>
      <c r="K32" s="76">
        <v>0.01</v>
      </c>
    </row>
    <row r="33" spans="2:11">
      <c r="B33" t="s">
        <v>1316</v>
      </c>
      <c r="C33" t="s">
        <v>1317</v>
      </c>
      <c r="D33" t="s">
        <v>105</v>
      </c>
      <c r="E33" t="s">
        <v>1318</v>
      </c>
      <c r="F33" s="76">
        <v>48645714.299999997</v>
      </c>
      <c r="G33" s="76">
        <v>6.3841999999999999</v>
      </c>
      <c r="H33" s="76">
        <v>3105.6396923406</v>
      </c>
      <c r="I33" s="76">
        <v>0</v>
      </c>
      <c r="J33" s="76">
        <v>0.3</v>
      </c>
      <c r="K33" s="76">
        <v>0</v>
      </c>
    </row>
    <row r="34" spans="2:11">
      <c r="B34" t="s">
        <v>1319</v>
      </c>
      <c r="C34" t="s">
        <v>1320</v>
      </c>
      <c r="D34" t="s">
        <v>109</v>
      </c>
      <c r="E34" t="s">
        <v>1321</v>
      </c>
      <c r="F34" s="76">
        <v>2660161</v>
      </c>
      <c r="G34" s="76">
        <v>22.379899999999967</v>
      </c>
      <c r="H34" s="76">
        <v>2159.3031549346501</v>
      </c>
      <c r="I34" s="76">
        <v>0</v>
      </c>
      <c r="J34" s="76">
        <v>0.21</v>
      </c>
      <c r="K34" s="76">
        <v>0</v>
      </c>
    </row>
    <row r="35" spans="2:11">
      <c r="B35" t="s">
        <v>1322</v>
      </c>
      <c r="C35" t="s">
        <v>1323</v>
      </c>
      <c r="D35" t="s">
        <v>109</v>
      </c>
      <c r="E35" t="s">
        <v>1324</v>
      </c>
      <c r="F35" s="76">
        <v>2479296</v>
      </c>
      <c r="G35" s="76">
        <v>56.990800000000043</v>
      </c>
      <c r="H35" s="76">
        <v>5124.8444560335402</v>
      </c>
      <c r="I35" s="76">
        <v>0</v>
      </c>
      <c r="J35" s="76">
        <v>0.49</v>
      </c>
      <c r="K35" s="76">
        <v>0.01</v>
      </c>
    </row>
    <row r="36" spans="2:11">
      <c r="B36" t="s">
        <v>1325</v>
      </c>
      <c r="C36" t="s">
        <v>1326</v>
      </c>
      <c r="D36" t="s">
        <v>109</v>
      </c>
      <c r="E36" t="s">
        <v>1327</v>
      </c>
      <c r="F36" s="76">
        <v>1531820</v>
      </c>
      <c r="G36" s="76">
        <v>108.96559999999999</v>
      </c>
      <c r="H36" s="76">
        <v>6054.0319091678402</v>
      </c>
      <c r="I36" s="76">
        <v>0</v>
      </c>
      <c r="J36" s="76">
        <v>0.57999999999999996</v>
      </c>
      <c r="K36" s="76">
        <v>0.01</v>
      </c>
    </row>
    <row r="37" spans="2:11">
      <c r="B37" t="s">
        <v>1328</v>
      </c>
      <c r="C37" t="s">
        <v>1329</v>
      </c>
      <c r="D37" t="s">
        <v>109</v>
      </c>
      <c r="E37" t="s">
        <v>1330</v>
      </c>
      <c r="F37" s="76">
        <v>6822874</v>
      </c>
      <c r="G37" s="76">
        <v>176.97499999999999</v>
      </c>
      <c r="H37" s="76">
        <v>43795.231635460499</v>
      </c>
      <c r="I37" s="76">
        <v>0</v>
      </c>
      <c r="J37" s="76">
        <v>4.2300000000000004</v>
      </c>
      <c r="K37" s="76">
        <v>0.06</v>
      </c>
    </row>
    <row r="38" spans="2:11">
      <c r="B38" t="s">
        <v>1331</v>
      </c>
      <c r="C38" t="s">
        <v>1332</v>
      </c>
      <c r="D38" t="s">
        <v>109</v>
      </c>
      <c r="E38" t="s">
        <v>1333</v>
      </c>
      <c r="F38" s="76">
        <v>2565000</v>
      </c>
      <c r="G38" s="76">
        <v>29.234999999999999</v>
      </c>
      <c r="H38" s="76">
        <v>2719.8065992500001</v>
      </c>
      <c r="I38" s="76">
        <v>0</v>
      </c>
      <c r="J38" s="76">
        <v>0.26</v>
      </c>
      <c r="K38" s="76">
        <v>0</v>
      </c>
    </row>
    <row r="39" spans="2:11">
      <c r="B39" t="s">
        <v>1334</v>
      </c>
      <c r="C39" t="s">
        <v>1335</v>
      </c>
      <c r="D39" t="s">
        <v>109</v>
      </c>
      <c r="E39" t="s">
        <v>1336</v>
      </c>
      <c r="F39" s="76">
        <v>962489</v>
      </c>
      <c r="G39" s="76">
        <v>119.43509999999992</v>
      </c>
      <c r="H39" s="76">
        <v>4169.4167605906496</v>
      </c>
      <c r="I39" s="76">
        <v>0</v>
      </c>
      <c r="J39" s="76">
        <v>0.4</v>
      </c>
      <c r="K39" s="76">
        <v>0.01</v>
      </c>
    </row>
    <row r="40" spans="2:11">
      <c r="B40" t="s">
        <v>1337</v>
      </c>
      <c r="C40" t="s">
        <v>1338</v>
      </c>
      <c r="D40" t="s">
        <v>109</v>
      </c>
      <c r="E40" t="s">
        <v>1339</v>
      </c>
      <c r="F40" s="76">
        <v>2790000</v>
      </c>
      <c r="G40" s="76">
        <v>95.238900000000001</v>
      </c>
      <c r="H40" s="76">
        <v>9637.5385793700007</v>
      </c>
      <c r="I40" s="76">
        <v>0</v>
      </c>
      <c r="J40" s="76">
        <v>0.93</v>
      </c>
      <c r="K40" s="76">
        <v>0.01</v>
      </c>
    </row>
    <row r="41" spans="2:11">
      <c r="B41" t="s">
        <v>1340</v>
      </c>
      <c r="C41" t="s">
        <v>1341</v>
      </c>
      <c r="D41" t="s">
        <v>109</v>
      </c>
      <c r="E41" t="s">
        <v>1342</v>
      </c>
      <c r="F41" s="76">
        <v>2910000</v>
      </c>
      <c r="G41" s="76">
        <v>60.695700000000002</v>
      </c>
      <c r="H41" s="76">
        <v>6406.1701434899996</v>
      </c>
      <c r="I41" s="76">
        <v>0</v>
      </c>
      <c r="J41" s="76">
        <v>0.62</v>
      </c>
      <c r="K41" s="76">
        <v>0.01</v>
      </c>
    </row>
    <row r="42" spans="2:11">
      <c r="B42" t="s">
        <v>1343</v>
      </c>
      <c r="C42" t="s">
        <v>1344</v>
      </c>
      <c r="D42" t="s">
        <v>109</v>
      </c>
      <c r="E42" t="s">
        <v>1345</v>
      </c>
      <c r="F42" s="76">
        <v>726013</v>
      </c>
      <c r="G42" s="76">
        <v>56.085099999999962</v>
      </c>
      <c r="H42" s="76">
        <v>1476.8604195875</v>
      </c>
      <c r="I42" s="76">
        <v>0</v>
      </c>
      <c r="J42" s="76">
        <v>0.14000000000000001</v>
      </c>
      <c r="K42" s="76">
        <v>0</v>
      </c>
    </row>
    <row r="43" spans="2:11">
      <c r="B43" t="s">
        <v>1346</v>
      </c>
      <c r="C43" t="s">
        <v>1347</v>
      </c>
      <c r="D43" t="s">
        <v>105</v>
      </c>
      <c r="E43" t="s">
        <v>1348</v>
      </c>
      <c r="F43" s="76">
        <v>7221161</v>
      </c>
      <c r="G43" s="76">
        <v>2.9931000000000001</v>
      </c>
      <c r="H43" s="76">
        <v>216.13656989099999</v>
      </c>
      <c r="I43" s="76">
        <v>0</v>
      </c>
      <c r="J43" s="76">
        <v>0.02</v>
      </c>
      <c r="K43" s="76">
        <v>0</v>
      </c>
    </row>
    <row r="44" spans="2:11">
      <c r="B44" t="s">
        <v>1349</v>
      </c>
      <c r="C44" t="s">
        <v>1350</v>
      </c>
      <c r="D44" t="s">
        <v>105</v>
      </c>
      <c r="E44" t="s">
        <v>889</v>
      </c>
      <c r="F44" s="76">
        <v>927515</v>
      </c>
      <c r="G44" s="76">
        <v>98.799700000000001</v>
      </c>
      <c r="H44" s="76">
        <v>916.38203745500005</v>
      </c>
      <c r="I44" s="76">
        <v>0</v>
      </c>
      <c r="J44" s="76">
        <v>0.09</v>
      </c>
      <c r="K44" s="76">
        <v>0</v>
      </c>
    </row>
    <row r="45" spans="2:11">
      <c r="B45" t="s">
        <v>1351</v>
      </c>
      <c r="C45" t="s">
        <v>1352</v>
      </c>
      <c r="D45" t="s">
        <v>109</v>
      </c>
      <c r="E45" t="s">
        <v>1353</v>
      </c>
      <c r="F45" s="76">
        <v>2681011</v>
      </c>
      <c r="G45" s="76">
        <v>1.0000000000000001E-5</v>
      </c>
      <c r="H45" s="76">
        <v>9.7240268970000005E-4</v>
      </c>
      <c r="I45" s="76">
        <v>0</v>
      </c>
      <c r="J45" s="76">
        <v>0</v>
      </c>
      <c r="K45" s="76">
        <v>0</v>
      </c>
    </row>
    <row r="46" spans="2:11">
      <c r="B46" t="s">
        <v>1354</v>
      </c>
      <c r="C46" t="s">
        <v>1355</v>
      </c>
      <c r="D46" t="s">
        <v>105</v>
      </c>
      <c r="E46" t="s">
        <v>1356</v>
      </c>
      <c r="F46" s="76">
        <v>2992096</v>
      </c>
      <c r="G46" s="76">
        <v>95.840199999999996</v>
      </c>
      <c r="H46" s="76">
        <v>2867.6307905919998</v>
      </c>
      <c r="I46" s="76">
        <v>0</v>
      </c>
      <c r="J46" s="76">
        <v>0.28000000000000003</v>
      </c>
      <c r="K46" s="76">
        <v>0</v>
      </c>
    </row>
    <row r="47" spans="2:11">
      <c r="B47" t="s">
        <v>1357</v>
      </c>
      <c r="C47" t="s">
        <v>1358</v>
      </c>
      <c r="D47" t="s">
        <v>105</v>
      </c>
      <c r="E47" t="s">
        <v>1359</v>
      </c>
      <c r="F47" s="76">
        <v>10999838</v>
      </c>
      <c r="G47" s="76">
        <v>90.323099999999997</v>
      </c>
      <c r="H47" s="76">
        <v>9935.3946765780001</v>
      </c>
      <c r="I47" s="76">
        <v>0</v>
      </c>
      <c r="J47" s="76">
        <v>0.96</v>
      </c>
      <c r="K47" s="76">
        <v>0.01</v>
      </c>
    </row>
    <row r="48" spans="2:11">
      <c r="B48" t="s">
        <v>1360</v>
      </c>
      <c r="C48" t="s">
        <v>1361</v>
      </c>
      <c r="D48" t="s">
        <v>109</v>
      </c>
      <c r="E48" t="s">
        <v>1362</v>
      </c>
      <c r="F48" s="76">
        <v>1419652.03</v>
      </c>
      <c r="G48" s="76">
        <v>108.67010000000001</v>
      </c>
      <c r="H48" s="76">
        <v>5595.5081169285404</v>
      </c>
      <c r="I48" s="76">
        <v>0</v>
      </c>
      <c r="J48" s="76">
        <v>0.54</v>
      </c>
      <c r="K48" s="76">
        <v>0.01</v>
      </c>
    </row>
    <row r="49" spans="2:11">
      <c r="B49" t="s">
        <v>1363</v>
      </c>
      <c r="C49" t="s">
        <v>1364</v>
      </c>
      <c r="D49" t="s">
        <v>109</v>
      </c>
      <c r="E49" t="s">
        <v>1365</v>
      </c>
      <c r="F49" s="76">
        <v>1293599</v>
      </c>
      <c r="G49" s="76">
        <v>116.97460000000004</v>
      </c>
      <c r="H49" s="76">
        <v>5488.31204198246</v>
      </c>
      <c r="I49" s="76">
        <v>0</v>
      </c>
      <c r="J49" s="76">
        <v>0.53</v>
      </c>
      <c r="K49" s="76">
        <v>0.01</v>
      </c>
    </row>
    <row r="50" spans="2:11">
      <c r="B50" t="s">
        <v>1366</v>
      </c>
      <c r="C50" t="s">
        <v>1367</v>
      </c>
      <c r="D50" t="s">
        <v>109</v>
      </c>
      <c r="E50" t="s">
        <v>1368</v>
      </c>
      <c r="F50" s="76">
        <v>468874</v>
      </c>
      <c r="G50" s="76">
        <v>181.15220000000025</v>
      </c>
      <c r="H50" s="76">
        <v>3080.6851787089599</v>
      </c>
      <c r="I50" s="76">
        <v>0</v>
      </c>
      <c r="J50" s="76">
        <v>0.3</v>
      </c>
      <c r="K50" s="76">
        <v>0</v>
      </c>
    </row>
    <row r="51" spans="2:11">
      <c r="B51" s="77" t="s">
        <v>309</v>
      </c>
      <c r="C51" s="16"/>
      <c r="F51" s="78">
        <v>284324386.23000002</v>
      </c>
      <c r="H51" s="78">
        <v>840578.76663135341</v>
      </c>
      <c r="J51" s="78">
        <v>81.099999999999994</v>
      </c>
      <c r="K51" s="78">
        <v>1.18</v>
      </c>
    </row>
    <row r="52" spans="2:11">
      <c r="B52" s="77" t="s">
        <v>1369</v>
      </c>
      <c r="C52" s="16"/>
      <c r="F52" s="78">
        <v>0</v>
      </c>
      <c r="H52" s="78">
        <v>0</v>
      </c>
      <c r="J52" s="78">
        <v>0</v>
      </c>
      <c r="K52" s="78">
        <v>0</v>
      </c>
    </row>
    <row r="53" spans="2:11">
      <c r="B53" t="s">
        <v>208</v>
      </c>
      <c r="C53" t="s">
        <v>208</v>
      </c>
      <c r="D53" t="s">
        <v>208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2:11">
      <c r="B54" s="77" t="s">
        <v>1370</v>
      </c>
      <c r="C54" s="16"/>
      <c r="F54" s="78">
        <v>0</v>
      </c>
      <c r="H54" s="78">
        <v>0</v>
      </c>
      <c r="J54" s="78">
        <v>0</v>
      </c>
      <c r="K54" s="78">
        <v>0</v>
      </c>
    </row>
    <row r="55" spans="2:11">
      <c r="B55" t="s">
        <v>208</v>
      </c>
      <c r="C55" t="s">
        <v>208</v>
      </c>
      <c r="D55" t="s">
        <v>208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2:11">
      <c r="B56" s="77" t="s">
        <v>1371</v>
      </c>
      <c r="C56" s="16"/>
      <c r="F56" s="78">
        <v>4263436</v>
      </c>
      <c r="H56" s="78">
        <v>14908.358818327601</v>
      </c>
      <c r="J56" s="78">
        <v>1.44</v>
      </c>
      <c r="K56" s="78">
        <v>0.02</v>
      </c>
    </row>
    <row r="57" spans="2:11">
      <c r="B57" t="s">
        <v>1372</v>
      </c>
      <c r="C57" t="s">
        <v>1373</v>
      </c>
      <c r="D57" t="s">
        <v>109</v>
      </c>
      <c r="E57" t="s">
        <v>1374</v>
      </c>
      <c r="F57" s="76">
        <v>4263436</v>
      </c>
      <c r="G57" s="76">
        <v>96.410100000000185</v>
      </c>
      <c r="H57" s="76">
        <v>14908.358818327601</v>
      </c>
      <c r="I57" s="76">
        <v>0</v>
      </c>
      <c r="J57" s="76">
        <v>1.44</v>
      </c>
      <c r="K57" s="76">
        <v>0.02</v>
      </c>
    </row>
    <row r="58" spans="2:11">
      <c r="B58" s="77" t="s">
        <v>1375</v>
      </c>
      <c r="C58" s="16"/>
      <c r="F58" s="78">
        <v>280060950.23000002</v>
      </c>
      <c r="H58" s="78">
        <v>825670.40781302587</v>
      </c>
      <c r="J58" s="78">
        <v>79.67</v>
      </c>
      <c r="K58" s="78">
        <v>1.1599999999999999</v>
      </c>
    </row>
    <row r="59" spans="2:11">
      <c r="B59" t="s">
        <v>1376</v>
      </c>
      <c r="C59" t="s">
        <v>1377</v>
      </c>
      <c r="D59" t="s">
        <v>113</v>
      </c>
      <c r="E59" t="s">
        <v>1378</v>
      </c>
      <c r="F59" s="76">
        <v>71963</v>
      </c>
      <c r="G59" s="76">
        <v>100</v>
      </c>
      <c r="H59" s="76">
        <v>303.36722279999998</v>
      </c>
      <c r="I59" s="76">
        <v>0</v>
      </c>
      <c r="J59" s="76">
        <v>0.03</v>
      </c>
      <c r="K59" s="76">
        <v>0</v>
      </c>
    </row>
    <row r="60" spans="2:11">
      <c r="B60" t="s">
        <v>1379</v>
      </c>
      <c r="C60" t="s">
        <v>1380</v>
      </c>
      <c r="D60" t="s">
        <v>113</v>
      </c>
      <c r="E60" t="s">
        <v>1378</v>
      </c>
      <c r="F60" s="76">
        <v>14416</v>
      </c>
      <c r="G60" s="76">
        <v>100</v>
      </c>
      <c r="H60" s="76">
        <v>60.772089600000001</v>
      </c>
      <c r="I60" s="76">
        <v>0</v>
      </c>
      <c r="J60" s="76">
        <v>0.01</v>
      </c>
      <c r="K60" s="76">
        <v>0</v>
      </c>
    </row>
    <row r="61" spans="2:11">
      <c r="B61" t="s">
        <v>1381</v>
      </c>
      <c r="C61" t="s">
        <v>1382</v>
      </c>
      <c r="D61" t="s">
        <v>113</v>
      </c>
      <c r="E61" t="s">
        <v>1383</v>
      </c>
      <c r="F61" s="76">
        <v>875524</v>
      </c>
      <c r="G61" s="76">
        <v>100</v>
      </c>
      <c r="H61" s="76">
        <v>3690.8589744000001</v>
      </c>
      <c r="I61" s="76">
        <v>0</v>
      </c>
      <c r="J61" s="76">
        <v>0.36</v>
      </c>
      <c r="K61" s="76">
        <v>0.01</v>
      </c>
    </row>
    <row r="62" spans="2:11">
      <c r="B62" t="s">
        <v>1384</v>
      </c>
      <c r="C62" t="s">
        <v>1385</v>
      </c>
      <c r="D62" t="s">
        <v>113</v>
      </c>
      <c r="E62" t="s">
        <v>1386</v>
      </c>
      <c r="F62" s="76">
        <v>1280554</v>
      </c>
      <c r="G62" s="76">
        <v>100</v>
      </c>
      <c r="H62" s="76">
        <v>5398.3034423999998</v>
      </c>
      <c r="I62" s="76">
        <v>0</v>
      </c>
      <c r="J62" s="76">
        <v>0.52</v>
      </c>
      <c r="K62" s="76">
        <v>0.01</v>
      </c>
    </row>
    <row r="63" spans="2:11">
      <c r="B63" t="s">
        <v>1387</v>
      </c>
      <c r="C63" t="s">
        <v>1388</v>
      </c>
      <c r="D63" t="s">
        <v>113</v>
      </c>
      <c r="E63" t="s">
        <v>1378</v>
      </c>
      <c r="F63" s="76">
        <v>58664</v>
      </c>
      <c r="G63" s="76">
        <v>100</v>
      </c>
      <c r="H63" s="76">
        <v>247.3039584</v>
      </c>
      <c r="I63" s="76">
        <v>0</v>
      </c>
      <c r="J63" s="76">
        <v>0.02</v>
      </c>
      <c r="K63" s="76">
        <v>0</v>
      </c>
    </row>
    <row r="64" spans="2:11">
      <c r="B64" t="s">
        <v>1389</v>
      </c>
      <c r="C64" t="s">
        <v>1390</v>
      </c>
      <c r="D64" t="s">
        <v>113</v>
      </c>
      <c r="E64" t="s">
        <v>1378</v>
      </c>
      <c r="F64" s="76">
        <v>1352783</v>
      </c>
      <c r="G64" s="76">
        <v>100</v>
      </c>
      <c r="H64" s="76">
        <v>5702.7920148000003</v>
      </c>
      <c r="I64" s="76">
        <v>0</v>
      </c>
      <c r="J64" s="76">
        <v>0.55000000000000004</v>
      </c>
      <c r="K64" s="76">
        <v>0.01</v>
      </c>
    </row>
    <row r="65" spans="2:11">
      <c r="B65" t="s">
        <v>1391</v>
      </c>
      <c r="C65" t="s">
        <v>1392</v>
      </c>
      <c r="D65" t="s">
        <v>113</v>
      </c>
      <c r="E65" t="s">
        <v>1378</v>
      </c>
      <c r="F65" s="76">
        <v>1410120</v>
      </c>
      <c r="G65" s="76">
        <v>100</v>
      </c>
      <c r="H65" s="76">
        <v>5944.5018719999998</v>
      </c>
      <c r="I65" s="76">
        <v>0</v>
      </c>
      <c r="J65" s="76">
        <v>0.56999999999999995</v>
      </c>
      <c r="K65" s="76">
        <v>0.01</v>
      </c>
    </row>
    <row r="66" spans="2:11">
      <c r="B66" t="s">
        <v>1393</v>
      </c>
      <c r="C66" t="s">
        <v>1394</v>
      </c>
      <c r="D66" t="s">
        <v>113</v>
      </c>
      <c r="E66" t="s">
        <v>1383</v>
      </c>
      <c r="F66" s="76">
        <v>1079780</v>
      </c>
      <c r="G66" s="76">
        <v>100</v>
      </c>
      <c r="H66" s="76">
        <v>4551.9205679999995</v>
      </c>
      <c r="I66" s="76">
        <v>0</v>
      </c>
      <c r="J66" s="76">
        <v>0.44</v>
      </c>
      <c r="K66" s="76">
        <v>0.01</v>
      </c>
    </row>
    <row r="67" spans="2:11">
      <c r="B67" t="s">
        <v>1395</v>
      </c>
      <c r="C67" t="s">
        <v>1396</v>
      </c>
      <c r="D67" t="s">
        <v>113</v>
      </c>
      <c r="E67" t="s">
        <v>1378</v>
      </c>
      <c r="F67" s="76">
        <v>514</v>
      </c>
      <c r="G67" s="76">
        <v>100</v>
      </c>
      <c r="H67" s="76">
        <v>2.1668183999999999</v>
      </c>
      <c r="I67" s="76">
        <v>0</v>
      </c>
      <c r="J67" s="76">
        <v>0</v>
      </c>
      <c r="K67" s="76">
        <v>0</v>
      </c>
    </row>
    <row r="68" spans="2:11">
      <c r="B68" t="s">
        <v>1397</v>
      </c>
      <c r="C68" t="s">
        <v>1398</v>
      </c>
      <c r="D68" t="s">
        <v>113</v>
      </c>
      <c r="E68" t="s">
        <v>1399</v>
      </c>
      <c r="F68" s="76">
        <v>1832273</v>
      </c>
      <c r="G68" s="76">
        <v>100</v>
      </c>
      <c r="H68" s="76">
        <v>7724.1300588000004</v>
      </c>
      <c r="I68" s="76">
        <v>0</v>
      </c>
      <c r="J68" s="76">
        <v>0.75</v>
      </c>
      <c r="K68" s="76">
        <v>0.01</v>
      </c>
    </row>
    <row r="69" spans="2:11">
      <c r="B69" t="s">
        <v>1400</v>
      </c>
      <c r="C69" t="s">
        <v>1401</v>
      </c>
      <c r="D69" t="s">
        <v>113</v>
      </c>
      <c r="E69" t="s">
        <v>1402</v>
      </c>
      <c r="F69" s="76">
        <v>395081</v>
      </c>
      <c r="G69" s="76">
        <v>100</v>
      </c>
      <c r="H69" s="76">
        <v>1665.5034636</v>
      </c>
      <c r="I69" s="76">
        <v>0</v>
      </c>
      <c r="J69" s="76">
        <v>0.16</v>
      </c>
      <c r="K69" s="76">
        <v>0</v>
      </c>
    </row>
    <row r="70" spans="2:11">
      <c r="B70" t="s">
        <v>1403</v>
      </c>
      <c r="C70" t="s">
        <v>1404</v>
      </c>
      <c r="D70" t="s">
        <v>113</v>
      </c>
      <c r="E70" t="s">
        <v>1378</v>
      </c>
      <c r="F70" s="76">
        <v>90288</v>
      </c>
      <c r="G70" s="76">
        <v>100</v>
      </c>
      <c r="H70" s="76">
        <v>380.6180928</v>
      </c>
      <c r="I70" s="76">
        <v>0</v>
      </c>
      <c r="J70" s="76">
        <v>0.04</v>
      </c>
      <c r="K70" s="76">
        <v>0</v>
      </c>
    </row>
    <row r="71" spans="2:11">
      <c r="B71" t="s">
        <v>1405</v>
      </c>
      <c r="C71" t="s">
        <v>1406</v>
      </c>
      <c r="D71" t="s">
        <v>113</v>
      </c>
      <c r="E71" t="s">
        <v>1378</v>
      </c>
      <c r="F71" s="76">
        <v>8693</v>
      </c>
      <c r="G71" s="76">
        <v>100</v>
      </c>
      <c r="H71" s="76">
        <v>36.646210799999999</v>
      </c>
      <c r="I71" s="76">
        <v>0</v>
      </c>
      <c r="J71" s="76">
        <v>0</v>
      </c>
      <c r="K71" s="76">
        <v>0</v>
      </c>
    </row>
    <row r="72" spans="2:11">
      <c r="B72" t="s">
        <v>1407</v>
      </c>
      <c r="C72" t="s">
        <v>1408</v>
      </c>
      <c r="D72" t="s">
        <v>113</v>
      </c>
      <c r="E72" t="s">
        <v>1383</v>
      </c>
      <c r="F72" s="76">
        <v>857663</v>
      </c>
      <c r="G72" s="76">
        <v>100</v>
      </c>
      <c r="H72" s="76">
        <v>3615.5641427999999</v>
      </c>
      <c r="I72" s="76">
        <v>0</v>
      </c>
      <c r="J72" s="76">
        <v>0.35</v>
      </c>
      <c r="K72" s="76">
        <v>0.01</v>
      </c>
    </row>
    <row r="73" spans="2:11">
      <c r="B73" t="s">
        <v>1409</v>
      </c>
      <c r="C73" t="s">
        <v>1410</v>
      </c>
      <c r="D73" t="s">
        <v>113</v>
      </c>
      <c r="E73" t="s">
        <v>1411</v>
      </c>
      <c r="F73" s="76">
        <v>738459</v>
      </c>
      <c r="G73" s="76">
        <v>100</v>
      </c>
      <c r="H73" s="76">
        <v>3113.0477603999998</v>
      </c>
      <c r="I73" s="76">
        <v>0</v>
      </c>
      <c r="J73" s="76">
        <v>0.3</v>
      </c>
      <c r="K73" s="76">
        <v>0</v>
      </c>
    </row>
    <row r="74" spans="2:11">
      <c r="B74" t="s">
        <v>1412</v>
      </c>
      <c r="C74" t="s">
        <v>1413</v>
      </c>
      <c r="D74" t="s">
        <v>113</v>
      </c>
      <c r="E74" t="s">
        <v>1378</v>
      </c>
      <c r="F74" s="76">
        <v>39349</v>
      </c>
      <c r="G74" s="76">
        <v>100</v>
      </c>
      <c r="H74" s="76">
        <v>165.87964439999999</v>
      </c>
      <c r="I74" s="76">
        <v>0</v>
      </c>
      <c r="J74" s="76">
        <v>0.02</v>
      </c>
      <c r="K74" s="76">
        <v>0</v>
      </c>
    </row>
    <row r="75" spans="2:11">
      <c r="B75" t="s">
        <v>1414</v>
      </c>
      <c r="C75" t="s">
        <v>1415</v>
      </c>
      <c r="D75" t="s">
        <v>113</v>
      </c>
      <c r="E75" t="s">
        <v>1378</v>
      </c>
      <c r="F75" s="76">
        <v>2148523.9900000002</v>
      </c>
      <c r="G75" s="76">
        <v>100</v>
      </c>
      <c r="H75" s="76">
        <v>9057.32</v>
      </c>
      <c r="I75" s="76">
        <v>0</v>
      </c>
      <c r="J75" s="76">
        <v>0.87</v>
      </c>
      <c r="K75" s="76">
        <v>0.01</v>
      </c>
    </row>
    <row r="76" spans="2:11">
      <c r="B76" t="s">
        <v>1416</v>
      </c>
      <c r="C76" t="s">
        <v>1417</v>
      </c>
      <c r="D76" t="s">
        <v>113</v>
      </c>
      <c r="E76" t="s">
        <v>1378</v>
      </c>
      <c r="F76" s="76">
        <v>2702250</v>
      </c>
      <c r="G76" s="76">
        <v>100</v>
      </c>
      <c r="H76" s="76">
        <v>11391.605100000001</v>
      </c>
      <c r="I76" s="76">
        <v>0</v>
      </c>
      <c r="J76" s="76">
        <v>1.1000000000000001</v>
      </c>
      <c r="K76" s="76">
        <v>0.02</v>
      </c>
    </row>
    <row r="77" spans="2:11">
      <c r="B77" t="s">
        <v>1418</v>
      </c>
      <c r="C77" t="s">
        <v>1419</v>
      </c>
      <c r="D77" t="s">
        <v>113</v>
      </c>
      <c r="E77" t="s">
        <v>1378</v>
      </c>
      <c r="F77" s="76">
        <v>1510982</v>
      </c>
      <c r="G77" s="76">
        <v>100</v>
      </c>
      <c r="H77" s="76">
        <v>6369.6957192</v>
      </c>
      <c r="I77" s="76">
        <v>0</v>
      </c>
      <c r="J77" s="76">
        <v>0.61</v>
      </c>
      <c r="K77" s="76">
        <v>0.01</v>
      </c>
    </row>
    <row r="78" spans="2:11">
      <c r="B78" t="s">
        <v>1420</v>
      </c>
      <c r="C78" t="s">
        <v>1421</v>
      </c>
      <c r="D78" t="s">
        <v>113</v>
      </c>
      <c r="E78" t="s">
        <v>1386</v>
      </c>
      <c r="F78" s="76">
        <v>1451047</v>
      </c>
      <c r="G78" s="76">
        <v>100</v>
      </c>
      <c r="H78" s="76">
        <v>6117.0337331999999</v>
      </c>
      <c r="I78" s="76">
        <v>0</v>
      </c>
      <c r="J78" s="76">
        <v>0.59</v>
      </c>
      <c r="K78" s="76">
        <v>0.01</v>
      </c>
    </row>
    <row r="79" spans="2:11">
      <c r="B79" t="s">
        <v>1422</v>
      </c>
      <c r="C79" t="s">
        <v>1423</v>
      </c>
      <c r="D79" t="s">
        <v>113</v>
      </c>
      <c r="E79" t="s">
        <v>1378</v>
      </c>
      <c r="F79" s="76">
        <v>2589457</v>
      </c>
      <c r="G79" s="76">
        <v>100</v>
      </c>
      <c r="H79" s="76">
        <v>10916.114929199999</v>
      </c>
      <c r="I79" s="76">
        <v>0</v>
      </c>
      <c r="J79" s="76">
        <v>1.05</v>
      </c>
      <c r="K79" s="76">
        <v>0.02</v>
      </c>
    </row>
    <row r="80" spans="2:11">
      <c r="B80" t="s">
        <v>1424</v>
      </c>
      <c r="C80" t="s">
        <v>1425</v>
      </c>
      <c r="D80" t="s">
        <v>113</v>
      </c>
      <c r="E80" t="s">
        <v>1378</v>
      </c>
      <c r="F80" s="76">
        <v>2461012</v>
      </c>
      <c r="G80" s="76">
        <v>100</v>
      </c>
      <c r="H80" s="76">
        <v>10374.642187199999</v>
      </c>
      <c r="I80" s="76">
        <v>0</v>
      </c>
      <c r="J80" s="76">
        <v>1</v>
      </c>
      <c r="K80" s="76">
        <v>0.01</v>
      </c>
    </row>
    <row r="81" spans="2:11">
      <c r="B81" t="s">
        <v>1426</v>
      </c>
      <c r="C81" t="s">
        <v>1427</v>
      </c>
      <c r="D81" t="s">
        <v>113</v>
      </c>
      <c r="E81" t="s">
        <v>1378</v>
      </c>
      <c r="F81" s="76">
        <v>5335265</v>
      </c>
      <c r="G81" s="76">
        <v>100</v>
      </c>
      <c r="H81" s="76">
        <v>22491.343133999999</v>
      </c>
      <c r="I81" s="76">
        <v>0</v>
      </c>
      <c r="J81" s="76">
        <v>2.17</v>
      </c>
      <c r="K81" s="76">
        <v>0.03</v>
      </c>
    </row>
    <row r="82" spans="2:11">
      <c r="B82" t="s">
        <v>1428</v>
      </c>
      <c r="C82" t="s">
        <v>1429</v>
      </c>
      <c r="D82" t="s">
        <v>113</v>
      </c>
      <c r="E82" t="s">
        <v>1430</v>
      </c>
      <c r="F82" s="76">
        <v>682534</v>
      </c>
      <c r="G82" s="76">
        <v>100</v>
      </c>
      <c r="H82" s="76">
        <v>2877.2903304000001</v>
      </c>
      <c r="I82" s="76">
        <v>0</v>
      </c>
      <c r="J82" s="76">
        <v>0.28000000000000003</v>
      </c>
      <c r="K82" s="76">
        <v>0</v>
      </c>
    </row>
    <row r="83" spans="2:11">
      <c r="B83" t="s">
        <v>1431</v>
      </c>
      <c r="C83" t="s">
        <v>1432</v>
      </c>
      <c r="D83" t="s">
        <v>113</v>
      </c>
      <c r="E83" t="s">
        <v>1378</v>
      </c>
      <c r="F83" s="76">
        <v>95259</v>
      </c>
      <c r="G83" s="76">
        <v>100</v>
      </c>
      <c r="H83" s="76">
        <v>401.57384039999999</v>
      </c>
      <c r="I83" s="76">
        <v>0</v>
      </c>
      <c r="J83" s="76">
        <v>0.04</v>
      </c>
      <c r="K83" s="76">
        <v>0</v>
      </c>
    </row>
    <row r="84" spans="2:11">
      <c r="B84" t="s">
        <v>1433</v>
      </c>
      <c r="C84" t="s">
        <v>1434</v>
      </c>
      <c r="D84" t="s">
        <v>113</v>
      </c>
      <c r="E84" t="s">
        <v>1378</v>
      </c>
      <c r="F84" s="76">
        <v>228309</v>
      </c>
      <c r="G84" s="76">
        <v>100</v>
      </c>
      <c r="H84" s="76">
        <v>962.4594204</v>
      </c>
      <c r="I84" s="76">
        <v>0</v>
      </c>
      <c r="J84" s="76">
        <v>0.09</v>
      </c>
      <c r="K84" s="76">
        <v>0</v>
      </c>
    </row>
    <row r="85" spans="2:11">
      <c r="B85" t="s">
        <v>1435</v>
      </c>
      <c r="C85" t="s">
        <v>1436</v>
      </c>
      <c r="D85" t="s">
        <v>113</v>
      </c>
      <c r="E85" t="s">
        <v>1437</v>
      </c>
      <c r="F85" s="76">
        <v>375825</v>
      </c>
      <c r="G85" s="76">
        <v>100</v>
      </c>
      <c r="H85" s="76">
        <v>1584.3278700000001</v>
      </c>
      <c r="I85" s="76">
        <v>0</v>
      </c>
      <c r="J85" s="76">
        <v>0.15</v>
      </c>
      <c r="K85" s="76">
        <v>0</v>
      </c>
    </row>
    <row r="86" spans="2:11">
      <c r="B86" t="s">
        <v>1438</v>
      </c>
      <c r="C86" t="s">
        <v>1439</v>
      </c>
      <c r="D86" t="s">
        <v>113</v>
      </c>
      <c r="E86" t="s">
        <v>1378</v>
      </c>
      <c r="F86" s="76">
        <v>100862</v>
      </c>
      <c r="G86" s="76">
        <v>100</v>
      </c>
      <c r="H86" s="76">
        <v>425.19384719999999</v>
      </c>
      <c r="I86" s="76">
        <v>0</v>
      </c>
      <c r="J86" s="76">
        <v>0.04</v>
      </c>
      <c r="K86" s="76">
        <v>0</v>
      </c>
    </row>
    <row r="87" spans="2:11">
      <c r="B87" t="s">
        <v>1440</v>
      </c>
      <c r="C87" t="s">
        <v>1441</v>
      </c>
      <c r="D87" t="s">
        <v>113</v>
      </c>
      <c r="E87" t="s">
        <v>1378</v>
      </c>
      <c r="F87" s="76">
        <v>161659</v>
      </c>
      <c r="G87" s="76">
        <v>100</v>
      </c>
      <c r="H87" s="76">
        <v>681.4896804</v>
      </c>
      <c r="I87" s="76">
        <v>0</v>
      </c>
      <c r="J87" s="76">
        <v>7.0000000000000007E-2</v>
      </c>
      <c r="K87" s="76">
        <v>0</v>
      </c>
    </row>
    <row r="88" spans="2:11">
      <c r="B88" t="s">
        <v>1442</v>
      </c>
      <c r="C88" t="s">
        <v>1443</v>
      </c>
      <c r="D88" t="s">
        <v>113</v>
      </c>
      <c r="E88" t="s">
        <v>1399</v>
      </c>
      <c r="F88" s="76">
        <v>309441</v>
      </c>
      <c r="G88" s="76">
        <v>100</v>
      </c>
      <c r="H88" s="76">
        <v>1304.4794796000001</v>
      </c>
      <c r="I88" s="76">
        <v>0</v>
      </c>
      <c r="J88" s="76">
        <v>0.13</v>
      </c>
      <c r="K88" s="76">
        <v>0</v>
      </c>
    </row>
    <row r="89" spans="2:11">
      <c r="B89" t="s">
        <v>1444</v>
      </c>
      <c r="C89" t="s">
        <v>1445</v>
      </c>
      <c r="D89" t="s">
        <v>113</v>
      </c>
      <c r="E89" t="s">
        <v>1446</v>
      </c>
      <c r="F89" s="76">
        <v>943840</v>
      </c>
      <c r="G89" s="76">
        <v>100</v>
      </c>
      <c r="H89" s="76">
        <v>3978.8519040000001</v>
      </c>
      <c r="I89" s="76">
        <v>0</v>
      </c>
      <c r="J89" s="76">
        <v>0.38</v>
      </c>
      <c r="K89" s="76">
        <v>0.01</v>
      </c>
    </row>
    <row r="90" spans="2:11">
      <c r="B90" t="s">
        <v>1447</v>
      </c>
      <c r="C90" t="s">
        <v>1448</v>
      </c>
      <c r="D90" t="s">
        <v>113</v>
      </c>
      <c r="E90" t="s">
        <v>1437</v>
      </c>
      <c r="F90" s="76">
        <v>735580</v>
      </c>
      <c r="G90" s="76">
        <v>100</v>
      </c>
      <c r="H90" s="76">
        <v>3100.9110479999999</v>
      </c>
      <c r="I90" s="76">
        <v>0</v>
      </c>
      <c r="J90" s="76">
        <v>0.3</v>
      </c>
      <c r="K90" s="76">
        <v>0</v>
      </c>
    </row>
    <row r="91" spans="2:11">
      <c r="B91" t="s">
        <v>1449</v>
      </c>
      <c r="C91" t="s">
        <v>1450</v>
      </c>
      <c r="D91" t="s">
        <v>113</v>
      </c>
      <c r="E91" t="s">
        <v>1451</v>
      </c>
      <c r="F91" s="76">
        <v>1154112</v>
      </c>
      <c r="G91" s="76">
        <v>100</v>
      </c>
      <c r="H91" s="76">
        <v>4865.2745471999997</v>
      </c>
      <c r="I91" s="76">
        <v>0</v>
      </c>
      <c r="J91" s="76">
        <v>0.47</v>
      </c>
      <c r="K91" s="76">
        <v>0.01</v>
      </c>
    </row>
    <row r="92" spans="2:11">
      <c r="B92" t="s">
        <v>1452</v>
      </c>
      <c r="C92" t="s">
        <v>1453</v>
      </c>
      <c r="D92" t="s">
        <v>113</v>
      </c>
      <c r="E92" t="s">
        <v>1451</v>
      </c>
      <c r="F92" s="76">
        <v>361501</v>
      </c>
      <c r="G92" s="76">
        <v>100</v>
      </c>
      <c r="H92" s="76">
        <v>1523.9436155999999</v>
      </c>
      <c r="I92" s="76">
        <v>0</v>
      </c>
      <c r="J92" s="76">
        <v>0.15</v>
      </c>
      <c r="K92" s="76">
        <v>0</v>
      </c>
    </row>
    <row r="93" spans="2:11">
      <c r="B93" t="s">
        <v>1454</v>
      </c>
      <c r="C93" t="s">
        <v>1455</v>
      </c>
      <c r="D93" t="s">
        <v>113</v>
      </c>
      <c r="E93" t="s">
        <v>1378</v>
      </c>
      <c r="F93" s="76">
        <v>183222</v>
      </c>
      <c r="G93" s="76">
        <v>100</v>
      </c>
      <c r="H93" s="76">
        <v>772.39066319999995</v>
      </c>
      <c r="I93" s="76">
        <v>0</v>
      </c>
      <c r="J93" s="76">
        <v>7.0000000000000007E-2</v>
      </c>
      <c r="K93" s="76">
        <v>0</v>
      </c>
    </row>
    <row r="94" spans="2:11">
      <c r="B94" t="s">
        <v>1454</v>
      </c>
      <c r="C94" t="s">
        <v>1456</v>
      </c>
      <c r="D94" t="s">
        <v>113</v>
      </c>
      <c r="E94" t="s">
        <v>1378</v>
      </c>
      <c r="F94" s="76">
        <v>586309</v>
      </c>
      <c r="G94" s="76">
        <v>100</v>
      </c>
      <c r="H94" s="76">
        <v>2471.6442204</v>
      </c>
      <c r="I94" s="76">
        <v>0</v>
      </c>
      <c r="J94" s="76">
        <v>0.24</v>
      </c>
      <c r="K94" s="76">
        <v>0</v>
      </c>
    </row>
    <row r="95" spans="2:11">
      <c r="B95" t="s">
        <v>1457</v>
      </c>
      <c r="C95" t="s">
        <v>1458</v>
      </c>
      <c r="D95" t="s">
        <v>113</v>
      </c>
      <c r="E95" t="s">
        <v>1386</v>
      </c>
      <c r="F95" s="76">
        <v>2128553</v>
      </c>
      <c r="G95" s="76">
        <v>100</v>
      </c>
      <c r="H95" s="76">
        <v>8973.1280267999991</v>
      </c>
      <c r="I95" s="76">
        <v>0</v>
      </c>
      <c r="J95" s="76">
        <v>0.87</v>
      </c>
      <c r="K95" s="76">
        <v>0.01</v>
      </c>
    </row>
    <row r="96" spans="2:11">
      <c r="B96" t="s">
        <v>1459</v>
      </c>
      <c r="C96" t="s">
        <v>1460</v>
      </c>
      <c r="D96" t="s">
        <v>113</v>
      </c>
      <c r="E96" t="s">
        <v>1451</v>
      </c>
      <c r="F96" s="76">
        <v>2062330</v>
      </c>
      <c r="G96" s="76">
        <v>100</v>
      </c>
      <c r="H96" s="76">
        <v>8693.9583480000001</v>
      </c>
      <c r="I96" s="76">
        <v>0</v>
      </c>
      <c r="J96" s="76">
        <v>0.84</v>
      </c>
      <c r="K96" s="76">
        <v>0.01</v>
      </c>
    </row>
    <row r="97" spans="2:11">
      <c r="B97" t="s">
        <v>1461</v>
      </c>
      <c r="C97" t="s">
        <v>1462</v>
      </c>
      <c r="D97" t="s">
        <v>113</v>
      </c>
      <c r="E97" t="s">
        <v>1383</v>
      </c>
      <c r="F97" s="76">
        <v>207196</v>
      </c>
      <c r="G97" s="76">
        <v>100</v>
      </c>
      <c r="H97" s="76">
        <v>873.45545760000005</v>
      </c>
      <c r="I97" s="76">
        <v>0</v>
      </c>
      <c r="J97" s="76">
        <v>0.08</v>
      </c>
      <c r="K97" s="76">
        <v>0</v>
      </c>
    </row>
    <row r="98" spans="2:11">
      <c r="B98" t="s">
        <v>1463</v>
      </c>
      <c r="C98" t="s">
        <v>1464</v>
      </c>
      <c r="D98" t="s">
        <v>113</v>
      </c>
      <c r="E98" t="s">
        <v>1378</v>
      </c>
      <c r="F98" s="76">
        <v>669</v>
      </c>
      <c r="G98" s="76">
        <v>100</v>
      </c>
      <c r="H98" s="76">
        <v>2.8202364000000002</v>
      </c>
      <c r="I98" s="76">
        <v>0</v>
      </c>
      <c r="J98" s="76">
        <v>0</v>
      </c>
      <c r="K98" s="76">
        <v>0</v>
      </c>
    </row>
    <row r="99" spans="2:11">
      <c r="B99" t="s">
        <v>1465</v>
      </c>
      <c r="C99" t="s">
        <v>1466</v>
      </c>
      <c r="D99" t="s">
        <v>113</v>
      </c>
      <c r="E99" t="s">
        <v>1411</v>
      </c>
      <c r="F99" s="76">
        <v>639227</v>
      </c>
      <c r="G99" s="76">
        <v>100</v>
      </c>
      <c r="H99" s="76">
        <v>2694.7253412</v>
      </c>
      <c r="I99" s="76">
        <v>0</v>
      </c>
      <c r="J99" s="76">
        <v>0.26</v>
      </c>
      <c r="K99" s="76">
        <v>0</v>
      </c>
    </row>
    <row r="100" spans="2:11">
      <c r="B100" t="s">
        <v>1467</v>
      </c>
      <c r="C100" t="s">
        <v>1468</v>
      </c>
      <c r="D100" t="s">
        <v>113</v>
      </c>
      <c r="E100" t="s">
        <v>1378</v>
      </c>
      <c r="F100" s="76">
        <v>180856</v>
      </c>
      <c r="G100" s="76">
        <v>100</v>
      </c>
      <c r="H100" s="76">
        <v>762.41655360000004</v>
      </c>
      <c r="I100" s="76">
        <v>0</v>
      </c>
      <c r="J100" s="76">
        <v>7.0000000000000007E-2</v>
      </c>
      <c r="K100" s="76">
        <v>0</v>
      </c>
    </row>
    <row r="101" spans="2:11">
      <c r="B101" t="s">
        <v>1469</v>
      </c>
      <c r="C101" t="s">
        <v>1470</v>
      </c>
      <c r="D101" t="s">
        <v>113</v>
      </c>
      <c r="E101" t="s">
        <v>1411</v>
      </c>
      <c r="F101" s="76">
        <v>1494073</v>
      </c>
      <c r="G101" s="76">
        <v>100</v>
      </c>
      <c r="H101" s="76">
        <v>6298.4141387999998</v>
      </c>
      <c r="I101" s="76">
        <v>0</v>
      </c>
      <c r="J101" s="76">
        <v>0.61</v>
      </c>
      <c r="K101" s="76">
        <v>0.01</v>
      </c>
    </row>
    <row r="102" spans="2:11">
      <c r="B102" t="s">
        <v>1471</v>
      </c>
      <c r="C102" t="s">
        <v>1472</v>
      </c>
      <c r="D102" t="s">
        <v>109</v>
      </c>
      <c r="E102" t="s">
        <v>1473</v>
      </c>
      <c r="F102" s="76">
        <v>3115200</v>
      </c>
      <c r="G102" s="76">
        <v>106.37520000000001</v>
      </c>
      <c r="H102" s="76">
        <v>12019.153435660801</v>
      </c>
      <c r="I102" s="76">
        <v>0</v>
      </c>
      <c r="J102" s="76">
        <v>1.1599999999999999</v>
      </c>
      <c r="K102" s="76">
        <v>0.02</v>
      </c>
    </row>
    <row r="103" spans="2:11">
      <c r="B103" t="s">
        <v>1474</v>
      </c>
      <c r="C103" t="s">
        <v>1475</v>
      </c>
      <c r="D103" t="s">
        <v>109</v>
      </c>
      <c r="E103" t="s">
        <v>1476</v>
      </c>
      <c r="F103" s="76">
        <v>2327983</v>
      </c>
      <c r="G103" s="76">
        <v>80.683999999999997</v>
      </c>
      <c r="H103" s="76">
        <v>6812.62965809244</v>
      </c>
      <c r="I103" s="76">
        <v>0</v>
      </c>
      <c r="J103" s="76">
        <v>0.66</v>
      </c>
      <c r="K103" s="76">
        <v>0.01</v>
      </c>
    </row>
    <row r="104" spans="2:11">
      <c r="B104" t="s">
        <v>1477</v>
      </c>
      <c r="C104" t="s">
        <v>1478</v>
      </c>
      <c r="D104" t="s">
        <v>109</v>
      </c>
      <c r="E104" t="s">
        <v>1479</v>
      </c>
      <c r="F104" s="76">
        <v>1185866.8500000001</v>
      </c>
      <c r="G104" s="76">
        <v>98.816599999999966</v>
      </c>
      <c r="H104" s="76">
        <v>4250.2393852553796</v>
      </c>
      <c r="I104" s="76">
        <v>0</v>
      </c>
      <c r="J104" s="76">
        <v>0.41</v>
      </c>
      <c r="K104" s="76">
        <v>0.01</v>
      </c>
    </row>
    <row r="105" spans="2:11">
      <c r="B105" t="s">
        <v>1480</v>
      </c>
      <c r="C105" t="s">
        <v>1481</v>
      </c>
      <c r="D105" t="s">
        <v>109</v>
      </c>
      <c r="E105" t="s">
        <v>1482</v>
      </c>
      <c r="F105" s="76">
        <v>6320375.6200000001</v>
      </c>
      <c r="G105" s="76">
        <v>58.398199999999861</v>
      </c>
      <c r="H105" s="76">
        <v>13387.2047542214</v>
      </c>
      <c r="I105" s="76">
        <v>0</v>
      </c>
      <c r="J105" s="76">
        <v>1.29</v>
      </c>
      <c r="K105" s="76">
        <v>0.02</v>
      </c>
    </row>
    <row r="106" spans="2:11">
      <c r="B106" t="s">
        <v>1483</v>
      </c>
      <c r="C106" t="s">
        <v>1484</v>
      </c>
      <c r="D106" t="s">
        <v>109</v>
      </c>
      <c r="E106" t="s">
        <v>1485</v>
      </c>
      <c r="F106" s="76">
        <v>2112245</v>
      </c>
      <c r="G106" s="76">
        <v>107.00320000000001</v>
      </c>
      <c r="H106" s="76">
        <v>8197.6356536536805</v>
      </c>
      <c r="I106" s="76">
        <v>0</v>
      </c>
      <c r="J106" s="76">
        <v>0.79</v>
      </c>
      <c r="K106" s="76">
        <v>0.01</v>
      </c>
    </row>
    <row r="107" spans="2:11">
      <c r="B107" t="s">
        <v>1486</v>
      </c>
      <c r="C107" t="s">
        <v>1487</v>
      </c>
      <c r="D107" t="s">
        <v>109</v>
      </c>
      <c r="E107" t="s">
        <v>1488</v>
      </c>
      <c r="F107" s="76">
        <v>4249499.92</v>
      </c>
      <c r="G107" s="76">
        <v>48.3688</v>
      </c>
      <c r="H107" s="76">
        <v>7455.0522894650903</v>
      </c>
      <c r="I107" s="76">
        <v>0</v>
      </c>
      <c r="J107" s="76">
        <v>0.72</v>
      </c>
      <c r="K107" s="76">
        <v>0.01</v>
      </c>
    </row>
    <row r="108" spans="2:11">
      <c r="B108" t="s">
        <v>1489</v>
      </c>
      <c r="C108" t="s">
        <v>1490</v>
      </c>
      <c r="D108" t="s">
        <v>109</v>
      </c>
      <c r="E108" t="s">
        <v>1491</v>
      </c>
      <c r="F108" s="76">
        <v>263535</v>
      </c>
      <c r="G108" s="76">
        <v>75.704899999999995</v>
      </c>
      <c r="H108" s="76">
        <v>723.61881009580497</v>
      </c>
      <c r="I108" s="76">
        <v>0</v>
      </c>
      <c r="J108" s="76">
        <v>7.0000000000000007E-2</v>
      </c>
      <c r="K108" s="76">
        <v>0</v>
      </c>
    </row>
    <row r="109" spans="2:11">
      <c r="B109" t="s">
        <v>1492</v>
      </c>
      <c r="C109" t="s">
        <v>1493</v>
      </c>
      <c r="D109" t="s">
        <v>113</v>
      </c>
      <c r="E109" t="s">
        <v>1494</v>
      </c>
      <c r="F109" s="76">
        <v>777296.34</v>
      </c>
      <c r="G109" s="76">
        <v>136.82500000000007</v>
      </c>
      <c r="H109" s="76">
        <v>4483.4411694494001</v>
      </c>
      <c r="I109" s="76">
        <v>0</v>
      </c>
      <c r="J109" s="76">
        <v>0.43</v>
      </c>
      <c r="K109" s="76">
        <v>0.01</v>
      </c>
    </row>
    <row r="110" spans="2:11">
      <c r="B110" t="s">
        <v>1495</v>
      </c>
      <c r="C110" t="s">
        <v>1496</v>
      </c>
      <c r="D110" t="s">
        <v>113</v>
      </c>
      <c r="E110" t="s">
        <v>1497</v>
      </c>
      <c r="F110" s="76">
        <v>1980679.33</v>
      </c>
      <c r="G110" s="76">
        <v>20.952199999999952</v>
      </c>
      <c r="H110" s="76">
        <v>1749.4566931925399</v>
      </c>
      <c r="I110" s="76">
        <v>0</v>
      </c>
      <c r="J110" s="76">
        <v>0.17</v>
      </c>
      <c r="K110" s="76">
        <v>0</v>
      </c>
    </row>
    <row r="111" spans="2:11">
      <c r="B111" t="s">
        <v>1498</v>
      </c>
      <c r="C111" t="s">
        <v>1499</v>
      </c>
      <c r="D111" t="s">
        <v>109</v>
      </c>
      <c r="E111" t="s">
        <v>1500</v>
      </c>
      <c r="F111" s="76">
        <v>2008262.33</v>
      </c>
      <c r="G111" s="76">
        <v>111.65230000000005</v>
      </c>
      <c r="H111" s="76">
        <v>8132.7172125228499</v>
      </c>
      <c r="I111" s="76">
        <v>0</v>
      </c>
      <c r="J111" s="76">
        <v>0.78</v>
      </c>
      <c r="K111" s="76">
        <v>0.01</v>
      </c>
    </row>
    <row r="112" spans="2:11">
      <c r="B112" t="s">
        <v>1501</v>
      </c>
      <c r="C112" t="s">
        <v>1502</v>
      </c>
      <c r="D112" t="s">
        <v>109</v>
      </c>
      <c r="E112" t="s">
        <v>1503</v>
      </c>
      <c r="F112" s="76">
        <v>2825528.15</v>
      </c>
      <c r="G112" s="76">
        <v>98.542500000000274</v>
      </c>
      <c r="H112" s="76">
        <v>10098.8232220543</v>
      </c>
      <c r="I112" s="76">
        <v>0</v>
      </c>
      <c r="J112" s="76">
        <v>0.97</v>
      </c>
      <c r="K112" s="76">
        <v>0.01</v>
      </c>
    </row>
    <row r="113" spans="2:11">
      <c r="B113" t="s">
        <v>1504</v>
      </c>
      <c r="C113" t="s">
        <v>1505</v>
      </c>
      <c r="D113" t="s">
        <v>113</v>
      </c>
      <c r="E113" t="s">
        <v>1506</v>
      </c>
      <c r="F113" s="76">
        <v>4871191.93</v>
      </c>
      <c r="G113" s="76">
        <v>88.494100000000131</v>
      </c>
      <c r="H113" s="76">
        <v>18172.260514790301</v>
      </c>
      <c r="I113" s="76">
        <v>0</v>
      </c>
      <c r="J113" s="76">
        <v>1.75</v>
      </c>
      <c r="K113" s="76">
        <v>0.03</v>
      </c>
    </row>
    <row r="114" spans="2:11">
      <c r="B114" t="s">
        <v>1507</v>
      </c>
      <c r="C114" t="s">
        <v>1508</v>
      </c>
      <c r="D114" t="s">
        <v>109</v>
      </c>
      <c r="E114" t="s">
        <v>1509</v>
      </c>
      <c r="F114" s="76">
        <v>9059478</v>
      </c>
      <c r="G114" s="76">
        <v>113.93260000000014</v>
      </c>
      <c r="H114" s="76">
        <v>37436.801663040198</v>
      </c>
      <c r="I114" s="76">
        <v>0</v>
      </c>
      <c r="J114" s="76">
        <v>3.61</v>
      </c>
      <c r="K114" s="76">
        <v>0.05</v>
      </c>
    </row>
    <row r="115" spans="2:11">
      <c r="B115" t="s">
        <v>1510</v>
      </c>
      <c r="C115" t="s">
        <v>1511</v>
      </c>
      <c r="D115" t="s">
        <v>109</v>
      </c>
      <c r="E115" t="s">
        <v>1512</v>
      </c>
      <c r="F115" s="76">
        <v>1195561.2</v>
      </c>
      <c r="G115" s="76">
        <v>124.47490000000006</v>
      </c>
      <c r="H115" s="76">
        <v>5397.6056767194304</v>
      </c>
      <c r="I115" s="76">
        <v>0</v>
      </c>
      <c r="J115" s="76">
        <v>0.52</v>
      </c>
      <c r="K115" s="76">
        <v>0.01</v>
      </c>
    </row>
    <row r="116" spans="2:11">
      <c r="B116" t="s">
        <v>1513</v>
      </c>
      <c r="C116" t="s">
        <v>1514</v>
      </c>
      <c r="D116" t="s">
        <v>109</v>
      </c>
      <c r="E116" t="s">
        <v>1515</v>
      </c>
      <c r="F116" s="76">
        <v>6404763.2400000002</v>
      </c>
      <c r="G116" s="76">
        <v>116.67249999999999</v>
      </c>
      <c r="H116" s="76">
        <v>27103.1107378425</v>
      </c>
      <c r="I116" s="76">
        <v>0</v>
      </c>
      <c r="J116" s="76">
        <v>2.62</v>
      </c>
      <c r="K116" s="76">
        <v>0.04</v>
      </c>
    </row>
    <row r="117" spans="2:11">
      <c r="B117" t="s">
        <v>1516</v>
      </c>
      <c r="C117" t="s">
        <v>1517</v>
      </c>
      <c r="D117" t="s">
        <v>109</v>
      </c>
      <c r="E117" t="s">
        <v>1518</v>
      </c>
      <c r="F117" s="76">
        <v>3970030.09</v>
      </c>
      <c r="G117" s="76">
        <v>116.24579999999969</v>
      </c>
      <c r="H117" s="76">
        <v>16738.580475536099</v>
      </c>
      <c r="I117" s="76">
        <v>0</v>
      </c>
      <c r="J117" s="76">
        <v>1.62</v>
      </c>
      <c r="K117" s="76">
        <v>0.02</v>
      </c>
    </row>
    <row r="118" spans="2:11">
      <c r="B118" t="s">
        <v>1519</v>
      </c>
      <c r="C118" t="s">
        <v>1520</v>
      </c>
      <c r="D118" t="s">
        <v>109</v>
      </c>
      <c r="E118" t="s">
        <v>1521</v>
      </c>
      <c r="F118" s="76">
        <v>2075550</v>
      </c>
      <c r="G118" s="76">
        <v>129.11279999999999</v>
      </c>
      <c r="H118" s="76">
        <v>9719.6372128908006</v>
      </c>
      <c r="I118" s="76">
        <v>0</v>
      </c>
      <c r="J118" s="76">
        <v>0.94</v>
      </c>
      <c r="K118" s="76">
        <v>0.01</v>
      </c>
    </row>
    <row r="119" spans="2:11">
      <c r="B119" t="s">
        <v>1522</v>
      </c>
      <c r="C119" t="s">
        <v>1523</v>
      </c>
      <c r="D119" t="s">
        <v>109</v>
      </c>
      <c r="E119" t="s">
        <v>1524</v>
      </c>
      <c r="F119" s="76">
        <v>3002167</v>
      </c>
      <c r="G119" s="76">
        <v>108.93620000000038</v>
      </c>
      <c r="H119" s="76">
        <v>11861.9099903157</v>
      </c>
      <c r="I119" s="76">
        <v>0</v>
      </c>
      <c r="J119" s="76">
        <v>1.1399999999999999</v>
      </c>
      <c r="K119" s="76">
        <v>0.02</v>
      </c>
    </row>
    <row r="120" spans="2:11">
      <c r="B120" t="s">
        <v>1525</v>
      </c>
      <c r="C120" t="s">
        <v>1526</v>
      </c>
      <c r="D120" t="s">
        <v>113</v>
      </c>
      <c r="E120" t="s">
        <v>1527</v>
      </c>
      <c r="F120" s="76">
        <v>1033252</v>
      </c>
      <c r="G120" s="76">
        <v>100</v>
      </c>
      <c r="H120" s="76">
        <v>4355.7771312000004</v>
      </c>
      <c r="I120" s="76">
        <v>0</v>
      </c>
      <c r="J120" s="76">
        <v>0.42</v>
      </c>
      <c r="K120" s="76">
        <v>0.01</v>
      </c>
    </row>
    <row r="121" spans="2:11">
      <c r="B121" t="s">
        <v>1528</v>
      </c>
      <c r="C121" t="s">
        <v>1529</v>
      </c>
      <c r="D121" t="s">
        <v>109</v>
      </c>
      <c r="E121" t="s">
        <v>1530</v>
      </c>
      <c r="F121" s="76">
        <v>7027673.3099999996</v>
      </c>
      <c r="G121" s="76">
        <v>41.216100000000019</v>
      </c>
      <c r="H121" s="76">
        <v>10505.7246800388</v>
      </c>
      <c r="I121" s="76">
        <v>0</v>
      </c>
      <c r="J121" s="76">
        <v>1.01</v>
      </c>
      <c r="K121" s="76">
        <v>0.01</v>
      </c>
    </row>
    <row r="122" spans="2:11">
      <c r="B122" t="s">
        <v>1531</v>
      </c>
      <c r="C122" t="s">
        <v>1532</v>
      </c>
      <c r="D122" t="s">
        <v>109</v>
      </c>
      <c r="E122" t="s">
        <v>1479</v>
      </c>
      <c r="F122" s="76">
        <v>3701537.96</v>
      </c>
      <c r="G122" s="76">
        <v>118.63330000000025</v>
      </c>
      <c r="H122" s="76">
        <v>15927.087806805401</v>
      </c>
      <c r="I122" s="76">
        <v>0</v>
      </c>
      <c r="J122" s="76">
        <v>1.54</v>
      </c>
      <c r="K122" s="76">
        <v>0.02</v>
      </c>
    </row>
    <row r="123" spans="2:11">
      <c r="B123" t="s">
        <v>1533</v>
      </c>
      <c r="C123" t="s">
        <v>1534</v>
      </c>
      <c r="D123" t="s">
        <v>109</v>
      </c>
      <c r="E123" t="s">
        <v>1535</v>
      </c>
      <c r="F123" s="76">
        <v>1058147.8600000001</v>
      </c>
      <c r="G123" s="76">
        <v>90.844799999999935</v>
      </c>
      <c r="H123" s="76">
        <v>3486.5346579288798</v>
      </c>
      <c r="I123" s="76">
        <v>0</v>
      </c>
      <c r="J123" s="76">
        <v>0.34</v>
      </c>
      <c r="K123" s="76">
        <v>0</v>
      </c>
    </row>
    <row r="124" spans="2:11">
      <c r="B124" t="s">
        <v>1536</v>
      </c>
      <c r="C124" t="s">
        <v>1537</v>
      </c>
      <c r="D124" t="s">
        <v>116</v>
      </c>
      <c r="E124" t="s">
        <v>1538</v>
      </c>
      <c r="F124" s="76">
        <v>506375.76</v>
      </c>
      <c r="G124" s="76">
        <v>98.108499999999808</v>
      </c>
      <c r="H124" s="76">
        <v>2354.0757237543498</v>
      </c>
      <c r="I124" s="76">
        <v>0</v>
      </c>
      <c r="J124" s="76">
        <v>0.23</v>
      </c>
      <c r="K124" s="76">
        <v>0</v>
      </c>
    </row>
    <row r="125" spans="2:11">
      <c r="B125" t="s">
        <v>1539</v>
      </c>
      <c r="C125" t="s">
        <v>1540</v>
      </c>
      <c r="D125" t="s">
        <v>109</v>
      </c>
      <c r="E125" t="s">
        <v>1541</v>
      </c>
      <c r="F125" s="76">
        <v>6836993</v>
      </c>
      <c r="G125" s="76">
        <v>39.666299999999985</v>
      </c>
      <c r="H125" s="76">
        <v>9836.3592738600892</v>
      </c>
      <c r="I125" s="76">
        <v>0</v>
      </c>
      <c r="J125" s="76">
        <v>0.95</v>
      </c>
      <c r="K125" s="76">
        <v>0.01</v>
      </c>
    </row>
    <row r="126" spans="2:11">
      <c r="B126" t="s">
        <v>1542</v>
      </c>
      <c r="C126" t="s">
        <v>1543</v>
      </c>
      <c r="D126" t="s">
        <v>109</v>
      </c>
      <c r="E126" t="s">
        <v>1544</v>
      </c>
      <c r="F126" s="76">
        <v>1925087</v>
      </c>
      <c r="G126" s="76">
        <v>101.64449999999992</v>
      </c>
      <c r="H126" s="76">
        <v>7097.1143170782998</v>
      </c>
      <c r="I126" s="76">
        <v>0</v>
      </c>
      <c r="J126" s="76">
        <v>0.68</v>
      </c>
      <c r="K126" s="76">
        <v>0.01</v>
      </c>
    </row>
    <row r="127" spans="2:11">
      <c r="B127" t="s">
        <v>1545</v>
      </c>
      <c r="C127" t="s">
        <v>1546</v>
      </c>
      <c r="D127" t="s">
        <v>109</v>
      </c>
      <c r="E127" t="s">
        <v>1547</v>
      </c>
      <c r="F127" s="76">
        <v>4773235.28</v>
      </c>
      <c r="G127" s="76">
        <v>5.2939000000000007</v>
      </c>
      <c r="H127" s="76">
        <v>916.50772712368598</v>
      </c>
      <c r="I127" s="76">
        <v>0</v>
      </c>
      <c r="J127" s="76">
        <v>0.09</v>
      </c>
      <c r="K127" s="76">
        <v>0</v>
      </c>
    </row>
    <row r="128" spans="2:11">
      <c r="B128" t="s">
        <v>1548</v>
      </c>
      <c r="C128" t="s">
        <v>1549</v>
      </c>
      <c r="D128" t="s">
        <v>109</v>
      </c>
      <c r="E128" t="s">
        <v>1550</v>
      </c>
      <c r="F128" s="76">
        <v>2752577.11</v>
      </c>
      <c r="G128" s="76">
        <v>70.875100000000046</v>
      </c>
      <c r="H128" s="76">
        <v>7075.8844834834199</v>
      </c>
      <c r="I128" s="76">
        <v>0</v>
      </c>
      <c r="J128" s="76">
        <v>0.68</v>
      </c>
      <c r="K128" s="76">
        <v>0.01</v>
      </c>
    </row>
    <row r="129" spans="2:11">
      <c r="B129" t="s">
        <v>1551</v>
      </c>
      <c r="C129" t="s">
        <v>1552</v>
      </c>
      <c r="D129" t="s">
        <v>109</v>
      </c>
      <c r="E129" t="s">
        <v>1518</v>
      </c>
      <c r="F129" s="76">
        <v>655138</v>
      </c>
      <c r="G129" s="76">
        <v>79.258699999999919</v>
      </c>
      <c r="H129" s="76">
        <v>1883.33375749576</v>
      </c>
      <c r="I129" s="76">
        <v>0</v>
      </c>
      <c r="J129" s="76">
        <v>0.18</v>
      </c>
      <c r="K129" s="76">
        <v>0</v>
      </c>
    </row>
    <row r="130" spans="2:11">
      <c r="B130" t="s">
        <v>1553</v>
      </c>
      <c r="C130" t="s">
        <v>1554</v>
      </c>
      <c r="D130" t="s">
        <v>109</v>
      </c>
      <c r="E130" t="s">
        <v>1555</v>
      </c>
      <c r="F130" s="76">
        <v>640500</v>
      </c>
      <c r="G130" s="76">
        <v>53.600999999999999</v>
      </c>
      <c r="H130" s="76">
        <v>1245.2013469349999</v>
      </c>
      <c r="I130" s="76">
        <v>0</v>
      </c>
      <c r="J130" s="76">
        <v>0.12</v>
      </c>
      <c r="K130" s="76">
        <v>0</v>
      </c>
    </row>
    <row r="131" spans="2:11">
      <c r="B131" t="s">
        <v>1556</v>
      </c>
      <c r="C131" t="s">
        <v>1557</v>
      </c>
      <c r="D131" t="s">
        <v>109</v>
      </c>
      <c r="E131" t="s">
        <v>1558</v>
      </c>
      <c r="F131" s="76">
        <v>2971164.7</v>
      </c>
      <c r="G131" s="76">
        <v>93.179600000000448</v>
      </c>
      <c r="H131" s="76">
        <v>10041.419801419999</v>
      </c>
      <c r="I131" s="76">
        <v>0</v>
      </c>
      <c r="J131" s="76">
        <v>0.97</v>
      </c>
      <c r="K131" s="76">
        <v>0.01</v>
      </c>
    </row>
    <row r="132" spans="2:11">
      <c r="B132" t="s">
        <v>1559</v>
      </c>
      <c r="C132" t="s">
        <v>1560</v>
      </c>
      <c r="D132" t="s">
        <v>109</v>
      </c>
      <c r="E132" t="s">
        <v>1561</v>
      </c>
      <c r="F132" s="76">
        <v>950093</v>
      </c>
      <c r="G132" s="76">
        <v>150.28629999999993</v>
      </c>
      <c r="H132" s="76">
        <v>5178.8468281713904</v>
      </c>
      <c r="I132" s="76">
        <v>0</v>
      </c>
      <c r="J132" s="76">
        <v>0.5</v>
      </c>
      <c r="K132" s="76">
        <v>0.01</v>
      </c>
    </row>
    <row r="133" spans="2:11">
      <c r="B133" t="s">
        <v>1562</v>
      </c>
      <c r="C133" t="s">
        <v>1563</v>
      </c>
      <c r="D133" t="s">
        <v>109</v>
      </c>
      <c r="E133" t="s">
        <v>1564</v>
      </c>
      <c r="F133" s="76">
        <v>4837427.96</v>
      </c>
      <c r="G133" s="76">
        <v>47.317999999999969</v>
      </c>
      <c r="H133" s="76">
        <v>8302.1092859831206</v>
      </c>
      <c r="I133" s="76">
        <v>0</v>
      </c>
      <c r="J133" s="76">
        <v>0.8</v>
      </c>
      <c r="K133" s="76">
        <v>0.01</v>
      </c>
    </row>
    <row r="134" spans="2:11">
      <c r="B134" t="s">
        <v>1565</v>
      </c>
      <c r="C134" t="s">
        <v>1566</v>
      </c>
      <c r="D134" t="s">
        <v>116</v>
      </c>
      <c r="E134" t="s">
        <v>1567</v>
      </c>
      <c r="F134" s="76">
        <v>482300</v>
      </c>
      <c r="G134" s="76">
        <v>94.918800000000005</v>
      </c>
      <c r="H134" s="76">
        <v>2169.2538951174001</v>
      </c>
      <c r="I134" s="76">
        <v>0</v>
      </c>
      <c r="J134" s="76">
        <v>0.21</v>
      </c>
      <c r="K134" s="76">
        <v>0</v>
      </c>
    </row>
    <row r="135" spans="2:11">
      <c r="B135" t="s">
        <v>1568</v>
      </c>
      <c r="C135" t="s">
        <v>1569</v>
      </c>
      <c r="D135" t="s">
        <v>109</v>
      </c>
      <c r="E135" t="s">
        <v>1570</v>
      </c>
      <c r="F135" s="76">
        <v>1010595</v>
      </c>
      <c r="G135" s="76">
        <v>107.10169999999987</v>
      </c>
      <c r="H135" s="76">
        <v>3925.7357698921001</v>
      </c>
      <c r="I135" s="76">
        <v>0</v>
      </c>
      <c r="J135" s="76">
        <v>0.38</v>
      </c>
      <c r="K135" s="76">
        <v>0.01</v>
      </c>
    </row>
    <row r="136" spans="2:11">
      <c r="B136" t="s">
        <v>1571</v>
      </c>
      <c r="C136" t="s">
        <v>1572</v>
      </c>
      <c r="D136" t="s">
        <v>109</v>
      </c>
      <c r="E136" t="s">
        <v>1573</v>
      </c>
      <c r="F136" s="76">
        <v>4398373.99</v>
      </c>
      <c r="G136" s="76">
        <v>9.8119000000000263</v>
      </c>
      <c r="H136" s="76">
        <v>1565.2828366424901</v>
      </c>
      <c r="I136" s="76">
        <v>0</v>
      </c>
      <c r="J136" s="76">
        <v>0.15</v>
      </c>
      <c r="K136" s="76">
        <v>0</v>
      </c>
    </row>
    <row r="137" spans="2:11">
      <c r="B137" t="s">
        <v>1574</v>
      </c>
      <c r="C137" t="s">
        <v>1575</v>
      </c>
      <c r="D137" t="s">
        <v>109</v>
      </c>
      <c r="E137" t="s">
        <v>1576</v>
      </c>
      <c r="F137" s="76">
        <v>5389041</v>
      </c>
      <c r="G137" s="76">
        <v>85.693199999999877</v>
      </c>
      <c r="H137" s="76">
        <v>16749.637181382899</v>
      </c>
      <c r="I137" s="76">
        <v>0</v>
      </c>
      <c r="J137" s="76">
        <v>1.62</v>
      </c>
      <c r="K137" s="76">
        <v>0.02</v>
      </c>
    </row>
    <row r="138" spans="2:11">
      <c r="B138" t="s">
        <v>1577</v>
      </c>
      <c r="C138" t="s">
        <v>1578</v>
      </c>
      <c r="D138" t="s">
        <v>109</v>
      </c>
      <c r="E138" t="s">
        <v>1579</v>
      </c>
      <c r="F138" s="76">
        <v>9111975</v>
      </c>
      <c r="G138" s="76">
        <v>117.28969999999993</v>
      </c>
      <c r="H138" s="76">
        <v>38763.229329492497</v>
      </c>
      <c r="I138" s="76">
        <v>0</v>
      </c>
      <c r="J138" s="76">
        <v>3.74</v>
      </c>
      <c r="K138" s="76">
        <v>0.05</v>
      </c>
    </row>
    <row r="139" spans="2:11">
      <c r="B139" t="s">
        <v>1580</v>
      </c>
      <c r="C139" t="s">
        <v>1581</v>
      </c>
      <c r="D139" t="s">
        <v>109</v>
      </c>
      <c r="E139" t="s">
        <v>1582</v>
      </c>
      <c r="F139" s="76">
        <v>1718529</v>
      </c>
      <c r="G139" s="76">
        <v>49.899399999999964</v>
      </c>
      <c r="H139" s="76">
        <v>3110.2818381889001</v>
      </c>
      <c r="I139" s="76">
        <v>0</v>
      </c>
      <c r="J139" s="76">
        <v>0.3</v>
      </c>
      <c r="K139" s="76">
        <v>0</v>
      </c>
    </row>
    <row r="140" spans="2:11">
      <c r="B140" t="s">
        <v>1583</v>
      </c>
      <c r="C140" t="s">
        <v>1584</v>
      </c>
      <c r="D140" t="s">
        <v>109</v>
      </c>
      <c r="E140" t="s">
        <v>1585</v>
      </c>
      <c r="F140" s="76">
        <v>1584967</v>
      </c>
      <c r="G140" s="76">
        <v>84.759599999999935</v>
      </c>
      <c r="H140" s="76">
        <v>4872.5541972071596</v>
      </c>
      <c r="I140" s="76">
        <v>0</v>
      </c>
      <c r="J140" s="76">
        <v>0.47</v>
      </c>
      <c r="K140" s="76">
        <v>0.01</v>
      </c>
    </row>
    <row r="141" spans="2:11">
      <c r="B141" t="s">
        <v>1586</v>
      </c>
      <c r="C141" t="s">
        <v>1587</v>
      </c>
      <c r="D141" t="s">
        <v>109</v>
      </c>
      <c r="E141" t="s">
        <v>1588</v>
      </c>
      <c r="F141" s="76">
        <v>859624</v>
      </c>
      <c r="G141" s="76">
        <v>45.590200000000131</v>
      </c>
      <c r="H141" s="76">
        <v>1421.4368991757001</v>
      </c>
      <c r="I141" s="76">
        <v>0</v>
      </c>
      <c r="J141" s="76">
        <v>0.14000000000000001</v>
      </c>
      <c r="K141" s="76">
        <v>0</v>
      </c>
    </row>
    <row r="142" spans="2:11">
      <c r="B142" t="s">
        <v>1589</v>
      </c>
      <c r="C142" t="s">
        <v>1590</v>
      </c>
      <c r="D142" t="s">
        <v>109</v>
      </c>
      <c r="E142" t="s">
        <v>1591</v>
      </c>
      <c r="F142" s="76">
        <v>10285000</v>
      </c>
      <c r="G142" s="76">
        <v>96.825199999999995</v>
      </c>
      <c r="H142" s="76">
        <v>36119.377291140001</v>
      </c>
      <c r="I142" s="76">
        <v>0</v>
      </c>
      <c r="J142" s="76">
        <v>3.49</v>
      </c>
      <c r="K142" s="76">
        <v>0.05</v>
      </c>
    </row>
    <row r="143" spans="2:11">
      <c r="B143" t="s">
        <v>1592</v>
      </c>
      <c r="C143" t="s">
        <v>1593</v>
      </c>
      <c r="D143" t="s">
        <v>113</v>
      </c>
      <c r="E143" t="s">
        <v>1594</v>
      </c>
      <c r="F143" s="76">
        <v>4512000</v>
      </c>
      <c r="G143" s="76">
        <v>25.407499999999999</v>
      </c>
      <c r="H143" s="76">
        <v>4832.7065078400001</v>
      </c>
      <c r="I143" s="76">
        <v>0</v>
      </c>
      <c r="J143" s="76">
        <v>0.47</v>
      </c>
      <c r="K143" s="76">
        <v>0.01</v>
      </c>
    </row>
    <row r="144" spans="2:11">
      <c r="B144" t="s">
        <v>1595</v>
      </c>
      <c r="C144" t="s">
        <v>1596</v>
      </c>
      <c r="D144" t="s">
        <v>109</v>
      </c>
      <c r="E144" t="s">
        <v>1597</v>
      </c>
      <c r="F144" s="76">
        <v>16235000</v>
      </c>
      <c r="G144" s="76">
        <v>40.575299999999999</v>
      </c>
      <c r="H144" s="76">
        <v>23892.499636785</v>
      </c>
      <c r="I144" s="76">
        <v>0</v>
      </c>
      <c r="J144" s="76">
        <v>2.31</v>
      </c>
      <c r="K144" s="76">
        <v>0.03</v>
      </c>
    </row>
    <row r="145" spans="2:11">
      <c r="B145" t="s">
        <v>1598</v>
      </c>
      <c r="C145" t="s">
        <v>1599</v>
      </c>
      <c r="D145" t="s">
        <v>109</v>
      </c>
      <c r="E145" t="s">
        <v>1597</v>
      </c>
      <c r="F145" s="76">
        <v>3360000</v>
      </c>
      <c r="G145" s="76">
        <v>22.471699999999998</v>
      </c>
      <c r="H145" s="76">
        <v>2738.5631582400001</v>
      </c>
      <c r="I145" s="76">
        <v>0</v>
      </c>
      <c r="J145" s="76">
        <v>0.26</v>
      </c>
      <c r="K145" s="76">
        <v>0</v>
      </c>
    </row>
    <row r="146" spans="2:11">
      <c r="B146" t="s">
        <v>1600</v>
      </c>
      <c r="C146" t="s">
        <v>1601</v>
      </c>
      <c r="D146" t="s">
        <v>109</v>
      </c>
      <c r="E146" t="s">
        <v>1597</v>
      </c>
      <c r="F146" s="76">
        <v>3430000</v>
      </c>
      <c r="G146" s="76">
        <v>62.563499999999998</v>
      </c>
      <c r="H146" s="76">
        <v>7783.2810373499997</v>
      </c>
      <c r="I146" s="76">
        <v>0</v>
      </c>
      <c r="J146" s="76">
        <v>0.75</v>
      </c>
      <c r="K146" s="76">
        <v>0.01</v>
      </c>
    </row>
    <row r="147" spans="2:11">
      <c r="B147" t="s">
        <v>1602</v>
      </c>
      <c r="C147" t="s">
        <v>1603</v>
      </c>
      <c r="D147" t="s">
        <v>109</v>
      </c>
      <c r="E147" t="s">
        <v>1604</v>
      </c>
      <c r="F147" s="76">
        <v>1874996</v>
      </c>
      <c r="G147" s="76">
        <v>108.06240000000003</v>
      </c>
      <c r="H147" s="76">
        <v>7348.9029123070104</v>
      </c>
      <c r="I147" s="76">
        <v>0</v>
      </c>
      <c r="J147" s="76">
        <v>0.71</v>
      </c>
      <c r="K147" s="76">
        <v>0.01</v>
      </c>
    </row>
    <row r="148" spans="2:11">
      <c r="B148" t="s">
        <v>1605</v>
      </c>
      <c r="C148" t="s">
        <v>1606</v>
      </c>
      <c r="D148" t="s">
        <v>109</v>
      </c>
      <c r="E148" t="s">
        <v>1607</v>
      </c>
      <c r="F148" s="76">
        <v>4479962</v>
      </c>
      <c r="G148" s="76">
        <v>126.77449999999982</v>
      </c>
      <c r="H148" s="76">
        <v>20599.363066977599</v>
      </c>
      <c r="I148" s="76">
        <v>0</v>
      </c>
      <c r="J148" s="76">
        <v>1.99</v>
      </c>
      <c r="K148" s="76">
        <v>0.03</v>
      </c>
    </row>
    <row r="149" spans="2:11">
      <c r="B149" t="s">
        <v>1608</v>
      </c>
      <c r="C149" t="s">
        <v>1609</v>
      </c>
      <c r="D149" t="s">
        <v>113</v>
      </c>
      <c r="E149" t="s">
        <v>1610</v>
      </c>
      <c r="F149" s="76">
        <v>2572113.7200000002</v>
      </c>
      <c r="G149" s="76">
        <v>121.56640000000024</v>
      </c>
      <c r="H149" s="76">
        <v>13181.447910334</v>
      </c>
      <c r="I149" s="76">
        <v>0</v>
      </c>
      <c r="J149" s="76">
        <v>1.27</v>
      </c>
      <c r="K149" s="76">
        <v>0.02</v>
      </c>
    </row>
    <row r="150" spans="2:11">
      <c r="B150" t="s">
        <v>1611</v>
      </c>
      <c r="C150" t="s">
        <v>1612</v>
      </c>
      <c r="D150" t="s">
        <v>109</v>
      </c>
      <c r="E150" t="s">
        <v>1613</v>
      </c>
      <c r="F150" s="76">
        <v>1125000</v>
      </c>
      <c r="G150" s="76">
        <v>126.21120000000001</v>
      </c>
      <c r="H150" s="76">
        <v>5149.8902520000001</v>
      </c>
      <c r="I150" s="76">
        <v>0</v>
      </c>
      <c r="J150" s="76">
        <v>0.5</v>
      </c>
      <c r="K150" s="76">
        <v>0.01</v>
      </c>
    </row>
    <row r="151" spans="2:11">
      <c r="B151" t="s">
        <v>1614</v>
      </c>
      <c r="C151" t="s">
        <v>1615</v>
      </c>
      <c r="D151" t="s">
        <v>109</v>
      </c>
      <c r="E151" t="s">
        <v>1616</v>
      </c>
      <c r="F151" s="76">
        <v>516312</v>
      </c>
      <c r="G151" s="76">
        <v>62.440099999999788</v>
      </c>
      <c r="H151" s="76">
        <v>1169.2930394892201</v>
      </c>
      <c r="I151" s="76">
        <v>0</v>
      </c>
      <c r="J151" s="76">
        <v>0.11</v>
      </c>
      <c r="K151" s="76">
        <v>0</v>
      </c>
    </row>
    <row r="152" spans="2:11">
      <c r="B152" t="s">
        <v>1617</v>
      </c>
      <c r="C152" t="s">
        <v>1618</v>
      </c>
      <c r="D152" t="s">
        <v>109</v>
      </c>
      <c r="E152" t="s">
        <v>1619</v>
      </c>
      <c r="F152" s="76">
        <v>2525000</v>
      </c>
      <c r="G152" s="76">
        <v>96.262900000000002</v>
      </c>
      <c r="H152" s="76">
        <v>8815.9248420749991</v>
      </c>
      <c r="I152" s="76">
        <v>0</v>
      </c>
      <c r="J152" s="76">
        <v>0.85</v>
      </c>
      <c r="K152" s="76">
        <v>0.01</v>
      </c>
    </row>
    <row r="153" spans="2:11">
      <c r="B153" t="s">
        <v>1620</v>
      </c>
      <c r="C153" t="s">
        <v>1621</v>
      </c>
      <c r="D153" t="s">
        <v>109</v>
      </c>
      <c r="E153" t="s">
        <v>1622</v>
      </c>
      <c r="F153" s="76">
        <v>6547485</v>
      </c>
      <c r="G153" s="76">
        <v>99.76729999999985</v>
      </c>
      <c r="H153" s="76">
        <v>23692.4671317229</v>
      </c>
      <c r="I153" s="76">
        <v>0</v>
      </c>
      <c r="J153" s="76">
        <v>2.29</v>
      </c>
      <c r="K153" s="76">
        <v>0.03</v>
      </c>
    </row>
    <row r="154" spans="2:11">
      <c r="B154" t="s">
        <v>1623</v>
      </c>
      <c r="C154" t="s">
        <v>1624</v>
      </c>
      <c r="D154" t="s">
        <v>109</v>
      </c>
      <c r="E154" t="s">
        <v>1625</v>
      </c>
      <c r="F154" s="76">
        <v>165126.79999999999</v>
      </c>
      <c r="G154" s="76">
        <v>10.887499999999999</v>
      </c>
      <c r="H154" s="76">
        <v>65.206860129450007</v>
      </c>
      <c r="I154" s="76">
        <v>0</v>
      </c>
      <c r="J154" s="76">
        <v>0.01</v>
      </c>
      <c r="K154" s="76">
        <v>0</v>
      </c>
    </row>
    <row r="155" spans="2:11">
      <c r="B155" t="s">
        <v>1626</v>
      </c>
      <c r="C155" t="s">
        <v>1627</v>
      </c>
      <c r="D155" t="s">
        <v>109</v>
      </c>
      <c r="E155" t="s">
        <v>1625</v>
      </c>
      <c r="F155" s="76">
        <v>728237.44</v>
      </c>
      <c r="G155" s="76">
        <v>3.1918999999999991</v>
      </c>
      <c r="H155" s="76">
        <v>84.308203543374702</v>
      </c>
      <c r="I155" s="76">
        <v>0</v>
      </c>
      <c r="J155" s="76">
        <v>0.01</v>
      </c>
      <c r="K155" s="76">
        <v>0</v>
      </c>
    </row>
    <row r="156" spans="2:11">
      <c r="B156" t="s">
        <v>1628</v>
      </c>
      <c r="C156" t="s">
        <v>1629</v>
      </c>
      <c r="D156" t="s">
        <v>109</v>
      </c>
      <c r="E156" t="s">
        <v>1630</v>
      </c>
      <c r="F156" s="76">
        <v>863601.28</v>
      </c>
      <c r="G156" s="76">
        <v>6.2594000000000118</v>
      </c>
      <c r="H156" s="76">
        <v>196.062049653201</v>
      </c>
      <c r="I156" s="76">
        <v>0</v>
      </c>
      <c r="J156" s="76">
        <v>0.02</v>
      </c>
      <c r="K156" s="76">
        <v>0</v>
      </c>
    </row>
    <row r="157" spans="2:11">
      <c r="B157" t="s">
        <v>1631</v>
      </c>
      <c r="C157" t="s">
        <v>1632</v>
      </c>
      <c r="D157" t="s">
        <v>109</v>
      </c>
      <c r="E157" t="s">
        <v>1633</v>
      </c>
      <c r="F157" s="76">
        <v>1468284</v>
      </c>
      <c r="G157" s="76">
        <v>109.40689999999996</v>
      </c>
      <c r="H157" s="76">
        <v>5826.4273355506903</v>
      </c>
      <c r="I157" s="76">
        <v>0</v>
      </c>
      <c r="J157" s="76">
        <v>0.56000000000000005</v>
      </c>
      <c r="K157" s="76">
        <v>0.01</v>
      </c>
    </row>
    <row r="158" spans="2:11">
      <c r="B158" t="s">
        <v>1634</v>
      </c>
      <c r="C158" t="s">
        <v>1635</v>
      </c>
      <c r="D158" t="s">
        <v>109</v>
      </c>
      <c r="E158" t="s">
        <v>1636</v>
      </c>
      <c r="F158" s="76">
        <v>3092550.75</v>
      </c>
      <c r="G158" s="76">
        <v>68.040699999999987</v>
      </c>
      <c r="H158" s="76">
        <v>7631.9086571690896</v>
      </c>
      <c r="I158" s="76">
        <v>0</v>
      </c>
      <c r="J158" s="76">
        <v>0.74</v>
      </c>
      <c r="K158" s="76">
        <v>0.01</v>
      </c>
    </row>
    <row r="159" spans="2:11">
      <c r="B159" t="s">
        <v>1637</v>
      </c>
      <c r="C159" t="s">
        <v>1638</v>
      </c>
      <c r="D159" t="s">
        <v>109</v>
      </c>
      <c r="E159" t="s">
        <v>1639</v>
      </c>
      <c r="F159" s="76">
        <v>4105583.97</v>
      </c>
      <c r="G159" s="76">
        <v>47.117700000000021</v>
      </c>
      <c r="H159" s="76">
        <v>7016.27458956997</v>
      </c>
      <c r="I159" s="76">
        <v>0</v>
      </c>
      <c r="J159" s="76">
        <v>0.68</v>
      </c>
      <c r="K159" s="76">
        <v>0.01</v>
      </c>
    </row>
    <row r="160" spans="2:11">
      <c r="B160" t="s">
        <v>1640</v>
      </c>
      <c r="C160" t="s">
        <v>1641</v>
      </c>
      <c r="D160" t="s">
        <v>109</v>
      </c>
      <c r="E160" t="s">
        <v>1642</v>
      </c>
      <c r="F160" s="76">
        <v>592900.82999999996</v>
      </c>
      <c r="G160" s="76">
        <v>113.74929999999991</v>
      </c>
      <c r="H160" s="76">
        <v>2446.1233124321998</v>
      </c>
      <c r="I160" s="76">
        <v>0</v>
      </c>
      <c r="J160" s="76">
        <v>0.24</v>
      </c>
      <c r="K160" s="76">
        <v>0</v>
      </c>
    </row>
    <row r="161" spans="2:11">
      <c r="B161" t="s">
        <v>1643</v>
      </c>
      <c r="C161" t="s">
        <v>1644</v>
      </c>
      <c r="D161" t="s">
        <v>109</v>
      </c>
      <c r="E161" t="s">
        <v>1645</v>
      </c>
      <c r="F161" s="76">
        <v>4762939</v>
      </c>
      <c r="G161" s="76">
        <v>26.985799999999976</v>
      </c>
      <c r="H161" s="76">
        <v>4661.8454577850698</v>
      </c>
      <c r="I161" s="76">
        <v>0</v>
      </c>
      <c r="J161" s="76">
        <v>0.45</v>
      </c>
      <c r="K161" s="76">
        <v>0.01</v>
      </c>
    </row>
    <row r="162" spans="2:11">
      <c r="B162" t="s">
        <v>1646</v>
      </c>
      <c r="C162" t="s">
        <v>1647</v>
      </c>
      <c r="D162" t="s">
        <v>109</v>
      </c>
      <c r="E162" t="s">
        <v>1648</v>
      </c>
      <c r="F162" s="76">
        <v>1927914</v>
      </c>
      <c r="G162" s="76">
        <v>126.04510000000003</v>
      </c>
      <c r="H162" s="76">
        <v>8813.7591756591792</v>
      </c>
      <c r="I162" s="76">
        <v>0</v>
      </c>
      <c r="J162" s="76">
        <v>0.85</v>
      </c>
      <c r="K162" s="76">
        <v>0.01</v>
      </c>
    </row>
    <row r="163" spans="2:11">
      <c r="B163" t="s">
        <v>1649</v>
      </c>
      <c r="C163" t="s">
        <v>1650</v>
      </c>
      <c r="D163" t="s">
        <v>109</v>
      </c>
      <c r="E163" t="s">
        <v>1651</v>
      </c>
      <c r="F163" s="76">
        <v>3466745.56</v>
      </c>
      <c r="G163" s="76">
        <v>21.846299999999971</v>
      </c>
      <c r="H163" s="76">
        <v>2746.9288891398101</v>
      </c>
      <c r="I163" s="76">
        <v>0</v>
      </c>
      <c r="J163" s="76">
        <v>0.27</v>
      </c>
      <c r="K163" s="76">
        <v>0</v>
      </c>
    </row>
    <row r="164" spans="2:11">
      <c r="B164" t="s">
        <v>1652</v>
      </c>
      <c r="C164" t="s">
        <v>1653</v>
      </c>
      <c r="D164" t="s">
        <v>109</v>
      </c>
      <c r="E164" t="s">
        <v>1654</v>
      </c>
      <c r="F164" s="76">
        <v>2638983</v>
      </c>
      <c r="G164" s="76">
        <v>3.9455</v>
      </c>
      <c r="H164" s="76">
        <v>377.64713635915501</v>
      </c>
      <c r="I164" s="76">
        <v>0</v>
      </c>
      <c r="J164" s="76">
        <v>0.04</v>
      </c>
      <c r="K164" s="76">
        <v>0</v>
      </c>
    </row>
    <row r="165" spans="2:11">
      <c r="B165" t="s">
        <v>1655</v>
      </c>
      <c r="C165" t="s">
        <v>1656</v>
      </c>
      <c r="D165" t="s">
        <v>113</v>
      </c>
      <c r="E165" t="s">
        <v>1657</v>
      </c>
      <c r="F165" s="76">
        <v>9270000</v>
      </c>
      <c r="G165" s="76">
        <v>55.615000000000002</v>
      </c>
      <c r="H165" s="76">
        <v>21733.570063800002</v>
      </c>
      <c r="I165" s="76">
        <v>0</v>
      </c>
      <c r="J165" s="76">
        <v>2.1</v>
      </c>
      <c r="K165" s="76">
        <v>0.03</v>
      </c>
    </row>
    <row r="166" spans="2:11">
      <c r="B166" t="s">
        <v>1658</v>
      </c>
      <c r="C166" t="s">
        <v>1659</v>
      </c>
      <c r="D166" t="s">
        <v>109</v>
      </c>
      <c r="E166" t="s">
        <v>1660</v>
      </c>
      <c r="F166" s="76">
        <v>5695126</v>
      </c>
      <c r="G166" s="76">
        <v>92.259200000000078</v>
      </c>
      <c r="H166" s="76">
        <v>19057.265169269202</v>
      </c>
      <c r="I166" s="76">
        <v>0</v>
      </c>
      <c r="J166" s="76">
        <v>1.84</v>
      </c>
      <c r="K166" s="76">
        <v>0.03</v>
      </c>
    </row>
    <row r="167" spans="2:11">
      <c r="B167" t="s">
        <v>1661</v>
      </c>
      <c r="C167" t="s">
        <v>1662</v>
      </c>
      <c r="D167" t="s">
        <v>109</v>
      </c>
      <c r="E167" t="s">
        <v>1663</v>
      </c>
      <c r="F167" s="76">
        <v>7531793.8799999999</v>
      </c>
      <c r="G167" s="76">
        <v>73.915500000000122</v>
      </c>
      <c r="H167" s="76">
        <v>20192.100583182098</v>
      </c>
      <c r="I167" s="76">
        <v>0</v>
      </c>
      <c r="J167" s="76">
        <v>1.95</v>
      </c>
      <c r="K167" s="76">
        <v>0.03</v>
      </c>
    </row>
    <row r="168" spans="2:11">
      <c r="B168" t="s">
        <v>1664</v>
      </c>
      <c r="C168" t="s">
        <v>1665</v>
      </c>
      <c r="D168" t="s">
        <v>109</v>
      </c>
      <c r="E168" t="s">
        <v>919</v>
      </c>
      <c r="F168" s="76">
        <v>880238.22</v>
      </c>
      <c r="G168" s="76">
        <v>110.13279999999993</v>
      </c>
      <c r="H168" s="76">
        <v>3516.1262310377901</v>
      </c>
      <c r="I168" s="76">
        <v>0</v>
      </c>
      <c r="J168" s="76">
        <v>0.34</v>
      </c>
      <c r="K168" s="76">
        <v>0</v>
      </c>
    </row>
    <row r="169" spans="2:11">
      <c r="B169" t="s">
        <v>1666</v>
      </c>
      <c r="C169" t="s">
        <v>1667</v>
      </c>
      <c r="D169" t="s">
        <v>109</v>
      </c>
      <c r="E169" t="s">
        <v>1668</v>
      </c>
      <c r="F169" s="76">
        <v>647706</v>
      </c>
      <c r="G169" s="76">
        <v>106.28080000000017</v>
      </c>
      <c r="H169" s="76">
        <v>2496.7800786109001</v>
      </c>
      <c r="I169" s="76">
        <v>0</v>
      </c>
      <c r="J169" s="76">
        <v>0.24</v>
      </c>
      <c r="K169" s="76">
        <v>0</v>
      </c>
    </row>
    <row r="170" spans="2:11">
      <c r="B170" t="s">
        <v>1669</v>
      </c>
      <c r="C170" t="s">
        <v>1670</v>
      </c>
      <c r="D170" t="s">
        <v>109</v>
      </c>
      <c r="E170" t="s">
        <v>1671</v>
      </c>
      <c r="F170" s="76">
        <v>2762805.97</v>
      </c>
      <c r="G170" s="76">
        <v>47.111500000000028</v>
      </c>
      <c r="H170" s="76">
        <v>4720.9007864366104</v>
      </c>
      <c r="I170" s="76">
        <v>0</v>
      </c>
      <c r="J170" s="76">
        <v>0.46</v>
      </c>
      <c r="K170" s="76">
        <v>0.01</v>
      </c>
    </row>
    <row r="171" spans="2:11">
      <c r="B171" t="s">
        <v>1672</v>
      </c>
      <c r="C171" t="s">
        <v>1673</v>
      </c>
      <c r="D171" t="s">
        <v>109</v>
      </c>
      <c r="E171" t="s">
        <v>1674</v>
      </c>
      <c r="F171" s="76">
        <v>586003.5</v>
      </c>
      <c r="G171" s="76">
        <v>110.18590000000022</v>
      </c>
      <c r="H171" s="76">
        <v>2341.9293470470798</v>
      </c>
      <c r="I171" s="76">
        <v>0</v>
      </c>
      <c r="J171" s="76">
        <v>0.23</v>
      </c>
      <c r="K171" s="76">
        <v>0</v>
      </c>
    </row>
    <row r="172" spans="2:11">
      <c r="B172" t="s">
        <v>1675</v>
      </c>
      <c r="C172" t="s">
        <v>1676</v>
      </c>
      <c r="D172" t="s">
        <v>109</v>
      </c>
      <c r="E172" t="s">
        <v>1677</v>
      </c>
      <c r="F172" s="76">
        <v>5291368</v>
      </c>
      <c r="G172" s="76">
        <v>21.89619999999999</v>
      </c>
      <c r="H172" s="76">
        <v>4202.27310209803</v>
      </c>
      <c r="I172" s="76">
        <v>0</v>
      </c>
      <c r="J172" s="76">
        <v>0.41</v>
      </c>
      <c r="K172" s="76">
        <v>0.01</v>
      </c>
    </row>
    <row r="173" spans="2:11">
      <c r="B173" t="s">
        <v>1678</v>
      </c>
      <c r="C173" t="s">
        <v>1679</v>
      </c>
      <c r="D173" t="s">
        <v>109</v>
      </c>
      <c r="E173" t="s">
        <v>1680</v>
      </c>
      <c r="F173" s="76">
        <v>650279.03</v>
      </c>
      <c r="G173" s="76">
        <v>113.95809999999993</v>
      </c>
      <c r="H173" s="76">
        <v>2687.7724901678798</v>
      </c>
      <c r="I173" s="76">
        <v>0</v>
      </c>
      <c r="J173" s="76">
        <v>0.26</v>
      </c>
      <c r="K173" s="76">
        <v>0</v>
      </c>
    </row>
    <row r="174" spans="2:11">
      <c r="B174" t="s">
        <v>1681</v>
      </c>
      <c r="C174" t="s">
        <v>1682</v>
      </c>
      <c r="D174" t="s">
        <v>113</v>
      </c>
      <c r="E174" t="s">
        <v>1683</v>
      </c>
      <c r="F174" s="76">
        <v>759427.83</v>
      </c>
      <c r="G174" s="76">
        <v>108.71819999999991</v>
      </c>
      <c r="H174" s="76">
        <v>3480.5522474816198</v>
      </c>
      <c r="I174" s="76">
        <v>0</v>
      </c>
      <c r="J174" s="76">
        <v>0.34</v>
      </c>
      <c r="K174" s="76">
        <v>0</v>
      </c>
    </row>
    <row r="175" spans="2:11">
      <c r="B175" t="s">
        <v>1684</v>
      </c>
      <c r="C175" t="s">
        <v>1685</v>
      </c>
      <c r="D175" t="s">
        <v>109</v>
      </c>
      <c r="E175" t="s">
        <v>1686</v>
      </c>
      <c r="F175" s="76">
        <v>593720.92000000004</v>
      </c>
      <c r="G175" s="76">
        <v>127.92149999999997</v>
      </c>
      <c r="H175" s="76">
        <v>2754.6945551203798</v>
      </c>
      <c r="I175" s="76">
        <v>0</v>
      </c>
      <c r="J175" s="76">
        <v>0.27</v>
      </c>
      <c r="K175" s="76">
        <v>0</v>
      </c>
    </row>
    <row r="176" spans="2:11">
      <c r="B176" t="s">
        <v>1687</v>
      </c>
      <c r="C176" t="s">
        <v>1688</v>
      </c>
      <c r="D176" t="s">
        <v>109</v>
      </c>
      <c r="E176" t="s">
        <v>1689</v>
      </c>
      <c r="F176" s="76">
        <v>1210906.6100000001</v>
      </c>
      <c r="G176" s="76">
        <v>141.23739999999995</v>
      </c>
      <c r="H176" s="76">
        <v>6203.0876759462899</v>
      </c>
      <c r="I176" s="76">
        <v>0</v>
      </c>
      <c r="J176" s="76">
        <v>0.6</v>
      </c>
      <c r="K176" s="76">
        <v>0.01</v>
      </c>
    </row>
    <row r="177" spans="2:3">
      <c r="B177" t="s">
        <v>311</v>
      </c>
      <c r="C177" s="16"/>
    </row>
    <row r="178" spans="2:3">
      <c r="B178" t="s">
        <v>389</v>
      </c>
      <c r="C178" s="16"/>
    </row>
    <row r="179" spans="2:3">
      <c r="B179" t="s">
        <v>390</v>
      </c>
      <c r="C179" s="16"/>
    </row>
    <row r="180" spans="2:3">
      <c r="B180" t="s">
        <v>391</v>
      </c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144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1690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800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311</v>
      </c>
      <c r="C16" s="16"/>
      <c r="D16" s="16"/>
    </row>
    <row r="17" spans="2:4">
      <c r="B17" t="s">
        <v>389</v>
      </c>
      <c r="C17" s="16"/>
      <c r="D17" s="16"/>
    </row>
    <row r="18" spans="2:4">
      <c r="B18" t="s">
        <v>390</v>
      </c>
      <c r="C18" s="16"/>
      <c r="D18" s="16"/>
    </row>
    <row r="19" spans="2:4">
      <c r="B19" t="s">
        <v>391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801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802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1691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803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448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309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801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804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803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805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448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311</v>
      </c>
      <c r="C34" s="16"/>
      <c r="D34" s="16"/>
    </row>
    <row r="35" spans="2:12">
      <c r="B35" t="s">
        <v>389</v>
      </c>
      <c r="C35" s="16"/>
      <c r="D35" s="16"/>
    </row>
    <row r="36" spans="2:12">
      <c r="B36" t="s">
        <v>390</v>
      </c>
      <c r="C36" s="16"/>
      <c r="D36" s="16"/>
    </row>
    <row r="37" spans="2:12">
      <c r="B37" t="s">
        <v>391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6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9" t="s">
        <v>48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1964897.4633476336</v>
      </c>
      <c r="K11" s="75">
        <v>100</v>
      </c>
      <c r="L11" s="75">
        <v>2.77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1964897.4633476336</v>
      </c>
      <c r="K12" s="78">
        <v>100</v>
      </c>
      <c r="L12" s="78">
        <v>2.77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91290.650689999995</v>
      </c>
      <c r="K13" s="78">
        <v>4.6500000000000004</v>
      </c>
      <c r="L13" s="78">
        <v>0.13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4102.3889300000001</v>
      </c>
      <c r="K14" s="76">
        <v>0.21</v>
      </c>
      <c r="L14" s="76">
        <v>0.01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1556.2172399999999</v>
      </c>
      <c r="K15" s="76">
        <v>0.08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84949.359620000003</v>
      </c>
      <c r="K16" s="76">
        <v>4.32</v>
      </c>
      <c r="L16" s="76">
        <v>0.12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3.0419999999999998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679.64229999999998</v>
      </c>
      <c r="K18" s="76">
        <v>0.03</v>
      </c>
      <c r="L18" s="76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5.9999999999999995E-4</v>
      </c>
      <c r="K19" s="76">
        <v>0</v>
      </c>
      <c r="L19" s="76">
        <v>0</v>
      </c>
    </row>
    <row r="20" spans="2:12">
      <c r="B20" s="77" t="s">
        <v>225</v>
      </c>
      <c r="D20" s="16"/>
      <c r="I20" s="78">
        <v>0</v>
      </c>
      <c r="J20" s="78">
        <v>267017.64335903374</v>
      </c>
      <c r="K20" s="78">
        <v>13.59</v>
      </c>
      <c r="L20" s="78">
        <v>0.38</v>
      </c>
    </row>
    <row r="21" spans="2:12">
      <c r="B21" t="s">
        <v>226</v>
      </c>
      <c r="C21" t="s">
        <v>227</v>
      </c>
      <c r="D21" t="s">
        <v>212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557.58857544</v>
      </c>
      <c r="K21" s="76">
        <v>0.03</v>
      </c>
      <c r="L21" s="76">
        <v>0</v>
      </c>
    </row>
    <row r="22" spans="2:12">
      <c r="B22" t="s">
        <v>228</v>
      </c>
      <c r="C22" t="s">
        <v>229</v>
      </c>
      <c r="D22" t="s">
        <v>230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13023.17743428</v>
      </c>
      <c r="K22" s="76">
        <v>0.66</v>
      </c>
      <c r="L22" s="76">
        <v>0.02</v>
      </c>
    </row>
    <row r="23" spans="2:12">
      <c r="B23" t="s">
        <v>231</v>
      </c>
      <c r="C23" t="s">
        <v>232</v>
      </c>
      <c r="D23" t="s">
        <v>215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185363.27161910999</v>
      </c>
      <c r="K23" s="76">
        <v>9.43</v>
      </c>
      <c r="L23" s="76">
        <v>0.26</v>
      </c>
    </row>
    <row r="24" spans="2:12">
      <c r="B24" t="s">
        <v>233</v>
      </c>
      <c r="C24" t="s">
        <v>234</v>
      </c>
      <c r="D24" t="s">
        <v>218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9096.6326080500003</v>
      </c>
      <c r="K24" s="76">
        <v>0.46</v>
      </c>
      <c r="L24" s="76">
        <v>0.01</v>
      </c>
    </row>
    <row r="25" spans="2:12">
      <c r="B25" t="s">
        <v>235</v>
      </c>
      <c r="C25" t="s">
        <v>236</v>
      </c>
      <c r="D25" t="s">
        <v>224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29186.186783130001</v>
      </c>
      <c r="K25" s="76">
        <v>1.49</v>
      </c>
      <c r="L25" s="76">
        <v>0.04</v>
      </c>
    </row>
    <row r="26" spans="2:12">
      <c r="B26" t="s">
        <v>237</v>
      </c>
      <c r="C26" t="s">
        <v>238</v>
      </c>
      <c r="D26" t="s">
        <v>215</v>
      </c>
      <c r="E26" t="s">
        <v>208</v>
      </c>
      <c r="F26" t="s">
        <v>209</v>
      </c>
      <c r="G26" t="s">
        <v>119</v>
      </c>
      <c r="H26" s="76">
        <v>0</v>
      </c>
      <c r="I26" s="76">
        <v>0</v>
      </c>
      <c r="J26" s="76">
        <v>321.747298441</v>
      </c>
      <c r="K26" s="76">
        <v>0.02</v>
      </c>
      <c r="L26" s="76">
        <v>0</v>
      </c>
    </row>
    <row r="27" spans="2:12">
      <c r="B27" t="s">
        <v>239</v>
      </c>
      <c r="C27" t="s">
        <v>240</v>
      </c>
      <c r="D27" t="s">
        <v>230</v>
      </c>
      <c r="E27" t="s">
        <v>208</v>
      </c>
      <c r="F27" t="s">
        <v>209</v>
      </c>
      <c r="G27" t="s">
        <v>113</v>
      </c>
      <c r="H27" s="76">
        <v>0</v>
      </c>
      <c r="I27" s="76">
        <v>0</v>
      </c>
      <c r="J27" s="76">
        <v>18.060051959999999</v>
      </c>
      <c r="K27" s="76">
        <v>0</v>
      </c>
      <c r="L27" s="76">
        <v>0</v>
      </c>
    </row>
    <row r="28" spans="2:12">
      <c r="B28" t="s">
        <v>241</v>
      </c>
      <c r="C28" t="s">
        <v>242</v>
      </c>
      <c r="D28" t="s">
        <v>215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5878.0377528119998</v>
      </c>
      <c r="K28" s="76">
        <v>0.3</v>
      </c>
      <c r="L28" s="76">
        <v>0.01</v>
      </c>
    </row>
    <row r="29" spans="2:12">
      <c r="B29" t="s">
        <v>243</v>
      </c>
      <c r="C29" t="s">
        <v>244</v>
      </c>
      <c r="D29" t="s">
        <v>218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18.970199999999998</v>
      </c>
      <c r="K29" s="76">
        <v>0</v>
      </c>
      <c r="L29" s="76">
        <v>0</v>
      </c>
    </row>
    <row r="30" spans="2:12">
      <c r="B30" t="s">
        <v>245</v>
      </c>
      <c r="C30" t="s">
        <v>246</v>
      </c>
      <c r="D30" t="s">
        <v>224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20948.724958428</v>
      </c>
      <c r="K30" s="76">
        <v>1.07</v>
      </c>
      <c r="L30" s="76">
        <v>0.03</v>
      </c>
    </row>
    <row r="31" spans="2:12">
      <c r="B31" t="s">
        <v>247</v>
      </c>
      <c r="C31" t="s">
        <v>248</v>
      </c>
      <c r="D31" t="s">
        <v>215</v>
      </c>
      <c r="E31" t="s">
        <v>208</v>
      </c>
      <c r="F31" t="s">
        <v>209</v>
      </c>
      <c r="G31" t="s">
        <v>201</v>
      </c>
      <c r="H31" s="76">
        <v>0</v>
      </c>
      <c r="I31" s="76">
        <v>0</v>
      </c>
      <c r="J31" s="76">
        <v>218.83918813974</v>
      </c>
      <c r="K31" s="76">
        <v>0.01</v>
      </c>
      <c r="L31" s="76">
        <v>0</v>
      </c>
    </row>
    <row r="32" spans="2:12">
      <c r="B32" t="s">
        <v>249</v>
      </c>
      <c r="C32" t="s">
        <v>250</v>
      </c>
      <c r="D32" t="s">
        <v>224</v>
      </c>
      <c r="E32" t="s">
        <v>208</v>
      </c>
      <c r="F32" t="s">
        <v>209</v>
      </c>
      <c r="G32" t="s">
        <v>202</v>
      </c>
      <c r="H32" s="76">
        <v>0</v>
      </c>
      <c r="I32" s="76">
        <v>0</v>
      </c>
      <c r="J32" s="76">
        <v>15.277647527999999</v>
      </c>
      <c r="K32" s="76">
        <v>0</v>
      </c>
      <c r="L32" s="76">
        <v>0</v>
      </c>
    </row>
    <row r="33" spans="2:12">
      <c r="B33" t="s">
        <v>251</v>
      </c>
      <c r="C33" t="s">
        <v>252</v>
      </c>
      <c r="D33" t="s">
        <v>215</v>
      </c>
      <c r="E33" t="s">
        <v>208</v>
      </c>
      <c r="F33" t="s">
        <v>209</v>
      </c>
      <c r="G33" t="s">
        <v>116</v>
      </c>
      <c r="H33" s="76">
        <v>0</v>
      </c>
      <c r="I33" s="76">
        <v>0</v>
      </c>
      <c r="J33" s="76">
        <v>1291.42235547</v>
      </c>
      <c r="K33" s="76">
        <v>7.0000000000000007E-2</v>
      </c>
      <c r="L33" s="76">
        <v>0</v>
      </c>
    </row>
    <row r="34" spans="2:12">
      <c r="B34" t="s">
        <v>253</v>
      </c>
      <c r="C34" t="s">
        <v>254</v>
      </c>
      <c r="D34" t="s">
        <v>224</v>
      </c>
      <c r="E34" t="s">
        <v>208</v>
      </c>
      <c r="F34" t="s">
        <v>209</v>
      </c>
      <c r="G34" t="s">
        <v>116</v>
      </c>
      <c r="H34" s="76">
        <v>0</v>
      </c>
      <c r="I34" s="76">
        <v>0</v>
      </c>
      <c r="J34" s="76">
        <v>1079.7068862450001</v>
      </c>
      <c r="K34" s="76">
        <v>0.05</v>
      </c>
      <c r="L34" s="76">
        <v>0</v>
      </c>
    </row>
    <row r="35" spans="2:12">
      <c r="B35" s="77" t="s">
        <v>255</v>
      </c>
      <c r="D35" s="16"/>
      <c r="I35" s="78">
        <v>0</v>
      </c>
      <c r="J35" s="78">
        <v>596572.05697000003</v>
      </c>
      <c r="K35" s="78">
        <v>30.36</v>
      </c>
      <c r="L35" s="78">
        <v>0.84</v>
      </c>
    </row>
    <row r="36" spans="2:12">
      <c r="B36" t="s">
        <v>256</v>
      </c>
      <c r="C36" t="s">
        <v>257</v>
      </c>
      <c r="D36" t="s">
        <v>230</v>
      </c>
      <c r="E36" t="s">
        <v>208</v>
      </c>
      <c r="F36" t="s">
        <v>209</v>
      </c>
      <c r="G36" t="s">
        <v>105</v>
      </c>
      <c r="H36" s="76">
        <v>0</v>
      </c>
      <c r="I36" s="76">
        <v>0</v>
      </c>
      <c r="J36" s="76">
        <v>20483.10425</v>
      </c>
      <c r="K36" s="76">
        <v>1.04</v>
      </c>
      <c r="L36" s="76">
        <v>0.03</v>
      </c>
    </row>
    <row r="37" spans="2:12">
      <c r="B37" t="s">
        <v>258</v>
      </c>
      <c r="C37" t="s">
        <v>259</v>
      </c>
      <c r="D37" t="s">
        <v>218</v>
      </c>
      <c r="E37" t="s">
        <v>208</v>
      </c>
      <c r="F37" t="s">
        <v>209</v>
      </c>
      <c r="G37" t="s">
        <v>105</v>
      </c>
      <c r="H37" s="76">
        <v>0</v>
      </c>
      <c r="I37" s="76">
        <v>0</v>
      </c>
      <c r="J37" s="76">
        <v>13292.79298</v>
      </c>
      <c r="K37" s="76">
        <v>0.68</v>
      </c>
      <c r="L37" s="76">
        <v>0.02</v>
      </c>
    </row>
    <row r="38" spans="2:12">
      <c r="B38" t="s">
        <v>260</v>
      </c>
      <c r="C38" t="s">
        <v>261</v>
      </c>
      <c r="D38" t="s">
        <v>224</v>
      </c>
      <c r="E38" t="s">
        <v>208</v>
      </c>
      <c r="F38" t="s">
        <v>209</v>
      </c>
      <c r="G38" t="s">
        <v>105</v>
      </c>
      <c r="H38" s="76">
        <v>0</v>
      </c>
      <c r="I38" s="76">
        <v>0</v>
      </c>
      <c r="J38" s="76">
        <v>562796.15974000003</v>
      </c>
      <c r="K38" s="76">
        <v>28.64</v>
      </c>
      <c r="L38" s="76">
        <v>0.79</v>
      </c>
    </row>
    <row r="39" spans="2:12">
      <c r="B39" s="77" t="s">
        <v>262</v>
      </c>
      <c r="D39" s="16"/>
      <c r="I39" s="78">
        <v>0</v>
      </c>
      <c r="J39" s="78">
        <v>1010017.1123285999</v>
      </c>
      <c r="K39" s="78">
        <v>51.4</v>
      </c>
      <c r="L39" s="78">
        <v>1.42</v>
      </c>
    </row>
    <row r="40" spans="2:12">
      <c r="B40" t="s">
        <v>263</v>
      </c>
      <c r="C40" t="s">
        <v>264</v>
      </c>
      <c r="D40" t="s">
        <v>224</v>
      </c>
      <c r="E40" t="s">
        <v>265</v>
      </c>
      <c r="F40" t="s">
        <v>266</v>
      </c>
      <c r="G40" t="s">
        <v>105</v>
      </c>
      <c r="H40" s="76">
        <v>0.06</v>
      </c>
      <c r="I40" s="76">
        <v>0</v>
      </c>
      <c r="J40" s="76">
        <v>45000.443835599799</v>
      </c>
      <c r="K40" s="76">
        <v>2.29</v>
      </c>
      <c r="L40" s="76">
        <v>0.06</v>
      </c>
    </row>
    <row r="41" spans="2:12">
      <c r="B41" t="s">
        <v>267</v>
      </c>
      <c r="C41" t="s">
        <v>268</v>
      </c>
      <c r="D41" t="s">
        <v>224</v>
      </c>
      <c r="E41" t="s">
        <v>265</v>
      </c>
      <c r="F41" t="s">
        <v>266</v>
      </c>
      <c r="G41" t="s">
        <v>105</v>
      </c>
      <c r="H41" s="76">
        <v>0.06</v>
      </c>
      <c r="I41" s="76">
        <v>0</v>
      </c>
      <c r="J41" s="76">
        <v>45000.369863000102</v>
      </c>
      <c r="K41" s="76">
        <v>2.29</v>
      </c>
      <c r="L41" s="76">
        <v>0.06</v>
      </c>
    </row>
    <row r="42" spans="2:12">
      <c r="B42" t="s">
        <v>269</v>
      </c>
      <c r="C42" t="s">
        <v>270</v>
      </c>
      <c r="D42" t="s">
        <v>224</v>
      </c>
      <c r="E42" t="s">
        <v>265</v>
      </c>
      <c r="F42" t="s">
        <v>266</v>
      </c>
      <c r="G42" t="s">
        <v>105</v>
      </c>
      <c r="H42" s="76">
        <v>0.06</v>
      </c>
      <c r="I42" s="76">
        <v>0</v>
      </c>
      <c r="J42" s="76">
        <v>45000.295890399902</v>
      </c>
      <c r="K42" s="76">
        <v>2.29</v>
      </c>
      <c r="L42" s="76">
        <v>0.06</v>
      </c>
    </row>
    <row r="43" spans="2:12">
      <c r="B43" t="s">
        <v>271</v>
      </c>
      <c r="C43" t="s">
        <v>272</v>
      </c>
      <c r="D43" t="s">
        <v>224</v>
      </c>
      <c r="E43" t="s">
        <v>265</v>
      </c>
      <c r="F43" t="s">
        <v>266</v>
      </c>
      <c r="G43" t="s">
        <v>105</v>
      </c>
      <c r="H43" s="76">
        <v>0.06</v>
      </c>
      <c r="I43" s="76">
        <v>0</v>
      </c>
      <c r="J43" s="76">
        <v>45001.109588999803</v>
      </c>
      <c r="K43" s="76">
        <v>2.29</v>
      </c>
      <c r="L43" s="76">
        <v>0.06</v>
      </c>
    </row>
    <row r="44" spans="2:12">
      <c r="B44" t="s">
        <v>273</v>
      </c>
      <c r="C44" t="s">
        <v>274</v>
      </c>
      <c r="D44" t="s">
        <v>224</v>
      </c>
      <c r="E44" t="s">
        <v>265</v>
      </c>
      <c r="F44" t="s">
        <v>266</v>
      </c>
      <c r="G44" t="s">
        <v>105</v>
      </c>
      <c r="H44" s="76">
        <v>0.06</v>
      </c>
      <c r="I44" s="76">
        <v>0</v>
      </c>
      <c r="J44" s="76">
        <v>45001.035616400099</v>
      </c>
      <c r="K44" s="76">
        <v>2.29</v>
      </c>
      <c r="L44" s="76">
        <v>0.06</v>
      </c>
    </row>
    <row r="45" spans="2:12">
      <c r="B45" t="s">
        <v>275</v>
      </c>
      <c r="C45" t="s">
        <v>276</v>
      </c>
      <c r="D45" t="s">
        <v>224</v>
      </c>
      <c r="E45" t="s">
        <v>265</v>
      </c>
      <c r="F45" t="s">
        <v>266</v>
      </c>
      <c r="G45" t="s">
        <v>105</v>
      </c>
      <c r="H45" s="76">
        <v>0.08</v>
      </c>
      <c r="I45" s="76">
        <v>0</v>
      </c>
      <c r="J45" s="76">
        <v>55000.723287699802</v>
      </c>
      <c r="K45" s="76">
        <v>2.8</v>
      </c>
      <c r="L45" s="76">
        <v>0.08</v>
      </c>
    </row>
    <row r="46" spans="2:12">
      <c r="B46" t="s">
        <v>277</v>
      </c>
      <c r="C46" t="s">
        <v>278</v>
      </c>
      <c r="D46" t="s">
        <v>224</v>
      </c>
      <c r="E46" t="s">
        <v>265</v>
      </c>
      <c r="F46" t="s">
        <v>266</v>
      </c>
      <c r="G46" t="s">
        <v>105</v>
      </c>
      <c r="H46" s="76">
        <v>0.08</v>
      </c>
      <c r="I46" s="76">
        <v>0</v>
      </c>
      <c r="J46" s="76">
        <v>55000.602739700204</v>
      </c>
      <c r="K46" s="76">
        <v>2.8</v>
      </c>
      <c r="L46" s="76">
        <v>0.08</v>
      </c>
    </row>
    <row r="47" spans="2:12">
      <c r="B47" t="s">
        <v>279</v>
      </c>
      <c r="C47" t="s">
        <v>280</v>
      </c>
      <c r="D47" t="s">
        <v>224</v>
      </c>
      <c r="E47" t="s">
        <v>265</v>
      </c>
      <c r="F47" t="s">
        <v>266</v>
      </c>
      <c r="G47" t="s">
        <v>105</v>
      </c>
      <c r="H47" s="76">
        <v>0.08</v>
      </c>
      <c r="I47" s="76">
        <v>0</v>
      </c>
      <c r="J47" s="76">
        <v>55000.482191800198</v>
      </c>
      <c r="K47" s="76">
        <v>2.8</v>
      </c>
      <c r="L47" s="76">
        <v>0.08</v>
      </c>
    </row>
    <row r="48" spans="2:12">
      <c r="B48" t="s">
        <v>281</v>
      </c>
      <c r="C48" t="s">
        <v>282</v>
      </c>
      <c r="D48" t="s">
        <v>224</v>
      </c>
      <c r="E48" t="s">
        <v>265</v>
      </c>
      <c r="F48" t="s">
        <v>266</v>
      </c>
      <c r="G48" t="s">
        <v>105</v>
      </c>
      <c r="H48" s="76">
        <v>0.08</v>
      </c>
      <c r="I48" s="76">
        <v>0</v>
      </c>
      <c r="J48" s="76">
        <v>55001.808219200197</v>
      </c>
      <c r="K48" s="76">
        <v>2.8</v>
      </c>
      <c r="L48" s="76">
        <v>0.08</v>
      </c>
    </row>
    <row r="49" spans="2:12">
      <c r="B49" t="s">
        <v>283</v>
      </c>
      <c r="C49" t="s">
        <v>284</v>
      </c>
      <c r="D49" t="s">
        <v>224</v>
      </c>
      <c r="E49" t="s">
        <v>265</v>
      </c>
      <c r="F49" t="s">
        <v>266</v>
      </c>
      <c r="G49" t="s">
        <v>105</v>
      </c>
      <c r="H49" s="76">
        <v>0.08</v>
      </c>
      <c r="I49" s="76">
        <v>0</v>
      </c>
      <c r="J49" s="76">
        <v>55001.687671200001</v>
      </c>
      <c r="K49" s="76">
        <v>2.8</v>
      </c>
      <c r="L49" s="76">
        <v>0.08</v>
      </c>
    </row>
    <row r="50" spans="2:12">
      <c r="B50" t="s">
        <v>285</v>
      </c>
      <c r="C50" t="s">
        <v>286</v>
      </c>
      <c r="D50" t="s">
        <v>224</v>
      </c>
      <c r="E50" t="s">
        <v>287</v>
      </c>
      <c r="F50" t="s">
        <v>266</v>
      </c>
      <c r="G50" t="s">
        <v>105</v>
      </c>
      <c r="H50" s="76">
        <v>0.08</v>
      </c>
      <c r="I50" s="76">
        <v>0</v>
      </c>
      <c r="J50" s="76">
        <v>55000.678082199804</v>
      </c>
      <c r="K50" s="76">
        <v>2.8</v>
      </c>
      <c r="L50" s="76">
        <v>0.08</v>
      </c>
    </row>
    <row r="51" spans="2:12">
      <c r="B51" t="s">
        <v>288</v>
      </c>
      <c r="C51" t="s">
        <v>289</v>
      </c>
      <c r="D51" t="s">
        <v>224</v>
      </c>
      <c r="E51" t="s">
        <v>287</v>
      </c>
      <c r="F51" t="s">
        <v>266</v>
      </c>
      <c r="G51" t="s">
        <v>105</v>
      </c>
      <c r="H51" s="76">
        <v>0.08</v>
      </c>
      <c r="I51" s="76">
        <v>0</v>
      </c>
      <c r="J51" s="76">
        <v>50000.5136986</v>
      </c>
      <c r="K51" s="76">
        <v>2.54</v>
      </c>
      <c r="L51" s="76">
        <v>7.0000000000000007E-2</v>
      </c>
    </row>
    <row r="52" spans="2:12">
      <c r="B52" t="s">
        <v>290</v>
      </c>
      <c r="C52" t="s">
        <v>291</v>
      </c>
      <c r="D52" t="s">
        <v>224</v>
      </c>
      <c r="E52" t="s">
        <v>287</v>
      </c>
      <c r="F52" t="s">
        <v>266</v>
      </c>
      <c r="G52" t="s">
        <v>105</v>
      </c>
      <c r="H52" s="76">
        <v>0.08</v>
      </c>
      <c r="I52" s="76">
        <v>0</v>
      </c>
      <c r="J52" s="76">
        <v>50000.4109589</v>
      </c>
      <c r="K52" s="76">
        <v>2.54</v>
      </c>
      <c r="L52" s="76">
        <v>7.0000000000000007E-2</v>
      </c>
    </row>
    <row r="53" spans="2:12">
      <c r="B53" t="s">
        <v>292</v>
      </c>
      <c r="C53" t="s">
        <v>293</v>
      </c>
      <c r="D53" t="s">
        <v>224</v>
      </c>
      <c r="E53" t="s">
        <v>287</v>
      </c>
      <c r="F53" t="s">
        <v>266</v>
      </c>
      <c r="G53" t="s">
        <v>105</v>
      </c>
      <c r="H53" s="76">
        <v>0.08</v>
      </c>
      <c r="I53" s="76">
        <v>0</v>
      </c>
      <c r="J53" s="76">
        <v>50001.5410959</v>
      </c>
      <c r="K53" s="76">
        <v>2.54</v>
      </c>
      <c r="L53" s="76">
        <v>7.0000000000000007E-2</v>
      </c>
    </row>
    <row r="54" spans="2:12">
      <c r="B54" t="s">
        <v>294</v>
      </c>
      <c r="C54" t="s">
        <v>295</v>
      </c>
      <c r="D54" t="s">
        <v>224</v>
      </c>
      <c r="E54" t="s">
        <v>287</v>
      </c>
      <c r="F54" t="s">
        <v>266</v>
      </c>
      <c r="G54" t="s">
        <v>105</v>
      </c>
      <c r="H54" s="76">
        <v>0.08</v>
      </c>
      <c r="I54" s="76">
        <v>0</v>
      </c>
      <c r="J54" s="76">
        <v>50001.4383562</v>
      </c>
      <c r="K54" s="76">
        <v>2.54</v>
      </c>
      <c r="L54" s="76">
        <v>7.0000000000000007E-2</v>
      </c>
    </row>
    <row r="55" spans="2:12">
      <c r="B55" t="s">
        <v>296</v>
      </c>
      <c r="C55" t="s">
        <v>297</v>
      </c>
      <c r="D55" t="s">
        <v>224</v>
      </c>
      <c r="E55" t="s">
        <v>287</v>
      </c>
      <c r="F55" t="s">
        <v>266</v>
      </c>
      <c r="G55" t="s">
        <v>105</v>
      </c>
      <c r="H55" s="76">
        <v>7.0000000000000007E-2</v>
      </c>
      <c r="I55" s="76">
        <v>0</v>
      </c>
      <c r="J55" s="76">
        <v>55000.587671200003</v>
      </c>
      <c r="K55" s="76">
        <v>2.8</v>
      </c>
      <c r="L55" s="76">
        <v>0.08</v>
      </c>
    </row>
    <row r="56" spans="2:12">
      <c r="B56" t="s">
        <v>298</v>
      </c>
      <c r="C56" t="s">
        <v>299</v>
      </c>
      <c r="D56" t="s">
        <v>224</v>
      </c>
      <c r="E56" t="s">
        <v>287</v>
      </c>
      <c r="F56" t="s">
        <v>266</v>
      </c>
      <c r="G56" t="s">
        <v>105</v>
      </c>
      <c r="H56" s="76">
        <v>7.0000000000000007E-2</v>
      </c>
      <c r="I56" s="76">
        <v>0</v>
      </c>
      <c r="J56" s="76">
        <v>50000.4452055</v>
      </c>
      <c r="K56" s="76">
        <v>2.54</v>
      </c>
      <c r="L56" s="76">
        <v>7.0000000000000007E-2</v>
      </c>
    </row>
    <row r="57" spans="2:12">
      <c r="B57" t="s">
        <v>300</v>
      </c>
      <c r="C57" t="s">
        <v>301</v>
      </c>
      <c r="D57" t="s">
        <v>224</v>
      </c>
      <c r="E57" t="s">
        <v>287</v>
      </c>
      <c r="F57" t="s">
        <v>266</v>
      </c>
      <c r="G57" t="s">
        <v>105</v>
      </c>
      <c r="H57" s="76">
        <v>7.0000000000000007E-2</v>
      </c>
      <c r="I57" s="76">
        <v>0</v>
      </c>
      <c r="J57" s="76">
        <v>50000.3561644</v>
      </c>
      <c r="K57" s="76">
        <v>2.54</v>
      </c>
      <c r="L57" s="76">
        <v>7.0000000000000007E-2</v>
      </c>
    </row>
    <row r="58" spans="2:12">
      <c r="B58" t="s">
        <v>302</v>
      </c>
      <c r="C58" t="s">
        <v>303</v>
      </c>
      <c r="D58" t="s">
        <v>224</v>
      </c>
      <c r="E58" t="s">
        <v>287</v>
      </c>
      <c r="F58" t="s">
        <v>266</v>
      </c>
      <c r="G58" t="s">
        <v>105</v>
      </c>
      <c r="H58" s="76">
        <v>7.0000000000000007E-2</v>
      </c>
      <c r="I58" s="76">
        <v>0</v>
      </c>
      <c r="J58" s="76">
        <v>50001.3356164</v>
      </c>
      <c r="K58" s="76">
        <v>2.54</v>
      </c>
      <c r="L58" s="76">
        <v>7.0000000000000007E-2</v>
      </c>
    </row>
    <row r="59" spans="2:12">
      <c r="B59" t="s">
        <v>304</v>
      </c>
      <c r="C59" t="s">
        <v>305</v>
      </c>
      <c r="D59" t="s">
        <v>224</v>
      </c>
      <c r="E59" t="s">
        <v>287</v>
      </c>
      <c r="F59" t="s">
        <v>266</v>
      </c>
      <c r="G59" t="s">
        <v>105</v>
      </c>
      <c r="H59" s="76">
        <v>7.0000000000000007E-2</v>
      </c>
      <c r="I59" s="76">
        <v>0</v>
      </c>
      <c r="J59" s="76">
        <v>50001.2465753</v>
      </c>
      <c r="K59" s="76">
        <v>2.54</v>
      </c>
      <c r="L59" s="76">
        <v>7.0000000000000007E-2</v>
      </c>
    </row>
    <row r="60" spans="2:12">
      <c r="B60" s="77" t="s">
        <v>306</v>
      </c>
      <c r="D60" s="16"/>
      <c r="I60" s="78">
        <v>0</v>
      </c>
      <c r="J60" s="78">
        <v>0</v>
      </c>
      <c r="K60" s="78">
        <v>0</v>
      </c>
      <c r="L60" s="78">
        <v>0</v>
      </c>
    </row>
    <row r="61" spans="2:12">
      <c r="B61" t="s">
        <v>208</v>
      </c>
      <c r="C61" t="s">
        <v>208</v>
      </c>
      <c r="D61" s="16"/>
      <c r="E61" t="s">
        <v>208</v>
      </c>
      <c r="G61" t="s">
        <v>208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</row>
    <row r="62" spans="2:12">
      <c r="B62" s="77" t="s">
        <v>307</v>
      </c>
      <c r="D62" s="16"/>
      <c r="I62" s="78">
        <v>0</v>
      </c>
      <c r="J62" s="78">
        <v>0</v>
      </c>
      <c r="K62" s="78">
        <v>0</v>
      </c>
      <c r="L62" s="78">
        <v>0</v>
      </c>
    </row>
    <row r="63" spans="2:12">
      <c r="B63" t="s">
        <v>208</v>
      </c>
      <c r="C63" t="s">
        <v>208</v>
      </c>
      <c r="D63" s="16"/>
      <c r="E63" t="s">
        <v>208</v>
      </c>
      <c r="G63" t="s">
        <v>208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</row>
    <row r="64" spans="2:12">
      <c r="B64" s="77" t="s">
        <v>308</v>
      </c>
      <c r="D64" s="16"/>
      <c r="I64" s="78">
        <v>0</v>
      </c>
      <c r="J64" s="78">
        <v>0</v>
      </c>
      <c r="K64" s="78">
        <v>0</v>
      </c>
      <c r="L64" s="78">
        <v>0</v>
      </c>
    </row>
    <row r="65" spans="2:12">
      <c r="B65" t="s">
        <v>208</v>
      </c>
      <c r="C65" t="s">
        <v>208</v>
      </c>
      <c r="D65" s="16"/>
      <c r="E65" t="s">
        <v>208</v>
      </c>
      <c r="G65" t="s">
        <v>208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</row>
    <row r="66" spans="2:12">
      <c r="B66" s="77" t="s">
        <v>309</v>
      </c>
      <c r="D66" s="16"/>
      <c r="I66" s="78">
        <v>0</v>
      </c>
      <c r="J66" s="78">
        <v>0</v>
      </c>
      <c r="K66" s="78">
        <v>0</v>
      </c>
      <c r="L66" s="78">
        <v>0</v>
      </c>
    </row>
    <row r="67" spans="2:12">
      <c r="B67" s="77" t="s">
        <v>310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208</v>
      </c>
      <c r="C68" t="s">
        <v>208</v>
      </c>
      <c r="D68" s="16"/>
      <c r="E68" t="s">
        <v>208</v>
      </c>
      <c r="G68" t="s">
        <v>208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308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208</v>
      </c>
      <c r="C70" t="s">
        <v>208</v>
      </c>
      <c r="D70" s="16"/>
      <c r="E70" t="s">
        <v>208</v>
      </c>
      <c r="G70" t="s">
        <v>208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t="s">
        <v>311</v>
      </c>
      <c r="D71" s="16"/>
    </row>
    <row r="72" spans="2:12"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24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627644915.95000005</v>
      </c>
      <c r="H11" s="7"/>
      <c r="I11" s="75">
        <v>25299.65874524392</v>
      </c>
      <c r="J11" s="75">
        <v>100</v>
      </c>
      <c r="K11" s="75">
        <v>0.04</v>
      </c>
      <c r="AW11" s="16"/>
    </row>
    <row r="12" spans="2:49">
      <c r="B12" s="77" t="s">
        <v>203</v>
      </c>
      <c r="C12" s="16"/>
      <c r="D12" s="16"/>
      <c r="G12" s="78">
        <v>423364686.11000001</v>
      </c>
      <c r="I12" s="78">
        <v>95153.792970245995</v>
      </c>
      <c r="J12" s="78">
        <v>376.11</v>
      </c>
      <c r="K12" s="78">
        <v>0.13</v>
      </c>
    </row>
    <row r="13" spans="2:49">
      <c r="B13" s="77" t="s">
        <v>801</v>
      </c>
      <c r="C13" s="16"/>
      <c r="D13" s="16"/>
      <c r="G13" s="78">
        <v>11177.07</v>
      </c>
      <c r="I13" s="78">
        <v>14984.2953881463</v>
      </c>
      <c r="J13" s="78">
        <v>59.23</v>
      </c>
      <c r="K13" s="78">
        <v>0.02</v>
      </c>
    </row>
    <row r="14" spans="2:49">
      <c r="B14" t="s">
        <v>1692</v>
      </c>
      <c r="C14" t="s">
        <v>1693</v>
      </c>
      <c r="D14" t="s">
        <v>400</v>
      </c>
      <c r="E14" t="s">
        <v>109</v>
      </c>
      <c r="F14" t="s">
        <v>1694</v>
      </c>
      <c r="G14" s="76">
        <v>11177.07</v>
      </c>
      <c r="H14" s="76">
        <v>36962.454195433347</v>
      </c>
      <c r="I14" s="76">
        <v>14984.2953881463</v>
      </c>
      <c r="J14" s="76">
        <v>59.23</v>
      </c>
      <c r="K14" s="76">
        <v>0.02</v>
      </c>
    </row>
    <row r="15" spans="2:49">
      <c r="B15" s="77" t="s">
        <v>802</v>
      </c>
      <c r="C15" s="16"/>
      <c r="D15" s="16"/>
      <c r="G15" s="78">
        <v>367380530.54000002</v>
      </c>
      <c r="I15" s="78">
        <v>76661.8106169862</v>
      </c>
      <c r="J15" s="78">
        <v>303.02</v>
      </c>
      <c r="K15" s="78">
        <v>0.11</v>
      </c>
    </row>
    <row r="16" spans="2:49">
      <c r="B16" t="s">
        <v>1695</v>
      </c>
      <c r="C16" t="s">
        <v>1696</v>
      </c>
      <c r="D16" t="s">
        <v>400</v>
      </c>
      <c r="E16" t="s">
        <v>109</v>
      </c>
      <c r="F16" t="s">
        <v>1697</v>
      </c>
      <c r="G16" s="76">
        <v>-12500000</v>
      </c>
      <c r="H16" s="76">
        <v>105.44754942449407</v>
      </c>
      <c r="I16" s="76">
        <v>-47807.282720329997</v>
      </c>
      <c r="J16" s="76">
        <v>-188.96</v>
      </c>
      <c r="K16" s="76">
        <v>-7.0000000000000007E-2</v>
      </c>
    </row>
    <row r="17" spans="2:11">
      <c r="B17" t="s">
        <v>1698</v>
      </c>
      <c r="C17" t="s">
        <v>1699</v>
      </c>
      <c r="D17" t="s">
        <v>400</v>
      </c>
      <c r="E17" t="s">
        <v>105</v>
      </c>
      <c r="F17" t="s">
        <v>1697</v>
      </c>
      <c r="G17" s="76">
        <v>47150000</v>
      </c>
      <c r="H17" s="76">
        <v>109.170956517793</v>
      </c>
      <c r="I17" s="76">
        <v>51474.105998139399</v>
      </c>
      <c r="J17" s="76">
        <v>203.46</v>
      </c>
      <c r="K17" s="76">
        <v>7.0000000000000007E-2</v>
      </c>
    </row>
    <row r="18" spans="2:11">
      <c r="B18" t="s">
        <v>1700</v>
      </c>
      <c r="C18" t="s">
        <v>1701</v>
      </c>
      <c r="D18" t="s">
        <v>400</v>
      </c>
      <c r="E18" t="s">
        <v>109</v>
      </c>
      <c r="F18" t="s">
        <v>1702</v>
      </c>
      <c r="G18" s="76">
        <v>-1550000</v>
      </c>
      <c r="H18" s="76">
        <v>9.282190180053032</v>
      </c>
      <c r="I18" s="76">
        <v>-143.873947790822</v>
      </c>
      <c r="J18" s="76">
        <v>-0.56999999999999995</v>
      </c>
      <c r="K18" s="76">
        <v>0</v>
      </c>
    </row>
    <row r="19" spans="2:11">
      <c r="B19" t="s">
        <v>1703</v>
      </c>
      <c r="C19" t="s">
        <v>1704</v>
      </c>
      <c r="D19" t="s">
        <v>400</v>
      </c>
      <c r="E19" t="s">
        <v>113</v>
      </c>
      <c r="F19" t="s">
        <v>1705</v>
      </c>
      <c r="G19" s="76">
        <v>-1000000</v>
      </c>
      <c r="H19" s="76">
        <v>-2.48889407183685</v>
      </c>
      <c r="I19" s="76">
        <v>24.888940718368499</v>
      </c>
      <c r="J19" s="76">
        <v>0.1</v>
      </c>
      <c r="K19" s="76">
        <v>0</v>
      </c>
    </row>
    <row r="20" spans="2:11">
      <c r="B20" t="s">
        <v>1706</v>
      </c>
      <c r="C20" t="s">
        <v>1707</v>
      </c>
      <c r="D20" t="s">
        <v>400</v>
      </c>
      <c r="E20" t="s">
        <v>109</v>
      </c>
      <c r="F20" t="s">
        <v>1708</v>
      </c>
      <c r="G20" s="76">
        <v>-3152992.5</v>
      </c>
      <c r="H20" s="76">
        <v>4.6650644385690736</v>
      </c>
      <c r="I20" s="76">
        <v>-147.08913186825001</v>
      </c>
      <c r="J20" s="76">
        <v>-0.57999999999999996</v>
      </c>
      <c r="K20" s="76">
        <v>0</v>
      </c>
    </row>
    <row r="21" spans="2:11">
      <c r="B21" t="s">
        <v>1709</v>
      </c>
      <c r="C21" t="s">
        <v>1710</v>
      </c>
      <c r="D21" t="s">
        <v>400</v>
      </c>
      <c r="E21" t="s">
        <v>109</v>
      </c>
      <c r="F21" t="s">
        <v>1711</v>
      </c>
      <c r="G21" s="76">
        <v>-5400000</v>
      </c>
      <c r="H21" s="76">
        <v>10.5991478231025</v>
      </c>
      <c r="I21" s="76">
        <v>-572.35398244753503</v>
      </c>
      <c r="J21" s="76">
        <v>-2.2599999999999998</v>
      </c>
      <c r="K21" s="76">
        <v>0</v>
      </c>
    </row>
    <row r="22" spans="2:11">
      <c r="B22" t="s">
        <v>1712</v>
      </c>
      <c r="C22" t="s">
        <v>1713</v>
      </c>
      <c r="D22" t="s">
        <v>400</v>
      </c>
      <c r="E22" t="s">
        <v>113</v>
      </c>
      <c r="F22" t="s">
        <v>1714</v>
      </c>
      <c r="G22" s="76">
        <v>-1290000</v>
      </c>
      <c r="H22" s="76">
        <v>-2.1841711046370698</v>
      </c>
      <c r="I22" s="76">
        <v>28.175807249818199</v>
      </c>
      <c r="J22" s="76">
        <v>0.11</v>
      </c>
      <c r="K22" s="76">
        <v>0</v>
      </c>
    </row>
    <row r="23" spans="2:11">
      <c r="B23" t="s">
        <v>1715</v>
      </c>
      <c r="C23" t="s">
        <v>1716</v>
      </c>
      <c r="D23" t="s">
        <v>400</v>
      </c>
      <c r="E23" t="s">
        <v>105</v>
      </c>
      <c r="F23" t="s">
        <v>1697</v>
      </c>
      <c r="G23" s="76">
        <v>18166200</v>
      </c>
      <c r="H23" s="76">
        <v>111.96922818559302</v>
      </c>
      <c r="I23" s="76">
        <v>20340.5539306512</v>
      </c>
      <c r="J23" s="76">
        <v>80.400000000000006</v>
      </c>
      <c r="K23" s="76">
        <v>0.03</v>
      </c>
    </row>
    <row r="24" spans="2:11">
      <c r="B24" t="s">
        <v>1715</v>
      </c>
      <c r="C24" t="s">
        <v>1717</v>
      </c>
      <c r="D24" t="s">
        <v>400</v>
      </c>
      <c r="E24" t="s">
        <v>113</v>
      </c>
      <c r="F24" t="s">
        <v>1697</v>
      </c>
      <c r="G24" s="76">
        <v>-3900000</v>
      </c>
      <c r="H24" s="76">
        <v>110.38830893988872</v>
      </c>
      <c r="I24" s="76">
        <v>-18148.765251512799</v>
      </c>
      <c r="J24" s="76">
        <v>-71.739999999999995</v>
      </c>
      <c r="K24" s="76">
        <v>-0.03</v>
      </c>
    </row>
    <row r="25" spans="2:11">
      <c r="B25" t="s">
        <v>1718</v>
      </c>
      <c r="C25" t="s">
        <v>1719</v>
      </c>
      <c r="D25" t="s">
        <v>400</v>
      </c>
      <c r="E25" t="s">
        <v>105</v>
      </c>
      <c r="F25" t="s">
        <v>1697</v>
      </c>
      <c r="G25" s="76">
        <v>18562075</v>
      </c>
      <c r="H25" s="76">
        <v>111.42802900334526</v>
      </c>
      <c r="I25" s="76">
        <v>20683.354314622698</v>
      </c>
      <c r="J25" s="76">
        <v>81.75</v>
      </c>
      <c r="K25" s="76">
        <v>0.03</v>
      </c>
    </row>
    <row r="26" spans="2:11">
      <c r="B26" t="s">
        <v>1718</v>
      </c>
      <c r="C26" t="s">
        <v>1720</v>
      </c>
      <c r="D26" t="s">
        <v>400</v>
      </c>
      <c r="E26" t="s">
        <v>113</v>
      </c>
      <c r="F26" t="s">
        <v>1697</v>
      </c>
      <c r="G26" s="76">
        <v>-3650000</v>
      </c>
      <c r="H26" s="76">
        <v>110.38830893988928</v>
      </c>
      <c r="I26" s="76">
        <v>-16985.382863595401</v>
      </c>
      <c r="J26" s="76">
        <v>-67.14</v>
      </c>
      <c r="K26" s="76">
        <v>-0.02</v>
      </c>
    </row>
    <row r="27" spans="2:11">
      <c r="B27" t="s">
        <v>1721</v>
      </c>
      <c r="C27" t="s">
        <v>1722</v>
      </c>
      <c r="D27" t="s">
        <v>400</v>
      </c>
      <c r="E27" t="s">
        <v>105</v>
      </c>
      <c r="F27" t="s">
        <v>1697</v>
      </c>
      <c r="G27" s="76">
        <v>17372670</v>
      </c>
      <c r="H27" s="76">
        <v>112.08949467053711</v>
      </c>
      <c r="I27" s="76">
        <v>19472.93801378</v>
      </c>
      <c r="J27" s="76">
        <v>76.97</v>
      </c>
      <c r="K27" s="76">
        <v>0.03</v>
      </c>
    </row>
    <row r="28" spans="2:11">
      <c r="B28" t="s">
        <v>1721</v>
      </c>
      <c r="C28" t="s">
        <v>1723</v>
      </c>
      <c r="D28" t="s">
        <v>400</v>
      </c>
      <c r="E28" t="s">
        <v>113</v>
      </c>
      <c r="F28" t="s">
        <v>1697</v>
      </c>
      <c r="G28" s="76">
        <v>-3500000</v>
      </c>
      <c r="H28" s="76">
        <v>110.38830893989807</v>
      </c>
      <c r="I28" s="76">
        <v>-16287.3534308462</v>
      </c>
      <c r="J28" s="76">
        <v>-64.38</v>
      </c>
      <c r="K28" s="76">
        <v>-0.02</v>
      </c>
    </row>
    <row r="29" spans="2:11">
      <c r="B29" t="s">
        <v>1724</v>
      </c>
      <c r="C29" t="s">
        <v>1725</v>
      </c>
      <c r="D29" t="s">
        <v>400</v>
      </c>
      <c r="E29" t="s">
        <v>105</v>
      </c>
      <c r="F29" t="s">
        <v>1726</v>
      </c>
      <c r="G29" s="76">
        <v>7603580.6699999999</v>
      </c>
      <c r="H29" s="76">
        <v>111.31710243863593</v>
      </c>
      <c r="I29" s="76">
        <v>8464.0856834282204</v>
      </c>
      <c r="J29" s="76">
        <v>33.46</v>
      </c>
      <c r="K29" s="76">
        <v>0.01</v>
      </c>
    </row>
    <row r="30" spans="2:11">
      <c r="B30" t="s">
        <v>1724</v>
      </c>
      <c r="C30" t="s">
        <v>1727</v>
      </c>
      <c r="D30" t="s">
        <v>400</v>
      </c>
      <c r="E30" t="s">
        <v>109</v>
      </c>
      <c r="F30" t="s">
        <v>1726</v>
      </c>
      <c r="G30" s="76">
        <v>-2110933</v>
      </c>
      <c r="H30" s="76">
        <v>109.52753263963602</v>
      </c>
      <c r="I30" s="76">
        <v>-8385.8156164985994</v>
      </c>
      <c r="J30" s="76">
        <v>-33.15</v>
      </c>
      <c r="K30" s="76">
        <v>-0.01</v>
      </c>
    </row>
    <row r="31" spans="2:11">
      <c r="B31" t="s">
        <v>1728</v>
      </c>
      <c r="C31" t="s">
        <v>1729</v>
      </c>
      <c r="D31" t="s">
        <v>400</v>
      </c>
      <c r="E31" t="s">
        <v>105</v>
      </c>
      <c r="F31" t="s">
        <v>1697</v>
      </c>
      <c r="G31" s="76">
        <v>39957750</v>
      </c>
      <c r="H31" s="76">
        <v>106.56644113676396</v>
      </c>
      <c r="I31" s="76">
        <v>42581.552133325298</v>
      </c>
      <c r="J31" s="76">
        <v>168.31</v>
      </c>
      <c r="K31" s="76">
        <v>0.06</v>
      </c>
    </row>
    <row r="32" spans="2:11">
      <c r="B32" t="s">
        <v>1730</v>
      </c>
      <c r="C32" t="s">
        <v>1731</v>
      </c>
      <c r="D32" t="s">
        <v>400</v>
      </c>
      <c r="E32" t="s">
        <v>109</v>
      </c>
      <c r="F32" t="s">
        <v>1697</v>
      </c>
      <c r="G32" s="76">
        <v>-10500000</v>
      </c>
      <c r="H32" s="76">
        <v>104.25199341563591</v>
      </c>
      <c r="I32" s="76">
        <v>-39702.807912443699</v>
      </c>
      <c r="J32" s="76">
        <v>-156.93</v>
      </c>
      <c r="K32" s="76">
        <v>-0.06</v>
      </c>
    </row>
    <row r="33" spans="2:11">
      <c r="B33" t="s">
        <v>1732</v>
      </c>
      <c r="C33" t="s">
        <v>1733</v>
      </c>
      <c r="D33" t="s">
        <v>400</v>
      </c>
      <c r="E33" t="s">
        <v>105</v>
      </c>
      <c r="F33" t="s">
        <v>940</v>
      </c>
      <c r="G33" s="76">
        <v>-1010000</v>
      </c>
      <c r="H33" s="76">
        <v>100</v>
      </c>
      <c r="I33" s="76">
        <v>-1010</v>
      </c>
      <c r="J33" s="76">
        <v>-3.99</v>
      </c>
      <c r="K33" s="76">
        <v>0</v>
      </c>
    </row>
    <row r="34" spans="2:11">
      <c r="B34" t="s">
        <v>1734</v>
      </c>
      <c r="C34" t="s">
        <v>1735</v>
      </c>
      <c r="D34" t="s">
        <v>400</v>
      </c>
      <c r="E34" t="s">
        <v>105</v>
      </c>
      <c r="F34" t="s">
        <v>1697</v>
      </c>
      <c r="G34" s="76">
        <v>69196800</v>
      </c>
      <c r="H34" s="76">
        <v>111.87902832188497</v>
      </c>
      <c r="I34" s="76">
        <v>77416.707469838104</v>
      </c>
      <c r="J34" s="76">
        <v>306</v>
      </c>
      <c r="K34" s="76">
        <v>0.11</v>
      </c>
    </row>
    <row r="35" spans="2:11">
      <c r="B35" t="s">
        <v>1734</v>
      </c>
      <c r="C35" t="s">
        <v>1736</v>
      </c>
      <c r="D35" t="s">
        <v>400</v>
      </c>
      <c r="E35" t="s">
        <v>113</v>
      </c>
      <c r="F35" t="s">
        <v>1697</v>
      </c>
      <c r="G35" s="76">
        <v>-13600000</v>
      </c>
      <c r="H35" s="76">
        <v>110.38830893988906</v>
      </c>
      <c r="I35" s="76">
        <v>-63288.001902711498</v>
      </c>
      <c r="J35" s="76">
        <v>-250.15</v>
      </c>
      <c r="K35" s="76">
        <v>-0.09</v>
      </c>
    </row>
    <row r="36" spans="2:11">
      <c r="B36" t="s">
        <v>1737</v>
      </c>
      <c r="C36" t="s">
        <v>1738</v>
      </c>
      <c r="D36" t="s">
        <v>400</v>
      </c>
      <c r="E36" t="s">
        <v>105</v>
      </c>
      <c r="F36" t="s">
        <v>1697</v>
      </c>
      <c r="G36" s="76">
        <v>23637600</v>
      </c>
      <c r="H36" s="76">
        <v>123.13461626594113</v>
      </c>
      <c r="I36" s="76">
        <v>29106.068054478099</v>
      </c>
      <c r="J36" s="76">
        <v>115.05</v>
      </c>
      <c r="K36" s="76">
        <v>0.04</v>
      </c>
    </row>
    <row r="37" spans="2:11">
      <c r="B37" t="s">
        <v>1739</v>
      </c>
      <c r="C37" t="s">
        <v>1740</v>
      </c>
      <c r="D37" t="s">
        <v>400</v>
      </c>
      <c r="E37" t="s">
        <v>109</v>
      </c>
      <c r="F37" t="s">
        <v>1697</v>
      </c>
      <c r="G37" s="76">
        <v>-6300000</v>
      </c>
      <c r="H37" s="76">
        <v>114.42402880985685</v>
      </c>
      <c r="I37" s="76">
        <v>-26146.005007081101</v>
      </c>
      <c r="J37" s="76">
        <v>-103.35</v>
      </c>
      <c r="K37" s="76">
        <v>-0.04</v>
      </c>
    </row>
    <row r="38" spans="2:11">
      <c r="B38" t="s">
        <v>1741</v>
      </c>
      <c r="C38" t="s">
        <v>1742</v>
      </c>
      <c r="D38" t="s">
        <v>400</v>
      </c>
      <c r="E38" t="s">
        <v>105</v>
      </c>
      <c r="F38" t="s">
        <v>1697</v>
      </c>
      <c r="G38" s="76">
        <v>27418586</v>
      </c>
      <c r="H38" s="76">
        <v>122.43690565312485</v>
      </c>
      <c r="I38" s="76">
        <v>33570.468272240898</v>
      </c>
      <c r="J38" s="76">
        <v>132.69</v>
      </c>
      <c r="K38" s="76">
        <v>0.05</v>
      </c>
    </row>
    <row r="39" spans="2:11">
      <c r="B39" t="s">
        <v>1743</v>
      </c>
      <c r="C39" t="s">
        <v>1744</v>
      </c>
      <c r="D39" t="s">
        <v>400</v>
      </c>
      <c r="E39" t="s">
        <v>109</v>
      </c>
      <c r="F39" t="s">
        <v>1697</v>
      </c>
      <c r="G39" s="76">
        <v>-7514000</v>
      </c>
      <c r="H39" s="76">
        <v>109.23134926215005</v>
      </c>
      <c r="I39" s="76">
        <v>-29769.1232775647</v>
      </c>
      <c r="J39" s="76">
        <v>-117.67</v>
      </c>
      <c r="K39" s="76">
        <v>-0.04</v>
      </c>
    </row>
    <row r="40" spans="2:11">
      <c r="B40" t="s">
        <v>1745</v>
      </c>
      <c r="C40" t="s">
        <v>1746</v>
      </c>
      <c r="D40" t="s">
        <v>400</v>
      </c>
      <c r="E40" t="s">
        <v>105</v>
      </c>
      <c r="F40" t="s">
        <v>1697</v>
      </c>
      <c r="G40" s="76">
        <v>18615000</v>
      </c>
      <c r="H40" s="76">
        <v>111.70345602645179</v>
      </c>
      <c r="I40" s="76">
        <v>20793.598339323999</v>
      </c>
      <c r="J40" s="76">
        <v>82.19</v>
      </c>
      <c r="K40" s="76">
        <v>0.03</v>
      </c>
    </row>
    <row r="41" spans="2:11">
      <c r="B41" t="s">
        <v>1747</v>
      </c>
      <c r="C41" t="s">
        <v>1748</v>
      </c>
      <c r="D41" t="s">
        <v>400</v>
      </c>
      <c r="E41" t="s">
        <v>109</v>
      </c>
      <c r="F41" t="s">
        <v>1697</v>
      </c>
      <c r="G41" s="76">
        <v>-5000000</v>
      </c>
      <c r="H41" s="76">
        <v>109.10428728345795</v>
      </c>
      <c r="I41" s="76">
        <v>-19786.062498855099</v>
      </c>
      <c r="J41" s="76">
        <v>-78.209999999999994</v>
      </c>
      <c r="K41" s="76">
        <v>-0.03</v>
      </c>
    </row>
    <row r="42" spans="2:11">
      <c r="B42" t="s">
        <v>1749</v>
      </c>
      <c r="C42" t="s">
        <v>1750</v>
      </c>
      <c r="D42" t="s">
        <v>400</v>
      </c>
      <c r="E42" t="s">
        <v>109</v>
      </c>
      <c r="F42" t="s">
        <v>1697</v>
      </c>
      <c r="G42" s="76">
        <v>-12500000</v>
      </c>
      <c r="H42" s="76">
        <v>105.44754942449407</v>
      </c>
      <c r="I42" s="76">
        <v>-47807.282720329997</v>
      </c>
      <c r="J42" s="76">
        <v>-188.96</v>
      </c>
      <c r="K42" s="76">
        <v>-7.0000000000000007E-2</v>
      </c>
    </row>
    <row r="43" spans="2:11">
      <c r="B43" t="s">
        <v>1751</v>
      </c>
      <c r="C43" t="s">
        <v>1752</v>
      </c>
      <c r="D43" t="s">
        <v>400</v>
      </c>
      <c r="E43" t="s">
        <v>105</v>
      </c>
      <c r="F43" t="s">
        <v>1697</v>
      </c>
      <c r="G43" s="76">
        <v>46912500</v>
      </c>
      <c r="H43" s="76">
        <v>109.11811439241204</v>
      </c>
      <c r="I43" s="76">
        <v>51190.035414340302</v>
      </c>
      <c r="J43" s="76">
        <v>202.33</v>
      </c>
      <c r="K43" s="76">
        <v>7.0000000000000007E-2</v>
      </c>
    </row>
    <row r="44" spans="2:11">
      <c r="B44" t="s">
        <v>1753</v>
      </c>
      <c r="C44" t="s">
        <v>1754</v>
      </c>
      <c r="D44" t="s">
        <v>400</v>
      </c>
      <c r="E44" t="s">
        <v>105</v>
      </c>
      <c r="F44" t="s">
        <v>1755</v>
      </c>
      <c r="G44" s="76">
        <v>8970103.6799999997</v>
      </c>
      <c r="H44" s="76">
        <v>107.67869794686798</v>
      </c>
      <c r="I44" s="76">
        <v>9658.8908471080904</v>
      </c>
      <c r="J44" s="76">
        <v>38.18</v>
      </c>
      <c r="K44" s="76">
        <v>0.01</v>
      </c>
    </row>
    <row r="45" spans="2:11">
      <c r="B45" t="s">
        <v>1753</v>
      </c>
      <c r="C45" t="s">
        <v>1756</v>
      </c>
      <c r="D45" t="s">
        <v>400</v>
      </c>
      <c r="E45" t="s">
        <v>109</v>
      </c>
      <c r="F45" t="s">
        <v>1755</v>
      </c>
      <c r="G45" s="76">
        <v>-2612524.31</v>
      </c>
      <c r="H45" s="76">
        <v>112.18917291155209</v>
      </c>
      <c r="I45" s="76">
        <v>-10630.626070026599</v>
      </c>
      <c r="J45" s="76">
        <v>-42.02</v>
      </c>
      <c r="K45" s="76">
        <v>-0.01</v>
      </c>
    </row>
    <row r="46" spans="2:11">
      <c r="B46" t="s">
        <v>1757</v>
      </c>
      <c r="C46" t="s">
        <v>1758</v>
      </c>
      <c r="D46" t="s">
        <v>400</v>
      </c>
      <c r="E46" t="s">
        <v>105</v>
      </c>
      <c r="F46" t="s">
        <v>1697</v>
      </c>
      <c r="G46" s="76">
        <v>28945800</v>
      </c>
      <c r="H46" s="76">
        <v>112.04550336183004</v>
      </c>
      <c r="I46" s="76">
        <v>32432.467312108602</v>
      </c>
      <c r="J46" s="76">
        <v>128.19</v>
      </c>
      <c r="K46" s="76">
        <v>0.05</v>
      </c>
    </row>
    <row r="47" spans="2:11">
      <c r="B47" t="s">
        <v>1757</v>
      </c>
      <c r="C47" t="s">
        <v>1759</v>
      </c>
      <c r="D47" t="s">
        <v>400</v>
      </c>
      <c r="E47" t="s">
        <v>113</v>
      </c>
      <c r="F47" t="s">
        <v>1697</v>
      </c>
      <c r="G47" s="76">
        <v>-5850000</v>
      </c>
      <c r="H47" s="76">
        <v>110.38830893988913</v>
      </c>
      <c r="I47" s="76">
        <v>-27223.147877269301</v>
      </c>
      <c r="J47" s="76">
        <v>-107.6</v>
      </c>
      <c r="K47" s="76">
        <v>-0.04</v>
      </c>
    </row>
    <row r="48" spans="2:11">
      <c r="B48" t="s">
        <v>1760</v>
      </c>
      <c r="C48" t="s">
        <v>1761</v>
      </c>
      <c r="D48" t="s">
        <v>400</v>
      </c>
      <c r="E48" t="s">
        <v>105</v>
      </c>
      <c r="F48" t="s">
        <v>1697</v>
      </c>
      <c r="G48" s="76">
        <v>27196725</v>
      </c>
      <c r="H48" s="76">
        <v>111.463419235487</v>
      </c>
      <c r="I48" s="76">
        <v>30314.3996050725</v>
      </c>
      <c r="J48" s="76">
        <v>119.82</v>
      </c>
      <c r="K48" s="76">
        <v>0.04</v>
      </c>
    </row>
    <row r="49" spans="2:11">
      <c r="B49" t="s">
        <v>1760</v>
      </c>
      <c r="C49" t="s">
        <v>1762</v>
      </c>
      <c r="D49" t="s">
        <v>400</v>
      </c>
      <c r="E49" t="s">
        <v>113</v>
      </c>
      <c r="F49" t="s">
        <v>1697</v>
      </c>
      <c r="G49" s="76">
        <v>-5350000</v>
      </c>
      <c r="H49" s="76">
        <v>110.38830893989791</v>
      </c>
      <c r="I49" s="76">
        <v>-24896.383101436299</v>
      </c>
      <c r="J49" s="76">
        <v>-98.41</v>
      </c>
      <c r="K49" s="76">
        <v>-0.04</v>
      </c>
    </row>
    <row r="50" spans="2:11">
      <c r="B50" t="s">
        <v>1763</v>
      </c>
      <c r="C50" t="s">
        <v>1764</v>
      </c>
      <c r="D50" t="s">
        <v>400</v>
      </c>
      <c r="E50" t="s">
        <v>105</v>
      </c>
      <c r="F50" t="s">
        <v>1697</v>
      </c>
      <c r="G50" s="76">
        <v>29382800</v>
      </c>
      <c r="H50" s="76">
        <v>111.96922818559293</v>
      </c>
      <c r="I50" s="76">
        <v>32899.694379316403</v>
      </c>
      <c r="J50" s="76">
        <v>130.04</v>
      </c>
      <c r="K50" s="76">
        <v>0.05</v>
      </c>
    </row>
    <row r="51" spans="2:11">
      <c r="B51" t="s">
        <v>1763</v>
      </c>
      <c r="C51" t="s">
        <v>1765</v>
      </c>
      <c r="D51" t="s">
        <v>400</v>
      </c>
      <c r="E51" t="s">
        <v>113</v>
      </c>
      <c r="F51" t="s">
        <v>1697</v>
      </c>
      <c r="G51" s="76">
        <v>-5800000</v>
      </c>
      <c r="H51" s="76">
        <v>110.38830893988911</v>
      </c>
      <c r="I51" s="76">
        <v>-26990.471399685801</v>
      </c>
      <c r="J51" s="76">
        <v>-106.68</v>
      </c>
      <c r="K51" s="76">
        <v>-0.04</v>
      </c>
    </row>
    <row r="52" spans="2:11">
      <c r="B52" t="s">
        <v>1766</v>
      </c>
      <c r="C52" t="s">
        <v>1767</v>
      </c>
      <c r="D52" t="s">
        <v>400</v>
      </c>
      <c r="E52" t="s">
        <v>105</v>
      </c>
      <c r="F52" t="s">
        <v>1697</v>
      </c>
      <c r="G52" s="76">
        <v>27500000</v>
      </c>
      <c r="H52" s="76">
        <v>112.00535962897891</v>
      </c>
      <c r="I52" s="76">
        <v>30801.473897969201</v>
      </c>
      <c r="J52" s="76">
        <v>121.75</v>
      </c>
      <c r="K52" s="76">
        <v>0.04</v>
      </c>
    </row>
    <row r="53" spans="2:11">
      <c r="B53" t="s">
        <v>1766</v>
      </c>
      <c r="C53" t="s">
        <v>1768</v>
      </c>
      <c r="D53" t="s">
        <v>400</v>
      </c>
      <c r="E53" t="s">
        <v>113</v>
      </c>
      <c r="F53" t="s">
        <v>1697</v>
      </c>
      <c r="G53" s="76">
        <v>-5500000</v>
      </c>
      <c r="H53" s="76">
        <v>110.38830893988907</v>
      </c>
      <c r="I53" s="76">
        <v>-25594.412534184801</v>
      </c>
      <c r="J53" s="76">
        <v>-101.17</v>
      </c>
      <c r="K53" s="76">
        <v>-0.04</v>
      </c>
    </row>
    <row r="54" spans="2:11">
      <c r="B54" t="s">
        <v>1769</v>
      </c>
      <c r="C54" t="s">
        <v>1770</v>
      </c>
      <c r="D54" t="s">
        <v>400</v>
      </c>
      <c r="E54" t="s">
        <v>105</v>
      </c>
      <c r="F54" t="s">
        <v>1697</v>
      </c>
      <c r="G54" s="76">
        <v>22324500</v>
      </c>
      <c r="H54" s="76">
        <v>112.08949467053685</v>
      </c>
      <c r="I54" s="76">
        <v>25023.419237724</v>
      </c>
      <c r="J54" s="76">
        <v>98.91</v>
      </c>
      <c r="K54" s="76">
        <v>0.04</v>
      </c>
    </row>
    <row r="55" spans="2:11">
      <c r="B55" t="s">
        <v>1769</v>
      </c>
      <c r="C55" t="s">
        <v>1771</v>
      </c>
      <c r="D55" t="s">
        <v>400</v>
      </c>
      <c r="E55" t="s">
        <v>113</v>
      </c>
      <c r="F55" t="s">
        <v>1697</v>
      </c>
      <c r="G55" s="76">
        <v>-4500000</v>
      </c>
      <c r="H55" s="76">
        <v>110.38830893988887</v>
      </c>
      <c r="I55" s="76">
        <v>-20940.882982514799</v>
      </c>
      <c r="J55" s="76">
        <v>-82.77</v>
      </c>
      <c r="K55" s="76">
        <v>-0.03</v>
      </c>
    </row>
    <row r="56" spans="2:11">
      <c r="B56" t="s">
        <v>1772</v>
      </c>
      <c r="C56" t="s">
        <v>1773</v>
      </c>
      <c r="D56" t="s">
        <v>400</v>
      </c>
      <c r="E56" t="s">
        <v>105</v>
      </c>
      <c r="F56" t="s">
        <v>1697</v>
      </c>
      <c r="G56" s="76">
        <v>23332050</v>
      </c>
      <c r="H56" s="76">
        <v>119.42634590617584</v>
      </c>
      <c r="I56" s="76">
        <v>27864.6147400019</v>
      </c>
      <c r="J56" s="76">
        <v>110.14</v>
      </c>
      <c r="K56" s="76">
        <v>0.04</v>
      </c>
    </row>
    <row r="57" spans="2:11">
      <c r="B57" t="s">
        <v>1774</v>
      </c>
      <c r="C57" t="s">
        <v>1775</v>
      </c>
      <c r="D57" t="s">
        <v>400</v>
      </c>
      <c r="E57" t="s">
        <v>109</v>
      </c>
      <c r="F57" t="s">
        <v>1697</v>
      </c>
      <c r="G57" s="76">
        <v>-6300000</v>
      </c>
      <c r="H57" s="76">
        <v>105.46175813484405</v>
      </c>
      <c r="I57" s="76">
        <v>-24098.117195570001</v>
      </c>
      <c r="J57" s="76">
        <v>-95.25</v>
      </c>
      <c r="K57" s="76">
        <v>-0.03</v>
      </c>
    </row>
    <row r="58" spans="2:11">
      <c r="B58" t="s">
        <v>1776</v>
      </c>
      <c r="C58" t="s">
        <v>1777</v>
      </c>
      <c r="D58" t="s">
        <v>400</v>
      </c>
      <c r="E58" t="s">
        <v>105</v>
      </c>
      <c r="F58" t="s">
        <v>1697</v>
      </c>
      <c r="G58" s="76">
        <v>7667000</v>
      </c>
      <c r="H58" s="76">
        <v>172.83367744113212</v>
      </c>
      <c r="I58" s="76">
        <v>13251.158049411601</v>
      </c>
      <c r="J58" s="76">
        <v>52.38</v>
      </c>
      <c r="K58" s="76">
        <v>0.02</v>
      </c>
    </row>
    <row r="59" spans="2:11">
      <c r="B59" t="s">
        <v>1778</v>
      </c>
      <c r="C59" t="s">
        <v>1779</v>
      </c>
      <c r="D59" t="s">
        <v>400</v>
      </c>
      <c r="E59" t="s">
        <v>109</v>
      </c>
      <c r="F59" t="s">
        <v>1697</v>
      </c>
      <c r="G59" s="76">
        <v>-2050000</v>
      </c>
      <c r="H59" s="76">
        <v>138.31522588969045</v>
      </c>
      <c r="I59" s="76">
        <v>-10284.221148189101</v>
      </c>
      <c r="J59" s="76">
        <v>-40.65</v>
      </c>
      <c r="K59" s="76">
        <v>-0.01</v>
      </c>
    </row>
    <row r="60" spans="2:11">
      <c r="B60" t="s">
        <v>1780</v>
      </c>
      <c r="C60" t="s">
        <v>1781</v>
      </c>
      <c r="D60" t="s">
        <v>400</v>
      </c>
      <c r="E60" t="s">
        <v>105</v>
      </c>
      <c r="F60" t="s">
        <v>1697</v>
      </c>
      <c r="G60" s="76">
        <v>19726600</v>
      </c>
      <c r="H60" s="76">
        <v>124.02741679329179</v>
      </c>
      <c r="I60" s="76">
        <v>24466.392401145498</v>
      </c>
      <c r="J60" s="76">
        <v>96.71</v>
      </c>
      <c r="K60" s="76">
        <v>0.03</v>
      </c>
    </row>
    <row r="61" spans="2:11">
      <c r="B61" t="s">
        <v>1782</v>
      </c>
      <c r="C61" t="s">
        <v>1783</v>
      </c>
      <c r="D61" t="s">
        <v>400</v>
      </c>
      <c r="E61" t="s">
        <v>109</v>
      </c>
      <c r="F61" t="s">
        <v>1697</v>
      </c>
      <c r="G61" s="76">
        <v>-5300000</v>
      </c>
      <c r="H61" s="76">
        <v>114.42402970304218</v>
      </c>
      <c r="I61" s="76">
        <v>-21995.845653845499</v>
      </c>
      <c r="J61" s="76">
        <v>-86.94</v>
      </c>
      <c r="K61" s="76">
        <v>-0.03</v>
      </c>
    </row>
    <row r="62" spans="2:11">
      <c r="B62" t="s">
        <v>1784</v>
      </c>
      <c r="C62" t="s">
        <v>1785</v>
      </c>
      <c r="D62" t="s">
        <v>400</v>
      </c>
      <c r="E62" t="s">
        <v>105</v>
      </c>
      <c r="F62" t="s">
        <v>1697</v>
      </c>
      <c r="G62" s="76">
        <v>36130000</v>
      </c>
      <c r="H62" s="76">
        <v>120.51392277638112</v>
      </c>
      <c r="I62" s="76">
        <v>43541.680299106498</v>
      </c>
      <c r="J62" s="76">
        <v>172.1</v>
      </c>
      <c r="K62" s="76">
        <v>0.06</v>
      </c>
    </row>
    <row r="63" spans="2:11">
      <c r="B63" t="s">
        <v>1786</v>
      </c>
      <c r="C63" t="s">
        <v>1787</v>
      </c>
      <c r="D63" t="s">
        <v>400</v>
      </c>
      <c r="E63" t="s">
        <v>109</v>
      </c>
      <c r="F63" t="s">
        <v>1697</v>
      </c>
      <c r="G63" s="76">
        <v>-10000000</v>
      </c>
      <c r="H63" s="76">
        <v>109.39128658878109</v>
      </c>
      <c r="I63" s="76">
        <v>-39676.219645750898</v>
      </c>
      <c r="J63" s="76">
        <v>-156.83000000000001</v>
      </c>
      <c r="K63" s="76">
        <v>-0.06</v>
      </c>
    </row>
    <row r="64" spans="2:11">
      <c r="B64" t="s">
        <v>1788</v>
      </c>
      <c r="C64" t="s">
        <v>1789</v>
      </c>
      <c r="D64" t="s">
        <v>400</v>
      </c>
      <c r="E64" t="s">
        <v>105</v>
      </c>
      <c r="F64" t="s">
        <v>1697</v>
      </c>
      <c r="G64" s="76">
        <v>11925440</v>
      </c>
      <c r="H64" s="76">
        <v>171.46085530839784</v>
      </c>
      <c r="I64" s="76">
        <v>20447.461423289798</v>
      </c>
      <c r="J64" s="76">
        <v>80.819999999999993</v>
      </c>
      <c r="K64" s="76">
        <v>0.03</v>
      </c>
    </row>
    <row r="65" spans="2:11">
      <c r="B65" t="s">
        <v>1790</v>
      </c>
      <c r="C65" t="s">
        <v>1791</v>
      </c>
      <c r="D65" t="s">
        <v>400</v>
      </c>
      <c r="E65" t="s">
        <v>109</v>
      </c>
      <c r="F65" t="s">
        <v>1697</v>
      </c>
      <c r="G65" s="76">
        <v>-3200000</v>
      </c>
      <c r="H65" s="76">
        <v>142.47836320986784</v>
      </c>
      <c r="I65" s="76">
        <v>-16536.6087475901</v>
      </c>
      <c r="J65" s="76">
        <v>-65.36</v>
      </c>
      <c r="K65" s="76">
        <v>-0.02</v>
      </c>
    </row>
    <row r="66" spans="2:11">
      <c r="B66" t="s">
        <v>1792</v>
      </c>
      <c r="C66" t="s">
        <v>1793</v>
      </c>
      <c r="D66" t="s">
        <v>400</v>
      </c>
      <c r="E66" t="s">
        <v>105</v>
      </c>
      <c r="F66" t="s">
        <v>1697</v>
      </c>
      <c r="G66" s="76">
        <v>34750000</v>
      </c>
      <c r="H66" s="76">
        <v>119.71016485260604</v>
      </c>
      <c r="I66" s="76">
        <v>41599.282286280599</v>
      </c>
      <c r="J66" s="76">
        <v>164.43</v>
      </c>
      <c r="K66" s="76">
        <v>0.06</v>
      </c>
    </row>
    <row r="67" spans="2:11">
      <c r="B67" t="s">
        <v>1794</v>
      </c>
      <c r="C67" t="s">
        <v>1795</v>
      </c>
      <c r="D67" t="s">
        <v>400</v>
      </c>
      <c r="E67" t="s">
        <v>109</v>
      </c>
      <c r="F67" t="s">
        <v>1697</v>
      </c>
      <c r="G67" s="76">
        <v>-10000000</v>
      </c>
      <c r="H67" s="76">
        <v>109.14576897724511</v>
      </c>
      <c r="I67" s="76">
        <v>-39587.170408046797</v>
      </c>
      <c r="J67" s="76">
        <v>-156.47</v>
      </c>
      <c r="K67" s="76">
        <v>-0.06</v>
      </c>
    </row>
    <row r="68" spans="2:11">
      <c r="B68" t="s">
        <v>1796</v>
      </c>
      <c r="C68" t="s">
        <v>1797</v>
      </c>
      <c r="D68" t="s">
        <v>400</v>
      </c>
      <c r="E68" t="s">
        <v>109</v>
      </c>
      <c r="F68" t="s">
        <v>1798</v>
      </c>
      <c r="G68" s="76">
        <v>-12270000</v>
      </c>
      <c r="H68" s="76">
        <v>2.1809576690170007</v>
      </c>
      <c r="I68" s="76">
        <v>-267.60350598838602</v>
      </c>
      <c r="J68" s="76">
        <v>-1.06</v>
      </c>
      <c r="K68" s="76">
        <v>0</v>
      </c>
    </row>
    <row r="69" spans="2:11">
      <c r="B69" t="s">
        <v>1799</v>
      </c>
      <c r="C69" t="s">
        <v>1800</v>
      </c>
      <c r="D69" t="s">
        <v>400</v>
      </c>
      <c r="E69" t="s">
        <v>109</v>
      </c>
      <c r="F69" t="s">
        <v>1798</v>
      </c>
      <c r="G69" s="76">
        <v>-9400000</v>
      </c>
      <c r="H69" s="76">
        <v>2.1809576690169998</v>
      </c>
      <c r="I69" s="76">
        <v>-205.01002088759799</v>
      </c>
      <c r="J69" s="76">
        <v>-0.81</v>
      </c>
      <c r="K69" s="76">
        <v>0</v>
      </c>
    </row>
    <row r="70" spans="2:11">
      <c r="B70" t="s">
        <v>1799</v>
      </c>
      <c r="C70" t="s">
        <v>1801</v>
      </c>
      <c r="D70" t="s">
        <v>400</v>
      </c>
      <c r="E70" t="s">
        <v>109</v>
      </c>
      <c r="F70" t="s">
        <v>1798</v>
      </c>
      <c r="G70" s="76">
        <v>-400000</v>
      </c>
      <c r="H70" s="76">
        <v>2.1809576690169998</v>
      </c>
      <c r="I70" s="76">
        <v>-8.7238306760679993</v>
      </c>
      <c r="J70" s="76">
        <v>-0.03</v>
      </c>
      <c r="K70" s="76">
        <v>0</v>
      </c>
    </row>
    <row r="71" spans="2:11">
      <c r="B71" t="s">
        <v>1802</v>
      </c>
      <c r="C71" t="s">
        <v>1803</v>
      </c>
      <c r="D71" t="s">
        <v>400</v>
      </c>
      <c r="E71" t="s">
        <v>109</v>
      </c>
      <c r="F71" t="s">
        <v>1804</v>
      </c>
      <c r="G71" s="76">
        <v>-3230000</v>
      </c>
      <c r="H71" s="76">
        <v>19.493699301984211</v>
      </c>
      <c r="I71" s="76">
        <v>-629.64648745408999</v>
      </c>
      <c r="J71" s="76">
        <v>-2.4900000000000002</v>
      </c>
      <c r="K71" s="76">
        <v>0</v>
      </c>
    </row>
    <row r="72" spans="2:11">
      <c r="B72" t="s">
        <v>1805</v>
      </c>
      <c r="C72" t="s">
        <v>1806</v>
      </c>
      <c r="D72" t="s">
        <v>400</v>
      </c>
      <c r="E72" t="s">
        <v>109</v>
      </c>
      <c r="F72" t="s">
        <v>1807</v>
      </c>
      <c r="G72" s="76">
        <v>-1400000</v>
      </c>
      <c r="H72" s="76">
        <v>20.520714435916929</v>
      </c>
      <c r="I72" s="76">
        <v>-287.29000210283698</v>
      </c>
      <c r="J72" s="76">
        <v>-1.1399999999999999</v>
      </c>
      <c r="K72" s="76">
        <v>0</v>
      </c>
    </row>
    <row r="73" spans="2:11">
      <c r="B73" t="s">
        <v>1808</v>
      </c>
      <c r="C73" t="s">
        <v>1809</v>
      </c>
      <c r="D73" t="s">
        <v>400</v>
      </c>
      <c r="E73" t="s">
        <v>109</v>
      </c>
      <c r="F73" t="s">
        <v>1810</v>
      </c>
      <c r="G73" s="76">
        <v>-7400000</v>
      </c>
      <c r="H73" s="76">
        <v>-4.3094368718322436</v>
      </c>
      <c r="I73" s="76">
        <v>318.898328515586</v>
      </c>
      <c r="J73" s="76">
        <v>1.26</v>
      </c>
      <c r="K73" s="76">
        <v>0</v>
      </c>
    </row>
    <row r="74" spans="2:11">
      <c r="B74" t="s">
        <v>1811</v>
      </c>
      <c r="C74" t="s">
        <v>1812</v>
      </c>
      <c r="D74" t="s">
        <v>400</v>
      </c>
      <c r="E74" t="s">
        <v>109</v>
      </c>
      <c r="F74" t="s">
        <v>1813</v>
      </c>
      <c r="G74" s="76">
        <v>-24150000</v>
      </c>
      <c r="H74" s="76">
        <v>8.6105133325695657</v>
      </c>
      <c r="I74" s="76">
        <v>-2079.4389698155501</v>
      </c>
      <c r="J74" s="76">
        <v>-8.2200000000000006</v>
      </c>
      <c r="K74" s="76">
        <v>0</v>
      </c>
    </row>
    <row r="75" spans="2:11">
      <c r="B75" t="s">
        <v>1814</v>
      </c>
      <c r="C75" t="s">
        <v>1815</v>
      </c>
      <c r="D75" t="s">
        <v>400</v>
      </c>
      <c r="E75" t="s">
        <v>109</v>
      </c>
      <c r="F75" t="s">
        <v>1816</v>
      </c>
      <c r="G75" s="76">
        <v>-10000000</v>
      </c>
      <c r="H75" s="76">
        <v>15.8091178328465</v>
      </c>
      <c r="I75" s="76">
        <v>-1580.91178328465</v>
      </c>
      <c r="J75" s="76">
        <v>-6.25</v>
      </c>
      <c r="K75" s="76">
        <v>0</v>
      </c>
    </row>
    <row r="76" spans="2:11">
      <c r="B76" t="s">
        <v>1814</v>
      </c>
      <c r="C76" t="s">
        <v>1817</v>
      </c>
      <c r="D76" t="s">
        <v>400</v>
      </c>
      <c r="E76" t="s">
        <v>109</v>
      </c>
      <c r="F76" t="s">
        <v>1816</v>
      </c>
      <c r="G76" s="76">
        <v>-600000</v>
      </c>
      <c r="H76" s="76">
        <v>15.8091178328465</v>
      </c>
      <c r="I76" s="76">
        <v>-94.854706997079006</v>
      </c>
      <c r="J76" s="76">
        <v>-0.37</v>
      </c>
      <c r="K76" s="76">
        <v>0</v>
      </c>
    </row>
    <row r="77" spans="2:11">
      <c r="B77" t="s">
        <v>1818</v>
      </c>
      <c r="C77" t="s">
        <v>1819</v>
      </c>
      <c r="D77" t="s">
        <v>400</v>
      </c>
      <c r="E77" t="s">
        <v>109</v>
      </c>
      <c r="F77" t="s">
        <v>1820</v>
      </c>
      <c r="G77" s="76">
        <v>-3222800</v>
      </c>
      <c r="H77" s="76">
        <v>7.4745502476330206</v>
      </c>
      <c r="I77" s="76">
        <v>-240.88980538071701</v>
      </c>
      <c r="J77" s="76">
        <v>-0.95</v>
      </c>
      <c r="K77" s="76">
        <v>0</v>
      </c>
    </row>
    <row r="78" spans="2:11">
      <c r="B78" t="s">
        <v>1821</v>
      </c>
      <c r="C78" t="s">
        <v>1822</v>
      </c>
      <c r="D78" t="s">
        <v>400</v>
      </c>
      <c r="E78" t="s">
        <v>109</v>
      </c>
      <c r="F78" t="s">
        <v>1823</v>
      </c>
      <c r="G78" s="76">
        <v>-5200000</v>
      </c>
      <c r="H78" s="76">
        <v>18.248047851418097</v>
      </c>
      <c r="I78" s="76">
        <v>-948.89848827374101</v>
      </c>
      <c r="J78" s="76">
        <v>-3.75</v>
      </c>
      <c r="K78" s="76">
        <v>0</v>
      </c>
    </row>
    <row r="79" spans="2:11">
      <c r="B79" t="s">
        <v>1824</v>
      </c>
      <c r="C79" t="s">
        <v>1825</v>
      </c>
      <c r="D79" t="s">
        <v>400</v>
      </c>
      <c r="E79" t="s">
        <v>109</v>
      </c>
      <c r="F79" t="s">
        <v>1826</v>
      </c>
      <c r="G79" s="76">
        <v>-3470000</v>
      </c>
      <c r="H79" s="76">
        <v>7.5799015812908648</v>
      </c>
      <c r="I79" s="76">
        <v>-263.02258487079303</v>
      </c>
      <c r="J79" s="76">
        <v>-1.04</v>
      </c>
      <c r="K79" s="76">
        <v>0</v>
      </c>
    </row>
    <row r="80" spans="2:11">
      <c r="B80" t="s">
        <v>1827</v>
      </c>
      <c r="C80" t="s">
        <v>1828</v>
      </c>
      <c r="D80" t="s">
        <v>400</v>
      </c>
      <c r="E80" t="s">
        <v>109</v>
      </c>
      <c r="F80" t="s">
        <v>1829</v>
      </c>
      <c r="G80" s="76">
        <v>-460000</v>
      </c>
      <c r="H80" s="76">
        <v>1.6851286533512804</v>
      </c>
      <c r="I80" s="76">
        <v>-7.7515918054158899</v>
      </c>
      <c r="J80" s="76">
        <v>-0.03</v>
      </c>
      <c r="K80" s="76">
        <v>0</v>
      </c>
    </row>
    <row r="81" spans="2:11">
      <c r="B81" t="s">
        <v>1827</v>
      </c>
      <c r="C81" t="s">
        <v>1830</v>
      </c>
      <c r="D81" t="s">
        <v>400</v>
      </c>
      <c r="E81" t="s">
        <v>109</v>
      </c>
      <c r="F81" t="s">
        <v>1829</v>
      </c>
      <c r="G81" s="76">
        <v>-2920000</v>
      </c>
      <c r="H81" s="76">
        <v>1.6851286533512808</v>
      </c>
      <c r="I81" s="76">
        <v>-49.205756677857401</v>
      </c>
      <c r="J81" s="76">
        <v>-0.19</v>
      </c>
      <c r="K81" s="76">
        <v>0</v>
      </c>
    </row>
    <row r="82" spans="2:11">
      <c r="B82" s="77" t="s">
        <v>1691</v>
      </c>
      <c r="C82" s="16"/>
      <c r="D82" s="16"/>
      <c r="G82" s="78">
        <v>725152.5</v>
      </c>
      <c r="I82" s="78">
        <v>35.943642054788398</v>
      </c>
      <c r="J82" s="78">
        <v>0.14000000000000001</v>
      </c>
      <c r="K82" s="78">
        <v>0</v>
      </c>
    </row>
    <row r="83" spans="2:11">
      <c r="B83" t="s">
        <v>1831</v>
      </c>
      <c r="C83" t="s">
        <v>1832</v>
      </c>
      <c r="D83" t="s">
        <v>400</v>
      </c>
      <c r="E83" t="s">
        <v>113</v>
      </c>
      <c r="F83" t="s">
        <v>1708</v>
      </c>
      <c r="G83" s="76">
        <v>-2700000</v>
      </c>
      <c r="H83" s="76">
        <v>-1.3312460020292001</v>
      </c>
      <c r="I83" s="76">
        <v>35.943642054788398</v>
      </c>
      <c r="J83" s="76">
        <v>0.14000000000000001</v>
      </c>
      <c r="K83" s="76">
        <v>0</v>
      </c>
    </row>
    <row r="84" spans="2:11">
      <c r="B84" t="s">
        <v>1831</v>
      </c>
      <c r="C84" t="s">
        <v>1833</v>
      </c>
      <c r="D84" t="s">
        <v>400</v>
      </c>
      <c r="E84" t="s">
        <v>109</v>
      </c>
      <c r="F84" t="s">
        <v>1708</v>
      </c>
      <c r="G84" s="76">
        <v>3425152.5</v>
      </c>
      <c r="H84" s="76">
        <v>0</v>
      </c>
      <c r="I84" s="76">
        <v>0</v>
      </c>
      <c r="J84" s="76">
        <v>0</v>
      </c>
      <c r="K84" s="76">
        <v>0</v>
      </c>
    </row>
    <row r="85" spans="2:11">
      <c r="B85" s="77" t="s">
        <v>803</v>
      </c>
      <c r="C85" s="16"/>
      <c r="D85" s="16"/>
      <c r="G85" s="78">
        <v>0</v>
      </c>
      <c r="I85" s="78">
        <v>6905.8562165041003</v>
      </c>
      <c r="J85" s="78">
        <v>27.3</v>
      </c>
      <c r="K85" s="78">
        <v>0.01</v>
      </c>
    </row>
    <row r="86" spans="2:11">
      <c r="B86" t="s">
        <v>1834</v>
      </c>
      <c r="C86" t="s">
        <v>1835</v>
      </c>
      <c r="D86" t="s">
        <v>400</v>
      </c>
      <c r="E86" t="s">
        <v>105</v>
      </c>
      <c r="F86" t="s">
        <v>1697</v>
      </c>
      <c r="G86" s="76">
        <v>18000000</v>
      </c>
      <c r="H86" s="76">
        <v>117.442229458325</v>
      </c>
      <c r="I86" s="76">
        <v>21139.6013024985</v>
      </c>
      <c r="J86" s="76">
        <v>83.56</v>
      </c>
      <c r="K86" s="76">
        <v>0.03</v>
      </c>
    </row>
    <row r="87" spans="2:11">
      <c r="B87" t="s">
        <v>1834</v>
      </c>
      <c r="C87" t="s">
        <v>1836</v>
      </c>
      <c r="D87" t="s">
        <v>400</v>
      </c>
      <c r="E87" t="s">
        <v>105</v>
      </c>
      <c r="F87" t="s">
        <v>1697</v>
      </c>
      <c r="G87" s="76">
        <v>-18000000</v>
      </c>
      <c r="H87" s="76">
        <v>98.575822880853337</v>
      </c>
      <c r="I87" s="76">
        <v>-17743.648118553599</v>
      </c>
      <c r="J87" s="76">
        <v>-70.13</v>
      </c>
      <c r="K87" s="76">
        <v>-0.02</v>
      </c>
    </row>
    <row r="88" spans="2:11">
      <c r="B88" t="s">
        <v>1837</v>
      </c>
      <c r="C88" t="s">
        <v>1838</v>
      </c>
      <c r="D88" t="s">
        <v>400</v>
      </c>
      <c r="E88" t="s">
        <v>105</v>
      </c>
      <c r="F88" t="s">
        <v>1697</v>
      </c>
      <c r="G88" s="76">
        <v>21000000</v>
      </c>
      <c r="H88" s="76">
        <v>113.57566506137</v>
      </c>
      <c r="I88" s="76">
        <v>23850.889662887701</v>
      </c>
      <c r="J88" s="76">
        <v>94.27</v>
      </c>
      <c r="K88" s="76">
        <v>0.03</v>
      </c>
    </row>
    <row r="89" spans="2:11">
      <c r="B89" t="s">
        <v>1837</v>
      </c>
      <c r="C89" t="s">
        <v>1839</v>
      </c>
      <c r="D89" t="s">
        <v>400</v>
      </c>
      <c r="E89" t="s">
        <v>105</v>
      </c>
      <c r="F89" t="s">
        <v>1697</v>
      </c>
      <c r="G89" s="76">
        <v>-21000000</v>
      </c>
      <c r="H89" s="76">
        <v>96.567102109864763</v>
      </c>
      <c r="I89" s="76">
        <v>-20279.0914430716</v>
      </c>
      <c r="J89" s="76">
        <v>-80.16</v>
      </c>
      <c r="K89" s="76">
        <v>-0.03</v>
      </c>
    </row>
    <row r="90" spans="2:11">
      <c r="B90" t="s">
        <v>1840</v>
      </c>
      <c r="C90" t="s">
        <v>1841</v>
      </c>
      <c r="D90" t="s">
        <v>400</v>
      </c>
      <c r="E90" t="s">
        <v>109</v>
      </c>
      <c r="F90" t="s">
        <v>1842</v>
      </c>
      <c r="G90" s="76">
        <v>3222800</v>
      </c>
      <c r="H90" s="76">
        <v>100.90737750014723</v>
      </c>
      <c r="I90" s="76">
        <v>11795.159823445099</v>
      </c>
      <c r="J90" s="76">
        <v>46.62</v>
      </c>
      <c r="K90" s="76">
        <v>0.02</v>
      </c>
    </row>
    <row r="91" spans="2:11">
      <c r="B91" t="s">
        <v>1843</v>
      </c>
      <c r="C91" t="s">
        <v>1844</v>
      </c>
      <c r="D91" t="s">
        <v>400</v>
      </c>
      <c r="E91" t="s">
        <v>109</v>
      </c>
      <c r="F91" t="s">
        <v>1842</v>
      </c>
      <c r="G91" s="76">
        <v>-3222800</v>
      </c>
      <c r="H91" s="76">
        <v>100.23987812321083</v>
      </c>
      <c r="I91" s="76">
        <v>-11717.1351831456</v>
      </c>
      <c r="J91" s="76">
        <v>-46.31</v>
      </c>
      <c r="K91" s="76">
        <v>-0.02</v>
      </c>
    </row>
    <row r="92" spans="2:11">
      <c r="B92" t="s">
        <v>1845</v>
      </c>
      <c r="C92" t="s">
        <v>1846</v>
      </c>
      <c r="D92" t="s">
        <v>400</v>
      </c>
      <c r="E92" t="s">
        <v>109</v>
      </c>
      <c r="F92" t="s">
        <v>1842</v>
      </c>
      <c r="G92" s="76">
        <v>3222800</v>
      </c>
      <c r="H92" s="76">
        <v>100.23987812321083</v>
      </c>
      <c r="I92" s="76">
        <v>11717.1351831456</v>
      </c>
      <c r="J92" s="76">
        <v>46.31</v>
      </c>
      <c r="K92" s="76">
        <v>0.02</v>
      </c>
    </row>
    <row r="93" spans="2:11">
      <c r="B93" t="s">
        <v>1845</v>
      </c>
      <c r="C93" t="s">
        <v>1847</v>
      </c>
      <c r="D93" t="s">
        <v>400</v>
      </c>
      <c r="E93" t="s">
        <v>109</v>
      </c>
      <c r="F93" t="s">
        <v>1842</v>
      </c>
      <c r="G93" s="76">
        <v>-3222800</v>
      </c>
      <c r="H93" s="76">
        <v>101.43688970002093</v>
      </c>
      <c r="I93" s="76">
        <v>-11857.055010702001</v>
      </c>
      <c r="J93" s="76">
        <v>-46.87</v>
      </c>
      <c r="K93" s="76">
        <v>-0.02</v>
      </c>
    </row>
    <row r="94" spans="2:11">
      <c r="B94" s="77" t="s">
        <v>448</v>
      </c>
      <c r="C94" s="16"/>
      <c r="D94" s="16"/>
      <c r="G94" s="78">
        <v>55247826</v>
      </c>
      <c r="I94" s="78">
        <v>-3434.11289344538</v>
      </c>
      <c r="J94" s="78">
        <v>-13.57</v>
      </c>
      <c r="K94" s="78">
        <v>0</v>
      </c>
    </row>
    <row r="95" spans="2:11">
      <c r="B95" t="s">
        <v>1848</v>
      </c>
      <c r="C95" t="s">
        <v>1849</v>
      </c>
      <c r="D95" t="s">
        <v>400</v>
      </c>
      <c r="E95" t="s">
        <v>105</v>
      </c>
      <c r="F95" t="s">
        <v>1850</v>
      </c>
      <c r="G95" s="76">
        <v>7300000</v>
      </c>
      <c r="H95" s="76">
        <v>-10.895569999999999</v>
      </c>
      <c r="I95" s="76">
        <v>-795.37661000000003</v>
      </c>
      <c r="J95" s="76">
        <v>-3.14</v>
      </c>
      <c r="K95" s="76">
        <v>0</v>
      </c>
    </row>
    <row r="96" spans="2:11">
      <c r="B96" t="s">
        <v>1851</v>
      </c>
      <c r="C96" t="s">
        <v>1852</v>
      </c>
      <c r="D96" t="s">
        <v>400</v>
      </c>
      <c r="E96" t="s">
        <v>105</v>
      </c>
      <c r="F96" t="s">
        <v>1853</v>
      </c>
      <c r="G96" s="76">
        <v>9000000</v>
      </c>
      <c r="H96" s="76">
        <v>-12.817644117647111</v>
      </c>
      <c r="I96" s="76">
        <v>-1153.5879705882401</v>
      </c>
      <c r="J96" s="76">
        <v>-4.5599999999999996</v>
      </c>
      <c r="K96" s="76">
        <v>0</v>
      </c>
    </row>
    <row r="97" spans="2:11">
      <c r="B97" t="s">
        <v>1854</v>
      </c>
      <c r="C97" t="s">
        <v>1855</v>
      </c>
      <c r="D97" t="s">
        <v>400</v>
      </c>
      <c r="E97" t="s">
        <v>105</v>
      </c>
      <c r="F97" t="s">
        <v>1856</v>
      </c>
      <c r="G97" s="76">
        <v>14600000</v>
      </c>
      <c r="H97" s="76">
        <v>-10.308002142857124</v>
      </c>
      <c r="I97" s="76">
        <v>-1504.9683128571401</v>
      </c>
      <c r="J97" s="76">
        <v>-5.95</v>
      </c>
      <c r="K97" s="76">
        <v>0</v>
      </c>
    </row>
    <row r="98" spans="2:11">
      <c r="B98" t="s">
        <v>1857</v>
      </c>
      <c r="C98" t="s">
        <v>1858</v>
      </c>
      <c r="D98" t="s">
        <v>130</v>
      </c>
      <c r="E98" t="s">
        <v>105</v>
      </c>
      <c r="F98" t="s">
        <v>1859</v>
      </c>
      <c r="G98" s="76">
        <v>24347826</v>
      </c>
      <c r="H98" s="76">
        <v>8.14E-2</v>
      </c>
      <c r="I98" s="76">
        <v>19.82</v>
      </c>
      <c r="J98" s="76">
        <v>0.08</v>
      </c>
      <c r="K98" s="76">
        <v>0</v>
      </c>
    </row>
    <row r="99" spans="2:11">
      <c r="B99" s="77" t="s">
        <v>309</v>
      </c>
      <c r="C99" s="16"/>
      <c r="D99" s="16"/>
      <c r="G99" s="78">
        <v>204280229.84</v>
      </c>
      <c r="I99" s="78">
        <v>-69854.134225002083</v>
      </c>
      <c r="J99" s="78">
        <v>-276.11</v>
      </c>
      <c r="K99" s="78">
        <v>-0.1</v>
      </c>
    </row>
    <row r="100" spans="2:11">
      <c r="B100" s="77" t="s">
        <v>801</v>
      </c>
      <c r="C100" s="16"/>
      <c r="D100" s="16"/>
      <c r="G100" s="78">
        <v>50046.54</v>
      </c>
      <c r="I100" s="78">
        <v>36439.019798525609</v>
      </c>
      <c r="J100" s="78">
        <v>144.03</v>
      </c>
      <c r="K100" s="78">
        <v>0.05</v>
      </c>
    </row>
    <row r="101" spans="2:11">
      <c r="B101" t="s">
        <v>1860</v>
      </c>
      <c r="C101" t="s">
        <v>1861</v>
      </c>
      <c r="D101" t="s">
        <v>400</v>
      </c>
      <c r="E101" t="s">
        <v>109</v>
      </c>
      <c r="F101" t="s">
        <v>1862</v>
      </c>
      <c r="G101" s="76">
        <v>13742</v>
      </c>
      <c r="H101" s="76">
        <v>13475.1145413334</v>
      </c>
      <c r="I101" s="76">
        <v>6716.2981214594201</v>
      </c>
      <c r="J101" s="76">
        <v>26.55</v>
      </c>
      <c r="K101" s="76">
        <v>0.01</v>
      </c>
    </row>
    <row r="102" spans="2:11">
      <c r="B102" t="s">
        <v>1863</v>
      </c>
      <c r="C102" t="s">
        <v>1864</v>
      </c>
      <c r="D102" t="s">
        <v>400</v>
      </c>
      <c r="E102" t="s">
        <v>109</v>
      </c>
      <c r="F102" t="s">
        <v>1865</v>
      </c>
      <c r="G102" s="76">
        <v>8333</v>
      </c>
      <c r="H102" s="76">
        <v>15833.0648108279</v>
      </c>
      <c r="I102" s="76">
        <v>4785.3524173191699</v>
      </c>
      <c r="J102" s="76">
        <v>18.91</v>
      </c>
      <c r="K102" s="76">
        <v>0.01</v>
      </c>
    </row>
    <row r="103" spans="2:11">
      <c r="B103" t="s">
        <v>1866</v>
      </c>
      <c r="C103" t="s">
        <v>1867</v>
      </c>
      <c r="D103" t="s">
        <v>400</v>
      </c>
      <c r="E103" t="s">
        <v>109</v>
      </c>
      <c r="F103" t="s">
        <v>1868</v>
      </c>
      <c r="G103" s="76">
        <v>8300</v>
      </c>
      <c r="H103" s="76">
        <v>-1471.4273260543514</v>
      </c>
      <c r="I103" s="76">
        <v>-442.95995366272803</v>
      </c>
      <c r="J103" s="76">
        <v>-1.75</v>
      </c>
      <c r="K103" s="76">
        <v>0</v>
      </c>
    </row>
    <row r="104" spans="2:11">
      <c r="B104" t="s">
        <v>1869</v>
      </c>
      <c r="C104" t="s">
        <v>1870</v>
      </c>
      <c r="D104" t="s">
        <v>400</v>
      </c>
      <c r="E104" t="s">
        <v>109</v>
      </c>
      <c r="F104" t="s">
        <v>478</v>
      </c>
      <c r="G104" s="76">
        <v>9464</v>
      </c>
      <c r="H104" s="76">
        <v>-1285.1859909777413</v>
      </c>
      <c r="I104" s="76">
        <v>-441.15201792910602</v>
      </c>
      <c r="J104" s="76">
        <v>-1.74</v>
      </c>
      <c r="K104" s="76">
        <v>0</v>
      </c>
    </row>
    <row r="105" spans="2:11">
      <c r="B105" t="s">
        <v>1871</v>
      </c>
      <c r="C105" t="s">
        <v>1872</v>
      </c>
      <c r="D105" t="s">
        <v>400</v>
      </c>
      <c r="E105" t="s">
        <v>109</v>
      </c>
      <c r="F105" t="s">
        <v>1868</v>
      </c>
      <c r="G105" s="76">
        <v>0</v>
      </c>
      <c r="H105" s="76">
        <v>0</v>
      </c>
      <c r="I105" s="76">
        <v>18822.248203589999</v>
      </c>
      <c r="J105" s="76">
        <v>74.400000000000006</v>
      </c>
      <c r="K105" s="76">
        <v>0.03</v>
      </c>
    </row>
    <row r="106" spans="2:11">
      <c r="B106" t="s">
        <v>1873</v>
      </c>
      <c r="C106" t="s">
        <v>1874</v>
      </c>
      <c r="D106" t="s">
        <v>400</v>
      </c>
      <c r="E106" t="s">
        <v>109</v>
      </c>
      <c r="F106" t="s">
        <v>1875</v>
      </c>
      <c r="G106" s="76">
        <v>10207.540000000001</v>
      </c>
      <c r="H106" s="76">
        <v>18905.223099999996</v>
      </c>
      <c r="I106" s="76">
        <v>6999.23302774885</v>
      </c>
      <c r="J106" s="76">
        <v>27.67</v>
      </c>
      <c r="K106" s="76">
        <v>0.01</v>
      </c>
    </row>
    <row r="107" spans="2:11">
      <c r="B107" s="77" t="s">
        <v>804</v>
      </c>
      <c r="C107" s="16"/>
      <c r="D107" s="16"/>
      <c r="G107" s="78">
        <v>41720183.299999997</v>
      </c>
      <c r="I107" s="78">
        <v>-83438.980387942342</v>
      </c>
      <c r="J107" s="78">
        <v>-329.8</v>
      </c>
      <c r="K107" s="78">
        <v>-0.12</v>
      </c>
    </row>
    <row r="108" spans="2:11">
      <c r="B108" t="s">
        <v>1876</v>
      </c>
      <c r="C108" t="s">
        <v>1877</v>
      </c>
      <c r="D108" t="s">
        <v>400</v>
      </c>
      <c r="E108" t="s">
        <v>105</v>
      </c>
      <c r="F108" t="s">
        <v>1697</v>
      </c>
      <c r="G108" s="76">
        <v>31873500</v>
      </c>
      <c r="H108" s="76">
        <v>164.90901773409604</v>
      </c>
      <c r="I108" s="76">
        <v>52562.275767477098</v>
      </c>
      <c r="J108" s="76">
        <v>207.76</v>
      </c>
      <c r="K108" s="76">
        <v>7.0000000000000007E-2</v>
      </c>
    </row>
    <row r="109" spans="2:11">
      <c r="B109" t="s">
        <v>1878</v>
      </c>
      <c r="C109" t="s">
        <v>1879</v>
      </c>
      <c r="D109" t="s">
        <v>400</v>
      </c>
      <c r="E109" t="s">
        <v>109</v>
      </c>
      <c r="F109" t="s">
        <v>1697</v>
      </c>
      <c r="G109" s="76">
        <v>-9000000</v>
      </c>
      <c r="H109" s="76">
        <v>142.47836320986798</v>
      </c>
      <c r="I109" s="76">
        <v>-46509.212102597201</v>
      </c>
      <c r="J109" s="76">
        <v>-183.83</v>
      </c>
      <c r="K109" s="76">
        <v>-7.0000000000000007E-2</v>
      </c>
    </row>
    <row r="110" spans="2:11">
      <c r="B110" t="s">
        <v>1880</v>
      </c>
      <c r="C110" t="s">
        <v>1881</v>
      </c>
      <c r="D110" t="s">
        <v>400</v>
      </c>
      <c r="E110" t="s">
        <v>105</v>
      </c>
      <c r="F110" t="s">
        <v>1697</v>
      </c>
      <c r="G110" s="76">
        <v>19068000</v>
      </c>
      <c r="H110" s="76">
        <v>111.5427275954678</v>
      </c>
      <c r="I110" s="76">
        <v>21268.9672979038</v>
      </c>
      <c r="J110" s="76">
        <v>84.07</v>
      </c>
      <c r="K110" s="76">
        <v>0.03</v>
      </c>
    </row>
    <row r="111" spans="2:11">
      <c r="B111" t="s">
        <v>1880</v>
      </c>
      <c r="C111" t="s">
        <v>1882</v>
      </c>
      <c r="D111" t="s">
        <v>400</v>
      </c>
      <c r="E111" t="s">
        <v>113</v>
      </c>
      <c r="F111" t="s">
        <v>1697</v>
      </c>
      <c r="G111" s="76">
        <v>-4000000</v>
      </c>
      <c r="H111" s="76">
        <v>110.38830893988874</v>
      </c>
      <c r="I111" s="76">
        <v>-18614.118206679799</v>
      </c>
      <c r="J111" s="76">
        <v>-73.569999999999993</v>
      </c>
      <c r="K111" s="76">
        <v>-0.03</v>
      </c>
    </row>
    <row r="112" spans="2:11">
      <c r="B112" t="s">
        <v>1883</v>
      </c>
      <c r="C112" t="s">
        <v>1884</v>
      </c>
      <c r="D112" t="s">
        <v>400</v>
      </c>
      <c r="E112" t="s">
        <v>105</v>
      </c>
      <c r="F112" t="s">
        <v>1697</v>
      </c>
      <c r="G112" s="76">
        <v>35000000</v>
      </c>
      <c r="H112" s="76">
        <v>112.009317013908</v>
      </c>
      <c r="I112" s="76">
        <v>39203.260954867801</v>
      </c>
      <c r="J112" s="76">
        <v>154.96</v>
      </c>
      <c r="K112" s="76">
        <v>0.06</v>
      </c>
    </row>
    <row r="113" spans="2:11">
      <c r="B113" t="s">
        <v>1883</v>
      </c>
      <c r="C113" t="s">
        <v>1885</v>
      </c>
      <c r="D113" t="s">
        <v>400</v>
      </c>
      <c r="E113" t="s">
        <v>113</v>
      </c>
      <c r="F113" t="s">
        <v>1697</v>
      </c>
      <c r="G113" s="76">
        <v>-7000000</v>
      </c>
      <c r="H113" s="76">
        <v>110.38830893988892</v>
      </c>
      <c r="I113" s="76">
        <v>-32574.706861689701</v>
      </c>
      <c r="J113" s="76">
        <v>-128.76</v>
      </c>
      <c r="K113" s="76">
        <v>-0.05</v>
      </c>
    </row>
    <row r="114" spans="2:11">
      <c r="B114" t="s">
        <v>1886</v>
      </c>
      <c r="C114" t="s">
        <v>1887</v>
      </c>
      <c r="D114" t="s">
        <v>400</v>
      </c>
      <c r="E114" t="s">
        <v>105</v>
      </c>
      <c r="F114" t="s">
        <v>1697</v>
      </c>
      <c r="G114" s="76">
        <v>19129500</v>
      </c>
      <c r="H114" s="76">
        <v>112.2698943979529</v>
      </c>
      <c r="I114" s="76">
        <v>21476.669448856399</v>
      </c>
      <c r="J114" s="76">
        <v>84.89</v>
      </c>
      <c r="K114" s="76">
        <v>0.03</v>
      </c>
    </row>
    <row r="115" spans="2:11">
      <c r="B115" t="s">
        <v>1886</v>
      </c>
      <c r="C115" t="s">
        <v>1888</v>
      </c>
      <c r="D115" t="s">
        <v>400</v>
      </c>
      <c r="E115" t="s">
        <v>113</v>
      </c>
      <c r="F115" t="s">
        <v>1697</v>
      </c>
      <c r="G115" s="76">
        <v>-3900000</v>
      </c>
      <c r="H115" s="76">
        <v>110.38830893988872</v>
      </c>
      <c r="I115" s="76">
        <v>-18148.765251512799</v>
      </c>
      <c r="J115" s="76">
        <v>-71.739999999999995</v>
      </c>
      <c r="K115" s="76">
        <v>-0.03</v>
      </c>
    </row>
    <row r="116" spans="2:11">
      <c r="B116" t="s">
        <v>1889</v>
      </c>
      <c r="C116" t="s">
        <v>1890</v>
      </c>
      <c r="D116" t="s">
        <v>400</v>
      </c>
      <c r="E116" t="s">
        <v>109</v>
      </c>
      <c r="F116" t="s">
        <v>1891</v>
      </c>
      <c r="G116" s="76">
        <v>-4860000</v>
      </c>
      <c r="H116" s="76">
        <v>99.256751801317506</v>
      </c>
      <c r="I116" s="76">
        <v>-17496.206004872201</v>
      </c>
      <c r="J116" s="76">
        <v>-69.16</v>
      </c>
      <c r="K116" s="76">
        <v>-0.02</v>
      </c>
    </row>
    <row r="117" spans="2:11">
      <c r="B117" t="s">
        <v>1892</v>
      </c>
      <c r="C117" t="s">
        <v>1893</v>
      </c>
      <c r="D117" t="s">
        <v>400</v>
      </c>
      <c r="E117" t="s">
        <v>109</v>
      </c>
      <c r="F117" t="s">
        <v>1891</v>
      </c>
      <c r="G117" s="76">
        <v>4860000</v>
      </c>
      <c r="H117" s="76">
        <v>100.55124946535075</v>
      </c>
      <c r="I117" s="76">
        <v>17724.389956006198</v>
      </c>
      <c r="J117" s="76">
        <v>70.06</v>
      </c>
      <c r="K117" s="76">
        <v>0.02</v>
      </c>
    </row>
    <row r="118" spans="2:11">
      <c r="B118" t="s">
        <v>1894</v>
      </c>
      <c r="C118" t="s">
        <v>1895</v>
      </c>
      <c r="D118" t="s">
        <v>400</v>
      </c>
      <c r="E118" t="s">
        <v>109</v>
      </c>
      <c r="F118" t="s">
        <v>1896</v>
      </c>
      <c r="G118" s="76">
        <v>-5057000</v>
      </c>
      <c r="H118" s="76">
        <v>100.0632160440812</v>
      </c>
      <c r="I118" s="76">
        <v>-18353.3339218115</v>
      </c>
      <c r="J118" s="76">
        <v>-72.540000000000006</v>
      </c>
      <c r="K118" s="76">
        <v>-0.03</v>
      </c>
    </row>
    <row r="119" spans="2:11">
      <c r="B119" t="s">
        <v>1897</v>
      </c>
      <c r="C119" t="s">
        <v>1898</v>
      </c>
      <c r="D119" t="s">
        <v>400</v>
      </c>
      <c r="E119" t="s">
        <v>109</v>
      </c>
      <c r="F119" t="s">
        <v>1896</v>
      </c>
      <c r="G119" s="76">
        <v>5057000</v>
      </c>
      <c r="H119" s="76">
        <v>100.0632160440812</v>
      </c>
      <c r="I119" s="76">
        <v>18353.3339218115</v>
      </c>
      <c r="J119" s="76">
        <v>72.540000000000006</v>
      </c>
      <c r="K119" s="76">
        <v>0.03</v>
      </c>
    </row>
    <row r="120" spans="2:11">
      <c r="B120" t="s">
        <v>1899</v>
      </c>
      <c r="C120" t="s">
        <v>1900</v>
      </c>
      <c r="D120" t="s">
        <v>400</v>
      </c>
      <c r="E120" t="s">
        <v>109</v>
      </c>
      <c r="F120" t="s">
        <v>1896</v>
      </c>
      <c r="G120" s="76">
        <v>-5057000</v>
      </c>
      <c r="H120" s="76">
        <v>100.31290617298011</v>
      </c>
      <c r="I120" s="76">
        <v>-18399.131433562899</v>
      </c>
      <c r="J120" s="76">
        <v>-72.72</v>
      </c>
      <c r="K120" s="76">
        <v>-0.03</v>
      </c>
    </row>
    <row r="121" spans="2:11">
      <c r="B121" t="s">
        <v>1901</v>
      </c>
      <c r="C121" t="s">
        <v>1902</v>
      </c>
      <c r="D121" t="s">
        <v>400</v>
      </c>
      <c r="E121" t="s">
        <v>109</v>
      </c>
      <c r="F121" t="s">
        <v>1891</v>
      </c>
      <c r="G121" s="76">
        <v>-4860000</v>
      </c>
      <c r="H121" s="76">
        <v>100.55124946535075</v>
      </c>
      <c r="I121" s="76">
        <v>-17724.389956006198</v>
      </c>
      <c r="J121" s="76">
        <v>-70.06</v>
      </c>
      <c r="K121" s="76">
        <v>-0.02</v>
      </c>
    </row>
    <row r="122" spans="2:11">
      <c r="B122" t="s">
        <v>1903</v>
      </c>
      <c r="C122" t="s">
        <v>1904</v>
      </c>
      <c r="D122" t="s">
        <v>400</v>
      </c>
      <c r="E122" t="s">
        <v>109</v>
      </c>
      <c r="F122" t="s">
        <v>1891</v>
      </c>
      <c r="G122" s="76">
        <v>4860000</v>
      </c>
      <c r="H122" s="76">
        <v>99.852563405062739</v>
      </c>
      <c r="I122" s="76">
        <v>17601.2310270499</v>
      </c>
      <c r="J122" s="76">
        <v>69.569999999999993</v>
      </c>
      <c r="K122" s="76">
        <v>0.02</v>
      </c>
    </row>
    <row r="123" spans="2:11">
      <c r="B123" t="s">
        <v>1905</v>
      </c>
      <c r="C123" t="s">
        <v>1906</v>
      </c>
      <c r="D123" t="s">
        <v>400</v>
      </c>
      <c r="E123" t="s">
        <v>109</v>
      </c>
      <c r="F123" t="s">
        <v>1896</v>
      </c>
      <c r="G123" s="76">
        <v>5057000</v>
      </c>
      <c r="H123" s="76">
        <v>100.45680498626875</v>
      </c>
      <c r="I123" s="76">
        <v>18425.524978320402</v>
      </c>
      <c r="J123" s="76">
        <v>72.83</v>
      </c>
      <c r="K123" s="76">
        <v>0.03</v>
      </c>
    </row>
    <row r="124" spans="2:11">
      <c r="B124" t="s">
        <v>1907</v>
      </c>
      <c r="C124" t="s">
        <v>1908</v>
      </c>
      <c r="D124" t="s">
        <v>400</v>
      </c>
      <c r="E124" t="s">
        <v>109</v>
      </c>
      <c r="F124" t="s">
        <v>1594</v>
      </c>
      <c r="G124" s="76">
        <v>317991.92</v>
      </c>
      <c r="H124" s="76">
        <v>100</v>
      </c>
      <c r="I124" s="76">
        <v>1153.3566938399999</v>
      </c>
      <c r="J124" s="76">
        <v>4.5599999999999996</v>
      </c>
      <c r="K124" s="76">
        <v>0</v>
      </c>
    </row>
    <row r="125" spans="2:11">
      <c r="B125" t="s">
        <v>1909</v>
      </c>
      <c r="C125" t="s">
        <v>1910</v>
      </c>
      <c r="D125" t="s">
        <v>400</v>
      </c>
      <c r="E125" t="s">
        <v>105</v>
      </c>
      <c r="F125" t="s">
        <v>1697</v>
      </c>
      <c r="G125" s="76">
        <v>23310000</v>
      </c>
      <c r="H125" s="76">
        <v>116.92997355561991</v>
      </c>
      <c r="I125" s="76">
        <v>27256.376835815001</v>
      </c>
      <c r="J125" s="76">
        <v>107.73</v>
      </c>
      <c r="K125" s="76">
        <v>0.04</v>
      </c>
    </row>
    <row r="126" spans="2:11">
      <c r="B126" t="s">
        <v>1911</v>
      </c>
      <c r="C126" t="s">
        <v>1912</v>
      </c>
      <c r="D126" t="s">
        <v>400</v>
      </c>
      <c r="E126" t="s">
        <v>109</v>
      </c>
      <c r="F126" t="s">
        <v>1697</v>
      </c>
      <c r="G126" s="76">
        <v>-6300000</v>
      </c>
      <c r="H126" s="76">
        <v>109.14576920449319</v>
      </c>
      <c r="I126" s="76">
        <v>-24939.917408995901</v>
      </c>
      <c r="J126" s="76">
        <v>-98.58</v>
      </c>
      <c r="K126" s="76">
        <v>-0.04</v>
      </c>
    </row>
    <row r="127" spans="2:11">
      <c r="B127" t="s">
        <v>1913</v>
      </c>
      <c r="C127" t="s">
        <v>1914</v>
      </c>
      <c r="D127" t="s">
        <v>400</v>
      </c>
      <c r="E127" t="s">
        <v>105</v>
      </c>
      <c r="F127" t="s">
        <v>1697</v>
      </c>
      <c r="G127" s="76">
        <v>19845000</v>
      </c>
      <c r="H127" s="76">
        <v>123.90484808093525</v>
      </c>
      <c r="I127" s="76">
        <v>24588.917101661598</v>
      </c>
      <c r="J127" s="76">
        <v>97.19</v>
      </c>
      <c r="K127" s="76">
        <v>0.03</v>
      </c>
    </row>
    <row r="128" spans="2:11">
      <c r="B128" t="s">
        <v>1915</v>
      </c>
      <c r="C128" t="s">
        <v>1916</v>
      </c>
      <c r="D128" t="s">
        <v>400</v>
      </c>
      <c r="E128" t="s">
        <v>109</v>
      </c>
      <c r="F128" t="s">
        <v>1697</v>
      </c>
      <c r="G128" s="76">
        <v>-5400000</v>
      </c>
      <c r="H128" s="76">
        <v>114.42402880985715</v>
      </c>
      <c r="I128" s="76">
        <v>-22410.861434641</v>
      </c>
      <c r="J128" s="76">
        <v>-88.58</v>
      </c>
      <c r="K128" s="76">
        <v>-0.03</v>
      </c>
    </row>
    <row r="129" spans="2:11">
      <c r="B129" t="s">
        <v>1917</v>
      </c>
      <c r="C129" t="s">
        <v>1918</v>
      </c>
      <c r="D129" t="s">
        <v>400</v>
      </c>
      <c r="E129" t="s">
        <v>109</v>
      </c>
      <c r="F129" t="s">
        <v>1919</v>
      </c>
      <c r="G129" s="76">
        <v>-23500000</v>
      </c>
      <c r="H129" s="76">
        <v>12.768719055407404</v>
      </c>
      <c r="I129" s="76">
        <v>-3000.6489780207398</v>
      </c>
      <c r="J129" s="76">
        <v>-11.86</v>
      </c>
      <c r="K129" s="76">
        <v>0</v>
      </c>
    </row>
    <row r="130" spans="2:11">
      <c r="B130" t="s">
        <v>1920</v>
      </c>
      <c r="C130" t="s">
        <v>1921</v>
      </c>
      <c r="D130" t="s">
        <v>400</v>
      </c>
      <c r="E130" t="s">
        <v>109</v>
      </c>
      <c r="F130" t="s">
        <v>1922</v>
      </c>
      <c r="G130" s="76">
        <v>-3500000</v>
      </c>
      <c r="H130" s="76">
        <v>22.7576539938552</v>
      </c>
      <c r="I130" s="76">
        <v>-796.51788978493198</v>
      </c>
      <c r="J130" s="76">
        <v>-3.15</v>
      </c>
      <c r="K130" s="76">
        <v>0</v>
      </c>
    </row>
    <row r="131" spans="2:11">
      <c r="B131" t="s">
        <v>1923</v>
      </c>
      <c r="C131" t="s">
        <v>1924</v>
      </c>
      <c r="D131" t="s">
        <v>400</v>
      </c>
      <c r="E131" t="s">
        <v>116</v>
      </c>
      <c r="F131" t="s">
        <v>1925</v>
      </c>
      <c r="G131" s="76">
        <v>-800000</v>
      </c>
      <c r="H131" s="76">
        <v>8.1404687325872374</v>
      </c>
      <c r="I131" s="76">
        <v>-65.123749860697899</v>
      </c>
      <c r="J131" s="76">
        <v>-0.26</v>
      </c>
      <c r="K131" s="76">
        <v>0</v>
      </c>
    </row>
    <row r="132" spans="2:11">
      <c r="B132" t="s">
        <v>1926</v>
      </c>
      <c r="C132" t="s">
        <v>1927</v>
      </c>
      <c r="D132" t="s">
        <v>400</v>
      </c>
      <c r="E132" t="s">
        <v>109</v>
      </c>
      <c r="F132" t="s">
        <v>1928</v>
      </c>
      <c r="G132" s="76">
        <v>-1900000</v>
      </c>
      <c r="H132" s="76">
        <v>-1.7447525371545105</v>
      </c>
      <c r="I132" s="76">
        <v>33.150298205935698</v>
      </c>
      <c r="J132" s="76">
        <v>0.13</v>
      </c>
      <c r="K132" s="76">
        <v>0</v>
      </c>
    </row>
    <row r="133" spans="2:11">
      <c r="B133" t="s">
        <v>1926</v>
      </c>
      <c r="C133" t="s">
        <v>1929</v>
      </c>
      <c r="D133" t="s">
        <v>400</v>
      </c>
      <c r="E133" t="s">
        <v>109</v>
      </c>
      <c r="F133" t="s">
        <v>1928</v>
      </c>
      <c r="G133" s="76">
        <v>-5250000</v>
      </c>
      <c r="H133" s="76">
        <v>-1.7447525371545105</v>
      </c>
      <c r="I133" s="76">
        <v>91.599508200611794</v>
      </c>
      <c r="J133" s="76">
        <v>0.36</v>
      </c>
      <c r="K133" s="76">
        <v>0</v>
      </c>
    </row>
    <row r="134" spans="2:11">
      <c r="B134" t="s">
        <v>1930</v>
      </c>
      <c r="C134" t="s">
        <v>1931</v>
      </c>
      <c r="D134" t="s">
        <v>400</v>
      </c>
      <c r="E134" t="s">
        <v>109</v>
      </c>
      <c r="F134" t="s">
        <v>1932</v>
      </c>
      <c r="G134" s="76">
        <v>-1280000</v>
      </c>
      <c r="H134" s="76">
        <v>100</v>
      </c>
      <c r="I134" s="76">
        <v>-4642.5600000000004</v>
      </c>
      <c r="J134" s="76">
        <v>-18.350000000000001</v>
      </c>
      <c r="K134" s="76">
        <v>-0.01</v>
      </c>
    </row>
    <row r="135" spans="2:11">
      <c r="B135" t="s">
        <v>1933</v>
      </c>
      <c r="C135" t="s">
        <v>1934</v>
      </c>
      <c r="D135" t="s">
        <v>400</v>
      </c>
      <c r="E135" t="s">
        <v>109</v>
      </c>
      <c r="F135" t="s">
        <v>1935</v>
      </c>
      <c r="G135" s="76">
        <v>-1469258.86</v>
      </c>
      <c r="H135" s="76">
        <v>100</v>
      </c>
      <c r="I135" s="76">
        <v>-5329.0018852200001</v>
      </c>
      <c r="J135" s="76">
        <v>-21.06</v>
      </c>
      <c r="K135" s="76">
        <v>-0.01</v>
      </c>
    </row>
    <row r="136" spans="2:11">
      <c r="B136" t="s">
        <v>1936</v>
      </c>
      <c r="C136" t="s">
        <v>1937</v>
      </c>
      <c r="D136" t="s">
        <v>400</v>
      </c>
      <c r="E136" t="s">
        <v>109</v>
      </c>
      <c r="F136" t="s">
        <v>1938</v>
      </c>
      <c r="G136" s="76">
        <v>-4700000</v>
      </c>
      <c r="H136" s="76">
        <v>100</v>
      </c>
      <c r="I136" s="76">
        <v>-17046.900000000001</v>
      </c>
      <c r="J136" s="76">
        <v>-67.38</v>
      </c>
      <c r="K136" s="76">
        <v>-0.02</v>
      </c>
    </row>
    <row r="137" spans="2:11">
      <c r="B137" t="s">
        <v>1939</v>
      </c>
      <c r="C137" t="s">
        <v>1940</v>
      </c>
      <c r="D137" t="s">
        <v>400</v>
      </c>
      <c r="E137" t="s">
        <v>109</v>
      </c>
      <c r="F137" t="s">
        <v>1941</v>
      </c>
      <c r="G137" s="76">
        <v>-9360000</v>
      </c>
      <c r="H137" s="76">
        <v>100.19590439736491</v>
      </c>
      <c r="I137" s="76">
        <v>-34015.227035329102</v>
      </c>
      <c r="J137" s="76">
        <v>-134.44999999999999</v>
      </c>
      <c r="K137" s="76">
        <v>-0.05</v>
      </c>
    </row>
    <row r="138" spans="2:11">
      <c r="B138" t="s">
        <v>1942</v>
      </c>
      <c r="C138" t="s">
        <v>1943</v>
      </c>
      <c r="D138" t="s">
        <v>400</v>
      </c>
      <c r="E138" t="s">
        <v>109</v>
      </c>
      <c r="F138" t="s">
        <v>1941</v>
      </c>
      <c r="G138" s="76">
        <v>9360000</v>
      </c>
      <c r="H138" s="76">
        <v>100.19462212717711</v>
      </c>
      <c r="I138" s="76">
        <v>34014.791721013396</v>
      </c>
      <c r="J138" s="76">
        <v>134.44999999999999</v>
      </c>
      <c r="K138" s="76">
        <v>0.05</v>
      </c>
    </row>
    <row r="139" spans="2:11">
      <c r="B139" t="s">
        <v>1944</v>
      </c>
      <c r="C139" t="s">
        <v>1945</v>
      </c>
      <c r="D139" t="s">
        <v>400</v>
      </c>
      <c r="E139" t="s">
        <v>109</v>
      </c>
      <c r="F139" t="s">
        <v>1941</v>
      </c>
      <c r="G139" s="76">
        <v>-9360000</v>
      </c>
      <c r="H139" s="76">
        <v>98.628507491587314</v>
      </c>
      <c r="I139" s="76">
        <v>-33483.115848497997</v>
      </c>
      <c r="J139" s="76">
        <v>-132.35</v>
      </c>
      <c r="K139" s="76">
        <v>-0.05</v>
      </c>
    </row>
    <row r="140" spans="2:11">
      <c r="B140" t="s">
        <v>1946</v>
      </c>
      <c r="C140" t="s">
        <v>1947</v>
      </c>
      <c r="D140" t="s">
        <v>400</v>
      </c>
      <c r="E140" t="s">
        <v>109</v>
      </c>
      <c r="F140" t="s">
        <v>1941</v>
      </c>
      <c r="G140" s="76">
        <v>9360000</v>
      </c>
      <c r="H140" s="76">
        <v>99.504052744863429</v>
      </c>
      <c r="I140" s="76">
        <v>33780.352255006001</v>
      </c>
      <c r="J140" s="76">
        <v>133.52000000000001</v>
      </c>
      <c r="K140" s="76">
        <v>0.05</v>
      </c>
    </row>
    <row r="141" spans="2:11">
      <c r="B141" t="s">
        <v>1948</v>
      </c>
      <c r="C141" t="s">
        <v>1949</v>
      </c>
      <c r="D141" t="s">
        <v>400</v>
      </c>
      <c r="E141" t="s">
        <v>109</v>
      </c>
      <c r="F141" t="s">
        <v>1865</v>
      </c>
      <c r="G141" s="76">
        <v>-14680000</v>
      </c>
      <c r="H141" s="76">
        <v>-8.550572192784605</v>
      </c>
      <c r="I141" s="76">
        <v>1255.22399790078</v>
      </c>
      <c r="J141" s="76">
        <v>4.96</v>
      </c>
      <c r="K141" s="76">
        <v>0</v>
      </c>
    </row>
    <row r="142" spans="2:11">
      <c r="B142" t="s">
        <v>1950</v>
      </c>
      <c r="C142" t="s">
        <v>1951</v>
      </c>
      <c r="D142" t="s">
        <v>400</v>
      </c>
      <c r="E142" t="s">
        <v>109</v>
      </c>
      <c r="F142" t="s">
        <v>1952</v>
      </c>
      <c r="G142" s="76">
        <v>-2880000</v>
      </c>
      <c r="H142" s="76">
        <v>100</v>
      </c>
      <c r="I142" s="76">
        <v>-10445.76</v>
      </c>
      <c r="J142" s="76">
        <v>-41.29</v>
      </c>
      <c r="K142" s="76">
        <v>-0.01</v>
      </c>
    </row>
    <row r="143" spans="2:11">
      <c r="B143" t="s">
        <v>1953</v>
      </c>
      <c r="C143" t="s">
        <v>1954</v>
      </c>
      <c r="D143" t="s">
        <v>400</v>
      </c>
      <c r="E143" t="s">
        <v>109</v>
      </c>
      <c r="F143" t="s">
        <v>1935</v>
      </c>
      <c r="G143" s="76">
        <v>0.24</v>
      </c>
      <c r="H143" s="76">
        <v>100</v>
      </c>
      <c r="I143" s="76">
        <v>8.7047999999999997E-4</v>
      </c>
      <c r="J143" s="76">
        <v>0</v>
      </c>
      <c r="K143" s="76">
        <v>0</v>
      </c>
    </row>
    <row r="144" spans="2:11">
      <c r="B144" t="s">
        <v>1955</v>
      </c>
      <c r="C144" t="s">
        <v>1956</v>
      </c>
      <c r="D144" t="s">
        <v>400</v>
      </c>
      <c r="E144" t="s">
        <v>105</v>
      </c>
      <c r="F144" t="s">
        <v>1697</v>
      </c>
      <c r="G144" s="76">
        <v>11343450</v>
      </c>
      <c r="H144" s="76">
        <v>164.93110629685324</v>
      </c>
      <c r="I144" s="76">
        <v>18708.8775772304</v>
      </c>
      <c r="J144" s="76">
        <v>73.95</v>
      </c>
      <c r="K144" s="76">
        <v>0.03</v>
      </c>
    </row>
    <row r="145" spans="2:11">
      <c r="B145" t="s">
        <v>1955</v>
      </c>
      <c r="C145" t="s">
        <v>1957</v>
      </c>
      <c r="D145" t="s">
        <v>400</v>
      </c>
      <c r="E145" t="s">
        <v>109</v>
      </c>
      <c r="F145" t="s">
        <v>1697</v>
      </c>
      <c r="G145" s="76">
        <v>-3218000</v>
      </c>
      <c r="H145" s="76">
        <v>142.34663809929859</v>
      </c>
      <c r="I145" s="76">
        <v>-16614.2526305065</v>
      </c>
      <c r="J145" s="76">
        <v>-65.67</v>
      </c>
      <c r="K145" s="76">
        <v>-0.02</v>
      </c>
    </row>
    <row r="146" spans="2:11">
      <c r="B146" t="s">
        <v>1958</v>
      </c>
      <c r="C146" t="s">
        <v>1959</v>
      </c>
      <c r="D146" t="s">
        <v>400</v>
      </c>
      <c r="E146" t="s">
        <v>109</v>
      </c>
      <c r="F146" t="s">
        <v>1960</v>
      </c>
      <c r="G146" s="76">
        <v>-19390000</v>
      </c>
      <c r="H146" s="76">
        <v>100</v>
      </c>
      <c r="I146" s="76">
        <v>-70327.53</v>
      </c>
      <c r="J146" s="76">
        <v>-277.98</v>
      </c>
      <c r="K146" s="76">
        <v>-0.1</v>
      </c>
    </row>
    <row r="147" spans="2:11">
      <c r="B147" s="77" t="s">
        <v>803</v>
      </c>
      <c r="C147" s="16"/>
      <c r="D147" s="16"/>
      <c r="G147" s="78">
        <v>0</v>
      </c>
      <c r="I147" s="78">
        <v>3381.2218066526998</v>
      </c>
      <c r="J147" s="78">
        <v>13.36</v>
      </c>
      <c r="K147" s="78">
        <v>0</v>
      </c>
    </row>
    <row r="148" spans="2:11">
      <c r="B148" t="s">
        <v>1961</v>
      </c>
      <c r="C148" t="s">
        <v>1962</v>
      </c>
      <c r="D148" t="s">
        <v>400</v>
      </c>
      <c r="E148" t="s">
        <v>105</v>
      </c>
      <c r="F148" t="s">
        <v>1697</v>
      </c>
      <c r="G148" s="76">
        <v>19000000</v>
      </c>
      <c r="H148" s="76">
        <v>115.66885945002105</v>
      </c>
      <c r="I148" s="76">
        <v>21977.083295503999</v>
      </c>
      <c r="J148" s="76">
        <v>86.87</v>
      </c>
      <c r="K148" s="76">
        <v>0.03</v>
      </c>
    </row>
    <row r="149" spans="2:11">
      <c r="B149" t="s">
        <v>1961</v>
      </c>
      <c r="C149" t="s">
        <v>1963</v>
      </c>
      <c r="D149" t="s">
        <v>400</v>
      </c>
      <c r="E149" t="s">
        <v>105</v>
      </c>
      <c r="F149" t="s">
        <v>1697</v>
      </c>
      <c r="G149" s="76">
        <v>-19000000</v>
      </c>
      <c r="H149" s="76">
        <v>97.872955204480533</v>
      </c>
      <c r="I149" s="76">
        <v>-18595.8614888513</v>
      </c>
      <c r="J149" s="76">
        <v>-73.5</v>
      </c>
      <c r="K149" s="76">
        <v>-0.03</v>
      </c>
    </row>
    <row r="150" spans="2:11">
      <c r="B150" s="77" t="s">
        <v>448</v>
      </c>
      <c r="C150" s="16"/>
      <c r="D150" s="16"/>
      <c r="G150" s="78">
        <v>162510000</v>
      </c>
      <c r="I150" s="78">
        <v>-26235.395442238045</v>
      </c>
      <c r="J150" s="78">
        <v>-103.7</v>
      </c>
      <c r="K150" s="78">
        <v>-0.04</v>
      </c>
    </row>
    <row r="151" spans="2:11">
      <c r="B151" t="s">
        <v>1964</v>
      </c>
      <c r="C151" t="s">
        <v>1965</v>
      </c>
      <c r="D151" t="s">
        <v>400</v>
      </c>
      <c r="E151" t="s">
        <v>105</v>
      </c>
      <c r="F151" t="s">
        <v>847</v>
      </c>
      <c r="G151" s="76">
        <v>33600000</v>
      </c>
      <c r="H151" s="76">
        <v>-15.832572078907411</v>
      </c>
      <c r="I151" s="76">
        <v>-5319.7442185128903</v>
      </c>
      <c r="J151" s="76">
        <v>-21.03</v>
      </c>
      <c r="K151" s="76">
        <v>-0.01</v>
      </c>
    </row>
    <row r="152" spans="2:11">
      <c r="B152" t="s">
        <v>1966</v>
      </c>
      <c r="C152" t="s">
        <v>1967</v>
      </c>
      <c r="D152" t="s">
        <v>400</v>
      </c>
      <c r="E152" t="s">
        <v>105</v>
      </c>
      <c r="F152" t="s">
        <v>1968</v>
      </c>
      <c r="G152" s="76">
        <v>22400000</v>
      </c>
      <c r="H152" s="76">
        <v>-16.436855083459822</v>
      </c>
      <c r="I152" s="76">
        <v>-3681.8555386950002</v>
      </c>
      <c r="J152" s="76">
        <v>-14.55</v>
      </c>
      <c r="K152" s="76">
        <v>-0.01</v>
      </c>
    </row>
    <row r="153" spans="2:11">
      <c r="B153" t="s">
        <v>1969</v>
      </c>
      <c r="C153" t="s">
        <v>1970</v>
      </c>
      <c r="D153" t="s">
        <v>400</v>
      </c>
      <c r="E153" t="s">
        <v>105</v>
      </c>
      <c r="F153" t="s">
        <v>1971</v>
      </c>
      <c r="G153" s="76">
        <v>44800000</v>
      </c>
      <c r="H153" s="76">
        <v>-15.99234939301971</v>
      </c>
      <c r="I153" s="76">
        <v>-7164.5725280728302</v>
      </c>
      <c r="J153" s="76">
        <v>-28.32</v>
      </c>
      <c r="K153" s="76">
        <v>-0.01</v>
      </c>
    </row>
    <row r="154" spans="2:11">
      <c r="B154" t="s">
        <v>1972</v>
      </c>
      <c r="C154" t="s">
        <v>1973</v>
      </c>
      <c r="D154" t="s">
        <v>400</v>
      </c>
      <c r="E154" t="s">
        <v>105</v>
      </c>
      <c r="F154" t="s">
        <v>1974</v>
      </c>
      <c r="G154" s="76">
        <v>18250000</v>
      </c>
      <c r="H154" s="76">
        <v>-12.125512000000001</v>
      </c>
      <c r="I154" s="76">
        <v>-2212.9059400000001</v>
      </c>
      <c r="J154" s="76">
        <v>-8.75</v>
      </c>
      <c r="K154" s="76">
        <v>0</v>
      </c>
    </row>
    <row r="155" spans="2:11">
      <c r="B155" t="s">
        <v>1975</v>
      </c>
      <c r="C155" t="s">
        <v>1976</v>
      </c>
      <c r="D155" t="s">
        <v>400</v>
      </c>
      <c r="E155" t="s">
        <v>105</v>
      </c>
      <c r="F155" t="s">
        <v>1977</v>
      </c>
      <c r="G155" s="76">
        <v>22200000</v>
      </c>
      <c r="H155" s="76">
        <v>-13.696801928783424</v>
      </c>
      <c r="I155" s="76">
        <v>-3040.6900281899202</v>
      </c>
      <c r="J155" s="76">
        <v>-12.02</v>
      </c>
      <c r="K155" s="76">
        <v>0</v>
      </c>
    </row>
    <row r="156" spans="2:11">
      <c r="B156" t="s">
        <v>1978</v>
      </c>
      <c r="C156" t="s">
        <v>1979</v>
      </c>
      <c r="D156" t="s">
        <v>400</v>
      </c>
      <c r="E156" t="s">
        <v>105</v>
      </c>
      <c r="F156" t="s">
        <v>1980</v>
      </c>
      <c r="G156" s="76">
        <v>16060000</v>
      </c>
      <c r="H156" s="76">
        <v>-17.270117532467498</v>
      </c>
      <c r="I156" s="76">
        <v>-2773.58087571428</v>
      </c>
      <c r="J156" s="76">
        <v>-10.96</v>
      </c>
      <c r="K156" s="76">
        <v>0</v>
      </c>
    </row>
    <row r="157" spans="2:11">
      <c r="B157" t="s">
        <v>1981</v>
      </c>
      <c r="C157" t="s">
        <v>1982</v>
      </c>
      <c r="D157" t="s">
        <v>400</v>
      </c>
      <c r="E157" t="s">
        <v>105</v>
      </c>
      <c r="F157" t="s">
        <v>1850</v>
      </c>
      <c r="G157" s="76">
        <v>7300000</v>
      </c>
      <c r="H157" s="76">
        <v>-10.551646</v>
      </c>
      <c r="I157" s="76">
        <v>-770.27015800000004</v>
      </c>
      <c r="J157" s="76">
        <v>-3.04</v>
      </c>
      <c r="K157" s="76">
        <v>0</v>
      </c>
    </row>
    <row r="158" spans="2:11">
      <c r="B158" t="s">
        <v>1983</v>
      </c>
      <c r="C158" t="s">
        <v>1984</v>
      </c>
      <c r="D158" t="s">
        <v>400</v>
      </c>
      <c r="E158" t="s">
        <v>105</v>
      </c>
      <c r="F158" t="s">
        <v>1985</v>
      </c>
      <c r="G158" s="76">
        <v>10000000</v>
      </c>
      <c r="H158" s="76">
        <v>-13.582490999999999</v>
      </c>
      <c r="I158" s="76">
        <v>-1358.2491</v>
      </c>
      <c r="J158" s="76">
        <v>-5.37</v>
      </c>
      <c r="K158" s="76">
        <v>0</v>
      </c>
    </row>
    <row r="159" spans="2:11">
      <c r="B159" t="s">
        <v>1926</v>
      </c>
      <c r="C159" t="s">
        <v>1986</v>
      </c>
      <c r="D159" t="s">
        <v>400</v>
      </c>
      <c r="E159" t="s">
        <v>109</v>
      </c>
      <c r="F159" t="s">
        <v>1928</v>
      </c>
      <c r="G159" s="76">
        <v>-9950000</v>
      </c>
      <c r="H159" s="76">
        <v>-1.7447525371545125</v>
      </c>
      <c r="I159" s="76">
        <v>173.602877446874</v>
      </c>
      <c r="J159" s="76">
        <v>0.69</v>
      </c>
      <c r="K159" s="76">
        <v>0</v>
      </c>
    </row>
    <row r="160" spans="2:11">
      <c r="B160" t="s">
        <v>1987</v>
      </c>
      <c r="C160" t="s">
        <v>1988</v>
      </c>
      <c r="D160" t="s">
        <v>400</v>
      </c>
      <c r="E160" t="s">
        <v>109</v>
      </c>
      <c r="F160" t="s">
        <v>1989</v>
      </c>
      <c r="G160" s="76">
        <v>-2150000</v>
      </c>
      <c r="H160" s="76">
        <v>4.0525549999999999</v>
      </c>
      <c r="I160" s="76">
        <v>-87.129932499999995</v>
      </c>
      <c r="J160" s="76">
        <v>-0.34</v>
      </c>
      <c r="K160" s="76">
        <v>0</v>
      </c>
    </row>
    <row r="161" spans="2:4">
      <c r="B161" t="s">
        <v>311</v>
      </c>
      <c r="C161" s="16"/>
      <c r="D161" s="16"/>
    </row>
    <row r="162" spans="2:4">
      <c r="B162" t="s">
        <v>389</v>
      </c>
      <c r="C162" s="16"/>
      <c r="D162" s="16"/>
    </row>
    <row r="163" spans="2:4">
      <c r="B163" t="s">
        <v>390</v>
      </c>
      <c r="C163" s="16"/>
      <c r="D163" s="16"/>
    </row>
    <row r="164" spans="2:4">
      <c r="B164" t="s">
        <v>391</v>
      </c>
      <c r="C164" s="16"/>
      <c r="D164" s="16"/>
    </row>
    <row r="165" spans="2:4">
      <c r="C165" s="16"/>
      <c r="D165" s="16"/>
    </row>
    <row r="166" spans="2:4">
      <c r="C166" s="16"/>
      <c r="D166" s="16"/>
    </row>
    <row r="167" spans="2:4">
      <c r="C167" s="16"/>
      <c r="D167" s="16"/>
    </row>
    <row r="168" spans="2:4">
      <c r="C168" s="16"/>
      <c r="D168" s="16"/>
    </row>
    <row r="169" spans="2:4">
      <c r="C169" s="16"/>
      <c r="D169" s="16"/>
    </row>
    <row r="170" spans="2:4">
      <c r="C170" s="16"/>
      <c r="D170" s="16"/>
    </row>
    <row r="171" spans="2:4">
      <c r="C171" s="16"/>
      <c r="D171" s="16"/>
    </row>
    <row r="172" spans="2:4">
      <c r="C172" s="16"/>
      <c r="D172" s="16"/>
    </row>
    <row r="173" spans="2:4">
      <c r="C173" s="16"/>
      <c r="D173" s="16"/>
    </row>
    <row r="174" spans="2:4">
      <c r="C174" s="16"/>
      <c r="D174" s="16"/>
    </row>
    <row r="175" spans="2:4">
      <c r="C175" s="16"/>
      <c r="D175" s="16"/>
    </row>
    <row r="176" spans="2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9" t="s">
        <v>139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19736000</v>
      </c>
      <c r="M11" s="7"/>
      <c r="N11" s="75">
        <v>113229.1542096</v>
      </c>
      <c r="O11" s="7"/>
      <c r="P11" s="75">
        <v>100</v>
      </c>
      <c r="Q11" s="75">
        <v>0.16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806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807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808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809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810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811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812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309</v>
      </c>
      <c r="D26" s="16"/>
      <c r="H26" s="78">
        <v>0</v>
      </c>
      <c r="K26" s="78">
        <v>0</v>
      </c>
      <c r="L26" s="78">
        <v>19736000</v>
      </c>
      <c r="N26" s="78">
        <v>113229.1542096</v>
      </c>
      <c r="P26" s="78">
        <v>100</v>
      </c>
      <c r="Q26" s="78">
        <v>0.16</v>
      </c>
    </row>
    <row r="27" spans="2:17">
      <c r="B27" s="77" t="s">
        <v>806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807</v>
      </c>
      <c r="D29" s="16"/>
      <c r="H29" s="78">
        <v>0</v>
      </c>
      <c r="K29" s="78">
        <v>0</v>
      </c>
      <c r="L29" s="78">
        <v>19736000</v>
      </c>
      <c r="N29" s="78">
        <v>113229.1542096</v>
      </c>
      <c r="P29" s="78">
        <v>100</v>
      </c>
      <c r="Q29" s="78">
        <v>0.16</v>
      </c>
    </row>
    <row r="30" spans="2:17">
      <c r="B30" t="s">
        <v>1990</v>
      </c>
      <c r="C30" t="s">
        <v>1991</v>
      </c>
      <c r="D30" t="s">
        <v>652</v>
      </c>
      <c r="E30" t="s">
        <v>461</v>
      </c>
      <c r="F30" t="s">
        <v>378</v>
      </c>
      <c r="G30" t="s">
        <v>1992</v>
      </c>
      <c r="H30" s="76">
        <v>0</v>
      </c>
      <c r="I30" t="s">
        <v>109</v>
      </c>
      <c r="J30" s="76">
        <v>0</v>
      </c>
      <c r="K30" s="76">
        <v>0</v>
      </c>
      <c r="L30" s="76">
        <v>19736000</v>
      </c>
      <c r="M30" s="76">
        <v>158.18</v>
      </c>
      <c r="N30" s="76">
        <v>113229.1542096</v>
      </c>
      <c r="O30" s="76">
        <v>0</v>
      </c>
      <c r="P30" s="76">
        <v>100</v>
      </c>
      <c r="Q30" s="76">
        <v>0.16</v>
      </c>
    </row>
    <row r="31" spans="2:17">
      <c r="B31" s="77" t="s">
        <v>808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809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810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811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812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311</v>
      </c>
      <c r="D40" s="16"/>
    </row>
    <row r="41" spans="2:17">
      <c r="B41" t="s">
        <v>389</v>
      </c>
      <c r="D41" s="16"/>
    </row>
    <row r="42" spans="2:17">
      <c r="B42" t="s">
        <v>390</v>
      </c>
      <c r="D42" s="16"/>
    </row>
    <row r="43" spans="2:17">
      <c r="B43" t="s">
        <v>391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3"/>
  <sheetViews>
    <sheetView rightToLeft="1" topLeftCell="A100" workbookViewId="0">
      <selection activeCell="E19" sqref="E19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9" t="s">
        <v>149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5.62</v>
      </c>
      <c r="J11" s="18"/>
      <c r="K11" s="18"/>
      <c r="L11" s="75">
        <v>1.4</v>
      </c>
      <c r="M11" s="75">
        <v>530993893.48000002</v>
      </c>
      <c r="N11" s="7"/>
      <c r="O11" s="75">
        <v>653512.8236500026</v>
      </c>
      <c r="P11" s="75">
        <v>100</v>
      </c>
      <c r="Q11" s="75">
        <v>0.92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5.62</v>
      </c>
      <c r="L12" s="78">
        <v>1.4</v>
      </c>
      <c r="M12" s="78">
        <v>530993893.48000002</v>
      </c>
      <c r="O12" s="78">
        <v>653512.8236500026</v>
      </c>
      <c r="P12" s="78">
        <v>100</v>
      </c>
      <c r="Q12" s="78">
        <v>0.92</v>
      </c>
    </row>
    <row r="13" spans="2:59">
      <c r="B13" s="77" t="s">
        <v>1993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1994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1995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1996</v>
      </c>
      <c r="I19" s="78">
        <v>6.14</v>
      </c>
      <c r="L19" s="78">
        <v>1.57</v>
      </c>
      <c r="M19" s="78">
        <v>456477453.31</v>
      </c>
      <c r="O19" s="78">
        <v>570236.79148993362</v>
      </c>
      <c r="P19" s="78">
        <v>87.26</v>
      </c>
      <c r="Q19" s="78">
        <v>0.8</v>
      </c>
    </row>
    <row r="20" spans="2:17">
      <c r="B20" s="102" t="s">
        <v>2262</v>
      </c>
      <c r="C20" s="102" t="s">
        <v>1997</v>
      </c>
      <c r="D20" s="102" t="s">
        <v>1998</v>
      </c>
      <c r="E20" s="102"/>
      <c r="F20" s="102" t="s">
        <v>1117</v>
      </c>
      <c r="G20" s="103">
        <v>40923</v>
      </c>
      <c r="H20" s="102" t="s">
        <v>416</v>
      </c>
      <c r="I20" s="76">
        <v>3.0862871960148071</v>
      </c>
      <c r="J20" s="102" t="s">
        <v>105</v>
      </c>
      <c r="K20" s="76">
        <v>3.76</v>
      </c>
      <c r="L20" s="76">
        <v>6.3362780928610599E-2</v>
      </c>
      <c r="M20" s="76">
        <v>21369356.079999998</v>
      </c>
      <c r="N20" s="76">
        <v>116.65</v>
      </c>
      <c r="O20" s="76">
        <v>24927.353867319998</v>
      </c>
      <c r="P20" s="76">
        <v>3.8143633858775159</v>
      </c>
      <c r="Q20" s="76">
        <v>3.5090118014212066E-2</v>
      </c>
    </row>
    <row r="21" spans="2:17">
      <c r="B21" s="102" t="s">
        <v>2262</v>
      </c>
      <c r="C21" s="102" t="s">
        <v>1997</v>
      </c>
      <c r="D21" s="102" t="s">
        <v>1999</v>
      </c>
      <c r="E21" s="102"/>
      <c r="F21" s="102" t="s">
        <v>1117</v>
      </c>
      <c r="G21" s="103">
        <v>41051</v>
      </c>
      <c r="H21" s="102" t="s">
        <v>416</v>
      </c>
      <c r="I21" s="76">
        <v>3.0862838893015869</v>
      </c>
      <c r="J21" s="102" t="s">
        <v>105</v>
      </c>
      <c r="K21" s="76">
        <v>3.76</v>
      </c>
      <c r="L21" s="76">
        <v>6.3362780928610599E-2</v>
      </c>
      <c r="M21" s="76">
        <v>919411.66</v>
      </c>
      <c r="N21" s="76">
        <v>115.21</v>
      </c>
      <c r="O21" s="76">
        <v>1059.2541734859999</v>
      </c>
      <c r="P21" s="76">
        <v>0.16208621088257291</v>
      </c>
      <c r="Q21" s="76">
        <v>1.4911070847114574E-3</v>
      </c>
    </row>
    <row r="22" spans="2:17">
      <c r="B22" s="102" t="s">
        <v>2263</v>
      </c>
      <c r="C22" s="102" t="s">
        <v>1997</v>
      </c>
      <c r="D22" s="102" t="s">
        <v>2000</v>
      </c>
      <c r="E22" s="102"/>
      <c r="F22" s="102" t="s">
        <v>2001</v>
      </c>
      <c r="G22" s="103">
        <v>39957</v>
      </c>
      <c r="H22" s="102" t="s">
        <v>153</v>
      </c>
      <c r="I22" s="76">
        <v>4.2556302644844735</v>
      </c>
      <c r="J22" s="102" t="s">
        <v>105</v>
      </c>
      <c r="K22" s="76">
        <v>5.1695000000000002</v>
      </c>
      <c r="L22" s="76">
        <v>0.65003884518146404</v>
      </c>
      <c r="M22" s="76">
        <v>4225909.59</v>
      </c>
      <c r="N22" s="76">
        <v>162.30000000000001</v>
      </c>
      <c r="O22" s="76">
        <v>6858.6512645700004</v>
      </c>
      <c r="P22" s="76">
        <v>1.049505230251341</v>
      </c>
      <c r="Q22" s="76">
        <v>9.654890911129076E-3</v>
      </c>
    </row>
    <row r="23" spans="2:17">
      <c r="B23" s="102" t="s">
        <v>2263</v>
      </c>
      <c r="C23" s="102" t="s">
        <v>1997</v>
      </c>
      <c r="D23" s="102" t="s">
        <v>2012</v>
      </c>
      <c r="E23" s="102"/>
      <c r="F23" s="102" t="s">
        <v>2001</v>
      </c>
      <c r="G23" s="103">
        <v>39957</v>
      </c>
      <c r="H23" s="102" t="s">
        <v>153</v>
      </c>
      <c r="I23" s="76">
        <v>4.2555111580351168</v>
      </c>
      <c r="J23" s="102" t="s">
        <v>105</v>
      </c>
      <c r="K23" s="76">
        <v>5.1695000000000002</v>
      </c>
      <c r="L23" s="76">
        <v>0.64977658498287105</v>
      </c>
      <c r="M23" s="76">
        <v>162615.29999999999</v>
      </c>
      <c r="N23" s="76">
        <v>161.54</v>
      </c>
      <c r="O23" s="76">
        <v>262.68875561999999</v>
      </c>
      <c r="P23" s="76">
        <v>4.0196419429511673E-2</v>
      </c>
      <c r="Q23" s="76">
        <v>3.6978571752041881E-4</v>
      </c>
    </row>
    <row r="24" spans="2:17">
      <c r="B24" s="102" t="s">
        <v>2263</v>
      </c>
      <c r="C24" s="102" t="s">
        <v>1997</v>
      </c>
      <c r="D24" s="102" t="s">
        <v>2013</v>
      </c>
      <c r="E24" s="102"/>
      <c r="F24" s="102" t="s">
        <v>2001</v>
      </c>
      <c r="G24" s="103">
        <v>39957</v>
      </c>
      <c r="H24" s="102" t="s">
        <v>153</v>
      </c>
      <c r="I24" s="76">
        <v>4.2555807809085602</v>
      </c>
      <c r="J24" s="102" t="s">
        <v>105</v>
      </c>
      <c r="K24" s="76">
        <v>5.1695000000000002</v>
      </c>
      <c r="L24" s="76">
        <v>0.65003884518146404</v>
      </c>
      <c r="M24" s="76">
        <v>1829577.45</v>
      </c>
      <c r="N24" s="76">
        <v>163.07</v>
      </c>
      <c r="O24" s="76">
        <v>2983.4919477150002</v>
      </c>
      <c r="P24" s="76">
        <v>0.45653150783661567</v>
      </c>
      <c r="Q24" s="76">
        <v>4.1998474887068446E-3</v>
      </c>
    </row>
    <row r="25" spans="2:17">
      <c r="B25" s="102" t="s">
        <v>2263</v>
      </c>
      <c r="C25" s="102" t="s">
        <v>1997</v>
      </c>
      <c r="D25" s="102" t="s">
        <v>2014</v>
      </c>
      <c r="E25" s="102"/>
      <c r="F25" s="102" t="s">
        <v>2001</v>
      </c>
      <c r="G25" s="103">
        <v>39957</v>
      </c>
      <c r="H25" s="102" t="s">
        <v>153</v>
      </c>
      <c r="I25" s="76">
        <v>4.2556104342224996</v>
      </c>
      <c r="J25" s="102" t="s">
        <v>105</v>
      </c>
      <c r="K25" s="76">
        <v>5.1695000000000002</v>
      </c>
      <c r="L25" s="76">
        <v>0.64977658498287105</v>
      </c>
      <c r="M25" s="76">
        <v>2096637.36</v>
      </c>
      <c r="N25" s="76">
        <v>161.38999999999999</v>
      </c>
      <c r="O25" s="76">
        <v>3383.7630353039999</v>
      </c>
      <c r="P25" s="76">
        <v>0.51778066364558728</v>
      </c>
      <c r="Q25" s="76">
        <v>4.7633072035219376E-3</v>
      </c>
    </row>
    <row r="26" spans="2:17">
      <c r="B26" s="102" t="s">
        <v>2263</v>
      </c>
      <c r="C26" s="102" t="s">
        <v>1997</v>
      </c>
      <c r="D26" s="102" t="s">
        <v>2015</v>
      </c>
      <c r="E26" s="102"/>
      <c r="F26" s="102" t="s">
        <v>2001</v>
      </c>
      <c r="G26" s="103">
        <v>39957</v>
      </c>
      <c r="H26" s="102" t="s">
        <v>153</v>
      </c>
      <c r="I26" s="76">
        <v>4.2556365268761542</v>
      </c>
      <c r="J26" s="102" t="s">
        <v>105</v>
      </c>
      <c r="K26" s="76">
        <v>5.1695000000000002</v>
      </c>
      <c r="L26" s="76">
        <v>0.64977658498287105</v>
      </c>
      <c r="M26" s="76">
        <v>2446754.2799999998</v>
      </c>
      <c r="N26" s="76">
        <v>161.38999999999999</v>
      </c>
      <c r="O26" s="76">
        <v>3948.816732492</v>
      </c>
      <c r="P26" s="76">
        <v>0.60424472016280451</v>
      </c>
      <c r="Q26" s="76">
        <v>5.5587306176649127E-3</v>
      </c>
    </row>
    <row r="27" spans="2:17">
      <c r="B27" s="102" t="s">
        <v>2263</v>
      </c>
      <c r="C27" s="102" t="s">
        <v>1997</v>
      </c>
      <c r="D27" s="102" t="s">
        <v>2016</v>
      </c>
      <c r="E27" s="102"/>
      <c r="F27" s="102" t="s">
        <v>2001</v>
      </c>
      <c r="G27" s="103">
        <v>39957</v>
      </c>
      <c r="H27" s="102" t="s">
        <v>153</v>
      </c>
      <c r="I27" s="76">
        <v>4.2556177019230006</v>
      </c>
      <c r="J27" s="102" t="s">
        <v>105</v>
      </c>
      <c r="K27" s="76">
        <v>5.1695000000000002</v>
      </c>
      <c r="L27" s="76">
        <v>0.64977658498287105</v>
      </c>
      <c r="M27" s="76">
        <v>2480536.39</v>
      </c>
      <c r="N27" s="76">
        <v>161.38999999999999</v>
      </c>
      <c r="O27" s="76">
        <v>4003.3376798210002</v>
      </c>
      <c r="P27" s="76">
        <v>0.61258747111671674</v>
      </c>
      <c r="Q27" s="76">
        <v>5.6354794970768342E-3</v>
      </c>
    </row>
    <row r="28" spans="2:17">
      <c r="B28" s="102" t="s">
        <v>2263</v>
      </c>
      <c r="C28" s="102" t="s">
        <v>1997</v>
      </c>
      <c r="D28" s="102" t="s">
        <v>2017</v>
      </c>
      <c r="E28" s="102"/>
      <c r="F28" s="102" t="s">
        <v>2001</v>
      </c>
      <c r="G28" s="103">
        <v>39957</v>
      </c>
      <c r="H28" s="102" t="s">
        <v>153</v>
      </c>
      <c r="I28" s="76">
        <v>4.2556213629615751</v>
      </c>
      <c r="J28" s="102" t="s">
        <v>105</v>
      </c>
      <c r="K28" s="76">
        <v>5.1695000000000002</v>
      </c>
      <c r="L28" s="76">
        <v>0.64951432478427795</v>
      </c>
      <c r="M28" s="76">
        <v>2329791.4300000002</v>
      </c>
      <c r="N28" s="76">
        <v>162.66</v>
      </c>
      <c r="O28" s="76">
        <v>3789.6387400379999</v>
      </c>
      <c r="P28" s="76">
        <v>0.57988743340522286</v>
      </c>
      <c r="Q28" s="76">
        <v>5.3346565113555795E-3</v>
      </c>
    </row>
    <row r="29" spans="2:17">
      <c r="B29" s="102" t="s">
        <v>2263</v>
      </c>
      <c r="C29" s="102" t="s">
        <v>1997</v>
      </c>
      <c r="D29" s="102" t="s">
        <v>2018</v>
      </c>
      <c r="E29" s="102"/>
      <c r="F29" s="102" t="s">
        <v>2001</v>
      </c>
      <c r="G29" s="103">
        <v>39957</v>
      </c>
      <c r="H29" s="102" t="s">
        <v>153</v>
      </c>
      <c r="I29" s="76">
        <v>4.2555907034967797</v>
      </c>
      <c r="J29" s="102" t="s">
        <v>105</v>
      </c>
      <c r="K29" s="76">
        <v>5.1695000000000002</v>
      </c>
      <c r="L29" s="76">
        <v>0.65003884518146404</v>
      </c>
      <c r="M29" s="76">
        <v>591710.67000000004</v>
      </c>
      <c r="N29" s="76">
        <v>160.24</v>
      </c>
      <c r="O29" s="76">
        <v>948.15717760799998</v>
      </c>
      <c r="P29" s="76">
        <v>0.14508623905990833</v>
      </c>
      <c r="Q29" s="76">
        <v>1.334716369630612E-3</v>
      </c>
    </row>
    <row r="30" spans="2:17">
      <c r="B30" s="102" t="s">
        <v>2263</v>
      </c>
      <c r="C30" s="102" t="s">
        <v>1997</v>
      </c>
      <c r="D30" s="102" t="s">
        <v>2019</v>
      </c>
      <c r="E30" s="102"/>
      <c r="F30" s="102" t="s">
        <v>2001</v>
      </c>
      <c r="G30" s="103">
        <v>39957</v>
      </c>
      <c r="H30" s="102" t="s">
        <v>153</v>
      </c>
      <c r="I30" s="76">
        <v>4.2555953700453779</v>
      </c>
      <c r="J30" s="102" t="s">
        <v>105</v>
      </c>
      <c r="K30" s="76">
        <v>5.1695000000000002</v>
      </c>
      <c r="L30" s="76">
        <v>0.65003884518146404</v>
      </c>
      <c r="M30" s="76">
        <v>7668748.8600000003</v>
      </c>
      <c r="N30" s="76">
        <v>158.66999999999999</v>
      </c>
      <c r="O30" s="76">
        <v>12168.003816162</v>
      </c>
      <c r="P30" s="76">
        <v>1.8619380333198687</v>
      </c>
      <c r="Q30" s="76">
        <v>1.7128841359542693E-2</v>
      </c>
    </row>
    <row r="31" spans="2:17">
      <c r="B31" s="102" t="s">
        <v>2263</v>
      </c>
      <c r="C31" s="102" t="s">
        <v>1997</v>
      </c>
      <c r="D31" s="102" t="s">
        <v>2002</v>
      </c>
      <c r="E31" s="102"/>
      <c r="F31" s="102" t="s">
        <v>2001</v>
      </c>
      <c r="G31" s="103">
        <v>39957</v>
      </c>
      <c r="H31" s="102" t="s">
        <v>153</v>
      </c>
      <c r="I31" s="76">
        <v>4.2556112006832718</v>
      </c>
      <c r="J31" s="102" t="s">
        <v>105</v>
      </c>
      <c r="K31" s="76">
        <v>5.1695000000000002</v>
      </c>
      <c r="L31" s="76">
        <v>0.64977658498287105</v>
      </c>
      <c r="M31" s="76">
        <v>5093450.91</v>
      </c>
      <c r="N31" s="76">
        <v>159.13999999999999</v>
      </c>
      <c r="O31" s="76">
        <v>8105.7177781740002</v>
      </c>
      <c r="P31" s="76">
        <v>1.2403303324488586</v>
      </c>
      <c r="Q31" s="76">
        <v>1.1410380537779973E-2</v>
      </c>
    </row>
    <row r="32" spans="2:17">
      <c r="B32" s="102" t="s">
        <v>2263</v>
      </c>
      <c r="C32" s="102" t="s">
        <v>1997</v>
      </c>
      <c r="D32" s="102" t="s">
        <v>2003</v>
      </c>
      <c r="E32" s="102"/>
      <c r="F32" s="102" t="s">
        <v>2001</v>
      </c>
      <c r="G32" s="103">
        <v>39957</v>
      </c>
      <c r="H32" s="102" t="s">
        <v>153</v>
      </c>
      <c r="I32" s="76">
        <v>4.2556110609265536</v>
      </c>
      <c r="J32" s="102" t="s">
        <v>105</v>
      </c>
      <c r="K32" s="76">
        <v>5.1695000000000002</v>
      </c>
      <c r="L32" s="76">
        <v>0.65003884518146404</v>
      </c>
      <c r="M32" s="76">
        <v>3776444.03</v>
      </c>
      <c r="N32" s="76">
        <v>156.37</v>
      </c>
      <c r="O32" s="76">
        <v>5905.2255297109996</v>
      </c>
      <c r="P32" s="76">
        <v>0.90361280085203366</v>
      </c>
      <c r="Q32" s="76">
        <v>8.3127580184015389E-3</v>
      </c>
    </row>
    <row r="33" spans="2:17">
      <c r="B33" s="102" t="s">
        <v>2263</v>
      </c>
      <c r="C33" s="102" t="s">
        <v>1997</v>
      </c>
      <c r="D33" s="102" t="s">
        <v>2004</v>
      </c>
      <c r="E33" s="102"/>
      <c r="F33" s="102" t="s">
        <v>2001</v>
      </c>
      <c r="G33" s="103">
        <v>39957</v>
      </c>
      <c r="H33" s="102" t="s">
        <v>153</v>
      </c>
      <c r="I33" s="76">
        <v>4.2555519343888717</v>
      </c>
      <c r="J33" s="102" t="s">
        <v>105</v>
      </c>
      <c r="K33" s="76">
        <v>5.1695000000000002</v>
      </c>
      <c r="L33" s="76">
        <v>0.65056336557865002</v>
      </c>
      <c r="M33" s="76">
        <v>2938604.65</v>
      </c>
      <c r="N33" s="76">
        <v>151.82</v>
      </c>
      <c r="O33" s="76">
        <v>4461.3895796300003</v>
      </c>
      <c r="P33" s="76">
        <v>0.68267819975011779</v>
      </c>
      <c r="Q33" s="76">
        <v>6.2802769876762607E-3</v>
      </c>
    </row>
    <row r="34" spans="2:17">
      <c r="B34" s="102" t="s">
        <v>2263</v>
      </c>
      <c r="C34" s="102" t="s">
        <v>1997</v>
      </c>
      <c r="D34" s="102" t="s">
        <v>2005</v>
      </c>
      <c r="E34" s="102"/>
      <c r="F34" s="102" t="s">
        <v>2001</v>
      </c>
      <c r="G34" s="103">
        <v>39957</v>
      </c>
      <c r="H34" s="102" t="s">
        <v>153</v>
      </c>
      <c r="I34" s="76">
        <v>4.2555909724820626</v>
      </c>
      <c r="J34" s="102" t="s">
        <v>105</v>
      </c>
      <c r="K34" s="76">
        <v>5.1695000000000002</v>
      </c>
      <c r="L34" s="76">
        <v>0.65003884518146404</v>
      </c>
      <c r="M34" s="76">
        <v>3655968.03</v>
      </c>
      <c r="N34" s="76">
        <v>149.44</v>
      </c>
      <c r="O34" s="76">
        <v>5463.478624032</v>
      </c>
      <c r="P34" s="76">
        <v>0.83601704914026875</v>
      </c>
      <c r="Q34" s="76">
        <v>7.6909129908388253E-3</v>
      </c>
    </row>
    <row r="35" spans="2:17">
      <c r="B35" s="102" t="s">
        <v>2263</v>
      </c>
      <c r="C35" s="102" t="s">
        <v>1997</v>
      </c>
      <c r="D35" s="102" t="s">
        <v>2006</v>
      </c>
      <c r="E35" s="102"/>
      <c r="F35" s="102" t="s">
        <v>2001</v>
      </c>
      <c r="G35" s="103">
        <v>39957</v>
      </c>
      <c r="H35" s="102" t="s">
        <v>153</v>
      </c>
      <c r="I35" s="76">
        <v>4.2556312712376085</v>
      </c>
      <c r="J35" s="102" t="s">
        <v>105</v>
      </c>
      <c r="K35" s="76">
        <v>5.1695000000000002</v>
      </c>
      <c r="L35" s="76">
        <v>0.64925206458568396</v>
      </c>
      <c r="M35" s="76">
        <v>3520605.52</v>
      </c>
      <c r="N35" s="76">
        <v>149.16999999999999</v>
      </c>
      <c r="O35" s="76">
        <v>5251.6872541840003</v>
      </c>
      <c r="P35" s="76">
        <v>0.80360890622654568</v>
      </c>
      <c r="Q35" s="76">
        <v>7.392775282283201E-3</v>
      </c>
    </row>
    <row r="36" spans="2:17">
      <c r="B36" s="102" t="s">
        <v>2263</v>
      </c>
      <c r="C36" s="102" t="s">
        <v>1997</v>
      </c>
      <c r="D36" s="102" t="s">
        <v>2007</v>
      </c>
      <c r="E36" s="102"/>
      <c r="F36" s="102" t="s">
        <v>2001</v>
      </c>
      <c r="G36" s="103">
        <v>39957</v>
      </c>
      <c r="H36" s="102" t="s">
        <v>153</v>
      </c>
      <c r="I36" s="76">
        <v>4.255563186244574</v>
      </c>
      <c r="J36" s="102" t="s">
        <v>105</v>
      </c>
      <c r="K36" s="76">
        <v>5.1695000000000002</v>
      </c>
      <c r="L36" s="76">
        <v>0.65056336557865002</v>
      </c>
      <c r="M36" s="76">
        <v>3101924.4</v>
      </c>
      <c r="N36" s="76">
        <v>148.71</v>
      </c>
      <c r="O36" s="76">
        <v>4612.8717752399998</v>
      </c>
      <c r="P36" s="76">
        <v>0.70585788194272436</v>
      </c>
      <c r="Q36" s="76">
        <v>6.4935177572059766E-3</v>
      </c>
    </row>
    <row r="37" spans="2:17">
      <c r="B37" s="102" t="s">
        <v>2263</v>
      </c>
      <c r="C37" s="102" t="s">
        <v>1997</v>
      </c>
      <c r="D37" s="102" t="s">
        <v>2008</v>
      </c>
      <c r="E37" s="102"/>
      <c r="F37" s="102" t="s">
        <v>2001</v>
      </c>
      <c r="G37" s="103">
        <v>39957</v>
      </c>
      <c r="H37" s="102" t="s">
        <v>153</v>
      </c>
      <c r="I37" s="76">
        <v>4.2556326541580702</v>
      </c>
      <c r="J37" s="102" t="s">
        <v>105</v>
      </c>
      <c r="K37" s="76">
        <v>5.1695000000000002</v>
      </c>
      <c r="L37" s="76">
        <v>0.64951432478427795</v>
      </c>
      <c r="M37" s="76">
        <v>3215918.15</v>
      </c>
      <c r="N37" s="76">
        <v>149.44999999999999</v>
      </c>
      <c r="O37" s="76">
        <v>4806.189675175</v>
      </c>
      <c r="P37" s="76">
        <v>0.73543922953668284</v>
      </c>
      <c r="Q37" s="76">
        <v>6.7656504496323511E-3</v>
      </c>
    </row>
    <row r="38" spans="2:17">
      <c r="B38" s="102" t="s">
        <v>2263</v>
      </c>
      <c r="C38" s="102" t="s">
        <v>1997</v>
      </c>
      <c r="D38" s="102" t="s">
        <v>2009</v>
      </c>
      <c r="E38" s="102"/>
      <c r="F38" s="102" t="s">
        <v>2001</v>
      </c>
      <c r="G38" s="103">
        <v>39957</v>
      </c>
      <c r="H38" s="102" t="s">
        <v>153</v>
      </c>
      <c r="I38" s="76">
        <v>4.2556641464626423</v>
      </c>
      <c r="J38" s="102" t="s">
        <v>105</v>
      </c>
      <c r="K38" s="76">
        <v>5.1695000000000002</v>
      </c>
      <c r="L38" s="76">
        <v>0.64925206458568396</v>
      </c>
      <c r="M38" s="76">
        <v>2281253.67</v>
      </c>
      <c r="N38" s="76">
        <v>151.09</v>
      </c>
      <c r="O38" s="76">
        <v>3446.7461700029999</v>
      </c>
      <c r="P38" s="76">
        <v>0.52741829161855136</v>
      </c>
      <c r="Q38" s="76">
        <v>4.8519682640282584E-3</v>
      </c>
    </row>
    <row r="39" spans="2:17">
      <c r="B39" s="102" t="s">
        <v>2263</v>
      </c>
      <c r="C39" s="102" t="s">
        <v>1997</v>
      </c>
      <c r="D39" s="102" t="s">
        <v>2010</v>
      </c>
      <c r="E39" s="102"/>
      <c r="F39" s="102" t="s">
        <v>2001</v>
      </c>
      <c r="G39" s="103">
        <v>39957</v>
      </c>
      <c r="H39" s="102" t="s">
        <v>153</v>
      </c>
      <c r="I39" s="76">
        <v>4.2556276829044188</v>
      </c>
      <c r="J39" s="102" t="s">
        <v>105</v>
      </c>
      <c r="K39" s="76">
        <v>5.1695000000000002</v>
      </c>
      <c r="L39" s="76">
        <v>0.64951432478427795</v>
      </c>
      <c r="M39" s="76">
        <v>1374849.26</v>
      </c>
      <c r="N39" s="76">
        <v>152.15</v>
      </c>
      <c r="O39" s="76">
        <v>2091.83314909</v>
      </c>
      <c r="P39" s="76">
        <v>0.32009060471173079</v>
      </c>
      <c r="Q39" s="76">
        <v>2.9446636196648439E-3</v>
      </c>
    </row>
    <row r="40" spans="2:17">
      <c r="B40" s="102" t="s">
        <v>2263</v>
      </c>
      <c r="C40" s="102" t="s">
        <v>1997</v>
      </c>
      <c r="D40" s="102" t="s">
        <v>2011</v>
      </c>
      <c r="E40" s="102"/>
      <c r="F40" s="102" t="s">
        <v>2001</v>
      </c>
      <c r="G40" s="103">
        <v>39957</v>
      </c>
      <c r="H40" s="102" t="s">
        <v>153</v>
      </c>
      <c r="I40" s="76">
        <v>4.255625218076684</v>
      </c>
      <c r="J40" s="102" t="s">
        <v>105</v>
      </c>
      <c r="K40" s="76">
        <v>5.1695000000000002</v>
      </c>
      <c r="L40" s="76">
        <v>0.64951432478427795</v>
      </c>
      <c r="M40" s="76">
        <v>1382472.14</v>
      </c>
      <c r="N40" s="76">
        <v>152.61000000000001</v>
      </c>
      <c r="O40" s="76">
        <v>2109.790732854</v>
      </c>
      <c r="P40" s="76">
        <v>0.32283845955315582</v>
      </c>
      <c r="Q40" s="76">
        <v>2.9699424253047386E-3</v>
      </c>
    </row>
    <row r="41" spans="2:17">
      <c r="B41" s="102" t="s">
        <v>2264</v>
      </c>
      <c r="C41" s="102" t="s">
        <v>1997</v>
      </c>
      <c r="D41" s="102" t="s">
        <v>2020</v>
      </c>
      <c r="E41" s="102"/>
      <c r="F41" s="102" t="s">
        <v>1110</v>
      </c>
      <c r="G41" s="103">
        <v>43080</v>
      </c>
      <c r="H41" s="102" t="s">
        <v>266</v>
      </c>
      <c r="I41" s="76">
        <v>8.1556218633704489</v>
      </c>
      <c r="J41" s="102" t="s">
        <v>105</v>
      </c>
      <c r="K41" s="76">
        <v>3.31</v>
      </c>
      <c r="L41" s="76">
        <v>3.3109308201074601</v>
      </c>
      <c r="M41" s="76">
        <v>3150879.86</v>
      </c>
      <c r="N41" s="76">
        <v>101.41</v>
      </c>
      <c r="O41" s="76">
        <v>3195.307266026</v>
      </c>
      <c r="P41" s="76">
        <v>0.48894331532464141</v>
      </c>
      <c r="Q41" s="76">
        <v>4.4980189094004433E-3</v>
      </c>
    </row>
    <row r="42" spans="2:17">
      <c r="B42" s="102" t="s">
        <v>2264</v>
      </c>
      <c r="C42" s="102" t="s">
        <v>1997</v>
      </c>
      <c r="D42" s="102" t="s">
        <v>2021</v>
      </c>
      <c r="E42" s="102"/>
      <c r="F42" s="102" t="s">
        <v>1110</v>
      </c>
      <c r="G42" s="103">
        <v>42956</v>
      </c>
      <c r="H42" s="102" t="s">
        <v>266</v>
      </c>
      <c r="I42" s="76">
        <v>8.421627155234356</v>
      </c>
      <c r="J42" s="102" t="s">
        <v>105</v>
      </c>
      <c r="K42" s="76">
        <v>3.31</v>
      </c>
      <c r="L42" s="76">
        <v>2.3350606211423899</v>
      </c>
      <c r="M42" s="76">
        <v>76872220.590000004</v>
      </c>
      <c r="N42" s="76">
        <v>110.37</v>
      </c>
      <c r="O42" s="76">
        <v>84843.869865183005</v>
      </c>
      <c r="P42" s="76">
        <v>12.982739862901642</v>
      </c>
      <c r="Q42" s="76">
        <v>0.11943431389461821</v>
      </c>
    </row>
    <row r="43" spans="2:17">
      <c r="B43" s="102" t="s">
        <v>2264</v>
      </c>
      <c r="C43" s="102" t="s">
        <v>1997</v>
      </c>
      <c r="D43" s="102" t="s">
        <v>2022</v>
      </c>
      <c r="E43" s="102"/>
      <c r="F43" s="102" t="s">
        <v>1110</v>
      </c>
      <c r="G43" s="103">
        <v>43222</v>
      </c>
      <c r="H43" s="102" t="s">
        <v>266</v>
      </c>
      <c r="I43" s="76">
        <v>8.1524669237657843</v>
      </c>
      <c r="J43" s="102" t="s">
        <v>105</v>
      </c>
      <c r="K43" s="76">
        <v>3.31</v>
      </c>
      <c r="L43" s="76">
        <v>3.3324361563921001</v>
      </c>
      <c r="M43" s="76">
        <v>816565.49</v>
      </c>
      <c r="N43" s="76">
        <v>101.54</v>
      </c>
      <c r="O43" s="76">
        <v>829.14059854599998</v>
      </c>
      <c r="P43" s="76">
        <v>0.12687441906879202</v>
      </c>
      <c r="Q43" s="76">
        <v>1.1671772947989044E-3</v>
      </c>
    </row>
    <row r="44" spans="2:17">
      <c r="B44" s="102" t="s">
        <v>2265</v>
      </c>
      <c r="C44" s="102" t="s">
        <v>1997</v>
      </c>
      <c r="D44" s="102" t="s">
        <v>2073</v>
      </c>
      <c r="E44" s="102"/>
      <c r="F44" s="102" t="s">
        <v>415</v>
      </c>
      <c r="G44" s="103">
        <v>41072</v>
      </c>
      <c r="H44" s="102" t="s">
        <v>416</v>
      </c>
      <c r="I44" s="76">
        <v>2.7303054595271496</v>
      </c>
      <c r="J44" s="102" t="s">
        <v>105</v>
      </c>
      <c r="K44" s="76">
        <v>4.5999999999999996</v>
      </c>
      <c r="L44" s="76">
        <v>1.3993162325620601</v>
      </c>
      <c r="M44" s="76">
        <v>12870000</v>
      </c>
      <c r="N44" s="76">
        <v>112.57</v>
      </c>
      <c r="O44" s="76">
        <v>14487.759</v>
      </c>
      <c r="P44" s="76">
        <v>2.2169050821501721</v>
      </c>
      <c r="Q44" s="76">
        <v>2.039434974836821E-2</v>
      </c>
    </row>
    <row r="45" spans="2:17">
      <c r="B45" s="102" t="s">
        <v>2266</v>
      </c>
      <c r="C45" s="102" t="s">
        <v>1997</v>
      </c>
      <c r="D45" s="102" t="s">
        <v>2060</v>
      </c>
      <c r="E45" s="102"/>
      <c r="F45" s="102" t="s">
        <v>427</v>
      </c>
      <c r="G45" s="103">
        <v>39261</v>
      </c>
      <c r="H45" s="102" t="s">
        <v>153</v>
      </c>
      <c r="I45" s="76">
        <v>4.5325463828920469</v>
      </c>
      <c r="J45" s="102" t="s">
        <v>105</v>
      </c>
      <c r="K45" s="76">
        <v>4.7039999999999997</v>
      </c>
      <c r="L45" s="76">
        <v>0.67154418146610195</v>
      </c>
      <c r="M45" s="76">
        <v>7411922.1100000003</v>
      </c>
      <c r="N45" s="76">
        <v>145.54</v>
      </c>
      <c r="O45" s="76">
        <v>10787.311438893999</v>
      </c>
      <c r="P45" s="76">
        <v>1.6506656103004471</v>
      </c>
      <c r="Q45" s="76">
        <v>1.5185247237297179E-2</v>
      </c>
    </row>
    <row r="46" spans="2:17">
      <c r="B46" s="102" t="s">
        <v>2267</v>
      </c>
      <c r="C46" s="102" t="s">
        <v>1997</v>
      </c>
      <c r="D46" s="102" t="s">
        <v>2027</v>
      </c>
      <c r="E46" s="102"/>
      <c r="F46" s="102" t="s">
        <v>437</v>
      </c>
      <c r="G46" s="103">
        <v>40570</v>
      </c>
      <c r="H46" s="102" t="s">
        <v>266</v>
      </c>
      <c r="I46" s="76">
        <v>6.0171918852600648</v>
      </c>
      <c r="J46" s="102" t="s">
        <v>105</v>
      </c>
      <c r="K46" s="76">
        <v>5.5</v>
      </c>
      <c r="L46" s="76">
        <v>1.3201136525869399</v>
      </c>
      <c r="M46" s="76">
        <v>26030634.559999999</v>
      </c>
      <c r="N46" s="76">
        <v>133.31</v>
      </c>
      <c r="O46" s="76">
        <v>34701.438931935998</v>
      </c>
      <c r="P46" s="76">
        <v>5.3099859216413501</v>
      </c>
      <c r="Q46" s="76">
        <v>4.8849051281812716E-2</v>
      </c>
    </row>
    <row r="47" spans="2:17">
      <c r="B47" s="102" t="s">
        <v>2267</v>
      </c>
      <c r="C47" s="102" t="s">
        <v>1997</v>
      </c>
      <c r="D47" s="102" t="s">
        <v>2031</v>
      </c>
      <c r="E47" s="102"/>
      <c r="F47" s="102" t="s">
        <v>437</v>
      </c>
      <c r="G47" s="103">
        <v>41085</v>
      </c>
      <c r="H47" s="102" t="s">
        <v>266</v>
      </c>
      <c r="I47" s="76">
        <v>5.9403916993016228</v>
      </c>
      <c r="J47" s="102" t="s">
        <v>105</v>
      </c>
      <c r="K47" s="76">
        <v>5.5</v>
      </c>
      <c r="L47" s="76">
        <v>1.8842353397607801</v>
      </c>
      <c r="M47" s="76">
        <v>2894050.31</v>
      </c>
      <c r="N47" s="76">
        <v>124.66</v>
      </c>
      <c r="O47" s="76">
        <v>3607.7231164459999</v>
      </c>
      <c r="P47" s="76">
        <v>0.55205085285031275</v>
      </c>
      <c r="Q47" s="76">
        <v>5.0785747493503064E-3</v>
      </c>
    </row>
    <row r="48" spans="2:17">
      <c r="B48" s="102" t="s">
        <v>2267</v>
      </c>
      <c r="C48" s="102" t="s">
        <v>1997</v>
      </c>
      <c r="D48" s="102" t="s">
        <v>2032</v>
      </c>
      <c r="E48" s="102"/>
      <c r="F48" s="102" t="s">
        <v>437</v>
      </c>
      <c r="G48" s="103">
        <v>41115</v>
      </c>
      <c r="H48" s="102" t="s">
        <v>266</v>
      </c>
      <c r="I48" s="76">
        <v>5.9404430155795716</v>
      </c>
      <c r="J48" s="102" t="s">
        <v>105</v>
      </c>
      <c r="K48" s="76">
        <v>5.5</v>
      </c>
      <c r="L48" s="76">
        <v>1.8837108193635901</v>
      </c>
      <c r="M48" s="76">
        <v>1283369.47</v>
      </c>
      <c r="N48" s="76">
        <v>125.02</v>
      </c>
      <c r="O48" s="76">
        <v>1604.468511394</v>
      </c>
      <c r="P48" s="76">
        <v>0.24551446480158043</v>
      </c>
      <c r="Q48" s="76">
        <v>2.258602726730403E-3</v>
      </c>
    </row>
    <row r="49" spans="2:17">
      <c r="B49" s="102" t="s">
        <v>2267</v>
      </c>
      <c r="C49" s="102" t="s">
        <v>1997</v>
      </c>
      <c r="D49" s="102" t="s">
        <v>2034</v>
      </c>
      <c r="E49" s="102"/>
      <c r="F49" s="102" t="s">
        <v>437</v>
      </c>
      <c r="G49" s="103">
        <v>41207</v>
      </c>
      <c r="H49" s="102" t="s">
        <v>266</v>
      </c>
      <c r="I49" s="76">
        <v>6.0180775426134518</v>
      </c>
      <c r="J49" s="102" t="s">
        <v>105</v>
      </c>
      <c r="K49" s="76">
        <v>5.5</v>
      </c>
      <c r="L49" s="76">
        <v>1.3140816680192899</v>
      </c>
      <c r="M49" s="76">
        <v>370007.72</v>
      </c>
      <c r="N49" s="76">
        <v>127.82</v>
      </c>
      <c r="O49" s="76">
        <v>472.94386770400001</v>
      </c>
      <c r="P49" s="76">
        <v>7.2369485431442934E-2</v>
      </c>
      <c r="Q49" s="76">
        <v>6.6576084329545793E-4</v>
      </c>
    </row>
    <row r="50" spans="2:17">
      <c r="B50" s="102" t="s">
        <v>2267</v>
      </c>
      <c r="C50" s="102" t="s">
        <v>1997</v>
      </c>
      <c r="D50" s="102" t="s">
        <v>2035</v>
      </c>
      <c r="E50" s="102"/>
      <c r="F50" s="102" t="s">
        <v>437</v>
      </c>
      <c r="G50" s="103">
        <v>41239</v>
      </c>
      <c r="H50" s="102" t="s">
        <v>266</v>
      </c>
      <c r="I50" s="76">
        <v>5.9404881571411172</v>
      </c>
      <c r="J50" s="102" t="s">
        <v>105</v>
      </c>
      <c r="K50" s="76">
        <v>5.5</v>
      </c>
      <c r="L50" s="76">
        <v>1.8837108193635901</v>
      </c>
      <c r="M50" s="76">
        <v>3259288.87</v>
      </c>
      <c r="N50" s="76">
        <v>123.84</v>
      </c>
      <c r="O50" s="76">
        <v>4036.3033366079999</v>
      </c>
      <c r="P50" s="76">
        <v>0.61763184906830471</v>
      </c>
      <c r="Q50" s="76">
        <v>5.6818850960517172E-3</v>
      </c>
    </row>
    <row r="51" spans="2:17">
      <c r="B51" s="102" t="s">
        <v>2267</v>
      </c>
      <c r="C51" s="102" t="s">
        <v>1997</v>
      </c>
      <c r="D51" s="102" t="s">
        <v>2058</v>
      </c>
      <c r="E51" s="102"/>
      <c r="F51" s="102" t="s">
        <v>437</v>
      </c>
      <c r="G51" s="103">
        <v>42565</v>
      </c>
      <c r="H51" s="102" t="s">
        <v>266</v>
      </c>
      <c r="I51" s="76">
        <v>5.938893328823486</v>
      </c>
      <c r="J51" s="102" t="s">
        <v>105</v>
      </c>
      <c r="K51" s="76">
        <v>5.5</v>
      </c>
      <c r="L51" s="76">
        <v>1.8844975999593701</v>
      </c>
      <c r="M51" s="76">
        <v>5133375.53</v>
      </c>
      <c r="N51" s="76">
        <v>123.81</v>
      </c>
      <c r="O51" s="76">
        <v>6355.6322436930004</v>
      </c>
      <c r="P51" s="76">
        <v>0.97253366937705921</v>
      </c>
      <c r="Q51" s="76">
        <v>8.9467934171103495E-3</v>
      </c>
    </row>
    <row r="52" spans="2:17">
      <c r="B52" s="102" t="s">
        <v>2267</v>
      </c>
      <c r="C52" s="102" t="s">
        <v>1997</v>
      </c>
      <c r="D52" s="102" t="s">
        <v>2040</v>
      </c>
      <c r="E52" s="102"/>
      <c r="F52" s="102" t="s">
        <v>437</v>
      </c>
      <c r="G52" s="103">
        <v>41422</v>
      </c>
      <c r="H52" s="102" t="s">
        <v>266</v>
      </c>
      <c r="I52" s="76">
        <v>6.0143332087709993</v>
      </c>
      <c r="J52" s="102" t="s">
        <v>105</v>
      </c>
      <c r="K52" s="76">
        <v>5.5</v>
      </c>
      <c r="L52" s="76">
        <v>1.34109446847439</v>
      </c>
      <c r="M52" s="76">
        <v>446689.81</v>
      </c>
      <c r="N52" s="76">
        <v>127.68</v>
      </c>
      <c r="O52" s="76">
        <v>570.33354940799995</v>
      </c>
      <c r="P52" s="76">
        <v>8.7271975203572993E-2</v>
      </c>
      <c r="Q52" s="76">
        <v>8.0285583711428338E-4</v>
      </c>
    </row>
    <row r="53" spans="2:17">
      <c r="B53" s="102" t="s">
        <v>2267</v>
      </c>
      <c r="C53" s="102" t="s">
        <v>1997</v>
      </c>
      <c r="D53" s="102" t="s">
        <v>2041</v>
      </c>
      <c r="E53" s="102"/>
      <c r="F53" s="102" t="s">
        <v>437</v>
      </c>
      <c r="G53" s="103">
        <v>41450</v>
      </c>
      <c r="H53" s="102" t="s">
        <v>266</v>
      </c>
      <c r="I53" s="76">
        <v>6.0140748240140649</v>
      </c>
      <c r="J53" s="102" t="s">
        <v>105</v>
      </c>
      <c r="K53" s="76">
        <v>5.5</v>
      </c>
      <c r="L53" s="76">
        <v>1.3429302898645401</v>
      </c>
      <c r="M53" s="76">
        <v>735901.19</v>
      </c>
      <c r="N53" s="76">
        <v>127.54</v>
      </c>
      <c r="O53" s="76">
        <v>938.56837772599999</v>
      </c>
      <c r="P53" s="76">
        <v>0.14361896871187682</v>
      </c>
      <c r="Q53" s="76">
        <v>1.3212182614373007E-3</v>
      </c>
    </row>
    <row r="54" spans="2:17">
      <c r="B54" s="102" t="s">
        <v>2267</v>
      </c>
      <c r="C54" s="102" t="s">
        <v>1997</v>
      </c>
      <c r="D54" s="102" t="s">
        <v>2042</v>
      </c>
      <c r="E54" s="102"/>
      <c r="F54" s="102" t="s">
        <v>437</v>
      </c>
      <c r="G54" s="103">
        <v>41480</v>
      </c>
      <c r="H54" s="102" t="s">
        <v>266</v>
      </c>
      <c r="I54" s="76">
        <v>6.0012970722354089</v>
      </c>
      <c r="J54" s="102" t="s">
        <v>105</v>
      </c>
      <c r="K54" s="76">
        <v>5.5</v>
      </c>
      <c r="L54" s="76">
        <v>1.4362949205636999</v>
      </c>
      <c r="M54" s="76">
        <v>646265.46</v>
      </c>
      <c r="N54" s="76">
        <v>125.84</v>
      </c>
      <c r="O54" s="76">
        <v>813.26045486400005</v>
      </c>
      <c r="P54" s="76">
        <v>0.12444445241667551</v>
      </c>
      <c r="Q54" s="76">
        <v>1.1448228917262796E-3</v>
      </c>
    </row>
    <row r="55" spans="2:17">
      <c r="B55" s="102" t="s">
        <v>2267</v>
      </c>
      <c r="C55" s="102" t="s">
        <v>1997</v>
      </c>
      <c r="D55" s="102" t="s">
        <v>2043</v>
      </c>
      <c r="E55" s="102"/>
      <c r="F55" s="102" t="s">
        <v>437</v>
      </c>
      <c r="G55" s="103">
        <v>41512</v>
      </c>
      <c r="H55" s="102" t="s">
        <v>266</v>
      </c>
      <c r="I55" s="76">
        <v>5.9403539606171982</v>
      </c>
      <c r="J55" s="102" t="s">
        <v>105</v>
      </c>
      <c r="K55" s="76">
        <v>5.5</v>
      </c>
      <c r="L55" s="76">
        <v>1.8844975999593701</v>
      </c>
      <c r="M55" s="76">
        <v>2014850.59</v>
      </c>
      <c r="N55" s="76">
        <v>122.21</v>
      </c>
      <c r="O55" s="76">
        <v>2462.3489060390002</v>
      </c>
      <c r="P55" s="76">
        <v>0.3767866240613732</v>
      </c>
      <c r="Q55" s="76">
        <v>3.4662368964220908E-3</v>
      </c>
    </row>
    <row r="56" spans="2:17">
      <c r="B56" s="102" t="s">
        <v>2267</v>
      </c>
      <c r="C56" s="102" t="s">
        <v>1997</v>
      </c>
      <c r="D56" s="102" t="s">
        <v>2051</v>
      </c>
      <c r="E56" s="102"/>
      <c r="F56" s="102" t="s">
        <v>437</v>
      </c>
      <c r="G56" s="103">
        <v>40871</v>
      </c>
      <c r="H56" s="102" t="s">
        <v>266</v>
      </c>
      <c r="I56" s="76">
        <v>5.9516899893080826</v>
      </c>
      <c r="J56" s="102" t="s">
        <v>105</v>
      </c>
      <c r="K56" s="76">
        <v>5.5888</v>
      </c>
      <c r="L56" s="76">
        <v>1.8010988568067501</v>
      </c>
      <c r="M56" s="76">
        <v>1013999.55</v>
      </c>
      <c r="N56" s="76">
        <v>126.71</v>
      </c>
      <c r="O56" s="76">
        <v>1284.8388298049999</v>
      </c>
      <c r="P56" s="76">
        <v>0.19660499125769448</v>
      </c>
      <c r="Q56" s="76">
        <v>1.8086615373245308E-3</v>
      </c>
    </row>
    <row r="57" spans="2:17">
      <c r="B57" s="102" t="s">
        <v>2267</v>
      </c>
      <c r="C57" s="102" t="s">
        <v>1997</v>
      </c>
      <c r="D57" s="102" t="s">
        <v>2029</v>
      </c>
      <c r="E57" s="102"/>
      <c r="F57" s="102" t="s">
        <v>437</v>
      </c>
      <c r="G57" s="103">
        <v>40993</v>
      </c>
      <c r="H57" s="102" t="s">
        <v>266</v>
      </c>
      <c r="I57" s="76">
        <v>5.9462167248734774</v>
      </c>
      <c r="J57" s="102" t="s">
        <v>105</v>
      </c>
      <c r="K57" s="76">
        <v>5.5452000000000004</v>
      </c>
      <c r="L57" s="76">
        <v>1.84174918758869</v>
      </c>
      <c r="M57" s="76">
        <v>2232888.84</v>
      </c>
      <c r="N57" s="76">
        <v>126.53</v>
      </c>
      <c r="O57" s="76">
        <v>2825.2742492520001</v>
      </c>
      <c r="P57" s="76">
        <v>0.43232116448339397</v>
      </c>
      <c r="Q57" s="76">
        <v>3.9771251837018894E-3</v>
      </c>
    </row>
    <row r="58" spans="2:17">
      <c r="B58" s="102" t="s">
        <v>2267</v>
      </c>
      <c r="C58" s="102" t="s">
        <v>1997</v>
      </c>
      <c r="D58" s="102" t="s">
        <v>2059</v>
      </c>
      <c r="E58" s="102"/>
      <c r="F58" s="102" t="s">
        <v>437</v>
      </c>
      <c r="G58" s="103">
        <v>40903</v>
      </c>
      <c r="H58" s="102" t="s">
        <v>266</v>
      </c>
      <c r="I58" s="76">
        <v>6.0384384719724595</v>
      </c>
      <c r="J58" s="102" t="s">
        <v>105</v>
      </c>
      <c r="K58" s="76">
        <v>5.6619999999999999</v>
      </c>
      <c r="L58" s="76">
        <v>1.1648556150198</v>
      </c>
      <c r="M58" s="76">
        <v>1040460.09</v>
      </c>
      <c r="N58" s="76">
        <v>131.69</v>
      </c>
      <c r="O58" s="76">
        <v>1370.181892521</v>
      </c>
      <c r="P58" s="76">
        <v>0.20966411720404418</v>
      </c>
      <c r="Q58" s="76">
        <v>1.9287985626316902E-3</v>
      </c>
    </row>
    <row r="59" spans="2:17">
      <c r="B59" s="102" t="s">
        <v>2267</v>
      </c>
      <c r="C59" s="102" t="s">
        <v>1997</v>
      </c>
      <c r="D59" s="102" t="s">
        <v>2028</v>
      </c>
      <c r="E59" s="102"/>
      <c r="F59" s="102" t="s">
        <v>437</v>
      </c>
      <c r="G59" s="103">
        <v>40933</v>
      </c>
      <c r="H59" s="102" t="s">
        <v>266</v>
      </c>
      <c r="I59" s="76">
        <v>5.9443357710002909</v>
      </c>
      <c r="J59" s="102" t="s">
        <v>105</v>
      </c>
      <c r="K59" s="76">
        <v>5.5309999999999997</v>
      </c>
      <c r="L59" s="76">
        <v>1.8553867179155299</v>
      </c>
      <c r="M59" s="76">
        <v>3836755.97</v>
      </c>
      <c r="N59" s="76">
        <v>126.43</v>
      </c>
      <c r="O59" s="76">
        <v>4850.8105728709997</v>
      </c>
      <c r="P59" s="76">
        <v>0.74226708295917321</v>
      </c>
      <c r="Q59" s="76">
        <v>6.8284630760501695E-3</v>
      </c>
    </row>
    <row r="60" spans="2:17">
      <c r="B60" s="102" t="s">
        <v>2267</v>
      </c>
      <c r="C60" s="102" t="s">
        <v>1997</v>
      </c>
      <c r="D60" s="102" t="s">
        <v>2030</v>
      </c>
      <c r="E60" s="102"/>
      <c r="F60" s="102" t="s">
        <v>437</v>
      </c>
      <c r="G60" s="103">
        <v>41053</v>
      </c>
      <c r="H60" s="102" t="s">
        <v>266</v>
      </c>
      <c r="I60" s="76">
        <v>5.9403930529140387</v>
      </c>
      <c r="J60" s="102" t="s">
        <v>105</v>
      </c>
      <c r="K60" s="76">
        <v>5.5</v>
      </c>
      <c r="L60" s="76">
        <v>1.8842353397607801</v>
      </c>
      <c r="M60" s="76">
        <v>1572794.1</v>
      </c>
      <c r="N60" s="76">
        <v>124.66</v>
      </c>
      <c r="O60" s="76">
        <v>1960.6451250600001</v>
      </c>
      <c r="P60" s="76">
        <v>0.30001632012504309</v>
      </c>
      <c r="Q60" s="76">
        <v>2.7599908593804443E-3</v>
      </c>
    </row>
    <row r="61" spans="2:17">
      <c r="B61" s="102" t="s">
        <v>2267</v>
      </c>
      <c r="C61" s="102" t="s">
        <v>1997</v>
      </c>
      <c r="D61" s="102" t="s">
        <v>2033</v>
      </c>
      <c r="E61" s="102"/>
      <c r="F61" s="102" t="s">
        <v>437</v>
      </c>
      <c r="G61" s="103">
        <v>41179</v>
      </c>
      <c r="H61" s="102" t="s">
        <v>266</v>
      </c>
      <c r="I61" s="76">
        <v>5.9405819306030541</v>
      </c>
      <c r="J61" s="102" t="s">
        <v>105</v>
      </c>
      <c r="K61" s="76">
        <v>5.5</v>
      </c>
      <c r="L61" s="76">
        <v>1.8831862989664101</v>
      </c>
      <c r="M61" s="76">
        <v>1618328.44</v>
      </c>
      <c r="N61" s="76">
        <v>123.61</v>
      </c>
      <c r="O61" s="76">
        <v>2000.4157846840001</v>
      </c>
      <c r="P61" s="76">
        <v>0.30610199406819122</v>
      </c>
      <c r="Q61" s="76">
        <v>2.8159758286289776E-3</v>
      </c>
    </row>
    <row r="62" spans="2:17">
      <c r="B62" s="102" t="s">
        <v>2267</v>
      </c>
      <c r="C62" s="102" t="s">
        <v>1997</v>
      </c>
      <c r="D62" s="102" t="s">
        <v>2037</v>
      </c>
      <c r="E62" s="102"/>
      <c r="F62" s="102" t="s">
        <v>437</v>
      </c>
      <c r="G62" s="103">
        <v>41298</v>
      </c>
      <c r="H62" s="102" t="s">
        <v>266</v>
      </c>
      <c r="I62" s="76">
        <v>5.9404423739960981</v>
      </c>
      <c r="J62" s="102" t="s">
        <v>105</v>
      </c>
      <c r="K62" s="76">
        <v>5.5</v>
      </c>
      <c r="L62" s="76">
        <v>1.8839730795621901</v>
      </c>
      <c r="M62" s="76">
        <v>1797458.25</v>
      </c>
      <c r="N62" s="76">
        <v>124.19</v>
      </c>
      <c r="O62" s="76">
        <v>2232.263400675</v>
      </c>
      <c r="P62" s="76">
        <v>0.34157912743124963</v>
      </c>
      <c r="Q62" s="76">
        <v>3.1423466199187707E-3</v>
      </c>
    </row>
    <row r="63" spans="2:17">
      <c r="B63" s="102" t="s">
        <v>2267</v>
      </c>
      <c r="C63" s="102" t="s">
        <v>1997</v>
      </c>
      <c r="D63" s="102" t="s">
        <v>2039</v>
      </c>
      <c r="E63" s="102"/>
      <c r="F63" s="102" t="s">
        <v>437</v>
      </c>
      <c r="G63" s="103">
        <v>41389</v>
      </c>
      <c r="H63" s="102" t="s">
        <v>266</v>
      </c>
      <c r="I63" s="76">
        <v>6.0159817574384151</v>
      </c>
      <c r="J63" s="102" t="s">
        <v>105</v>
      </c>
      <c r="K63" s="76">
        <v>5.5</v>
      </c>
      <c r="L63" s="76">
        <v>1.3290304993391</v>
      </c>
      <c r="M63" s="76">
        <v>1219630.69</v>
      </c>
      <c r="N63" s="76">
        <v>128.28</v>
      </c>
      <c r="O63" s="76">
        <v>1564.5422491320001</v>
      </c>
      <c r="P63" s="76">
        <v>0.23940498066950117</v>
      </c>
      <c r="Q63" s="76">
        <v>2.202398716385097E-3</v>
      </c>
    </row>
    <row r="64" spans="2:17">
      <c r="B64" s="102" t="s">
        <v>2267</v>
      </c>
      <c r="C64" s="102" t="s">
        <v>1997</v>
      </c>
      <c r="D64" s="102" t="s">
        <v>2036</v>
      </c>
      <c r="E64" s="102"/>
      <c r="F64" s="102" t="s">
        <v>437</v>
      </c>
      <c r="G64" s="103">
        <v>41269</v>
      </c>
      <c r="H64" s="102" t="s">
        <v>266</v>
      </c>
      <c r="I64" s="76">
        <v>6.0170256992595599</v>
      </c>
      <c r="J64" s="102" t="s">
        <v>105</v>
      </c>
      <c r="K64" s="76">
        <v>5.5</v>
      </c>
      <c r="L64" s="76">
        <v>1.3216872137784901</v>
      </c>
      <c r="M64" s="76">
        <v>888318.94</v>
      </c>
      <c r="N64" s="76">
        <v>128.61000000000001</v>
      </c>
      <c r="O64" s="76">
        <v>1142.4669887340001</v>
      </c>
      <c r="P64" s="76">
        <v>0.17481936809641907</v>
      </c>
      <c r="Q64" s="76">
        <v>1.6082453707441046E-3</v>
      </c>
    </row>
    <row r="65" spans="2:17">
      <c r="B65" s="102" t="s">
        <v>2267</v>
      </c>
      <c r="C65" s="102" t="s">
        <v>1997</v>
      </c>
      <c r="D65" s="102" t="s">
        <v>2038</v>
      </c>
      <c r="E65" s="102"/>
      <c r="F65" s="102" t="s">
        <v>437</v>
      </c>
      <c r="G65" s="103">
        <v>41330</v>
      </c>
      <c r="H65" s="102" t="s">
        <v>266</v>
      </c>
      <c r="I65" s="76">
        <v>5.9405269456323202</v>
      </c>
      <c r="J65" s="102" t="s">
        <v>105</v>
      </c>
      <c r="K65" s="76">
        <v>5.5</v>
      </c>
      <c r="L65" s="76">
        <v>1.8834485591650001</v>
      </c>
      <c r="M65" s="76">
        <v>2786384.17</v>
      </c>
      <c r="N65" s="76">
        <v>124.41</v>
      </c>
      <c r="O65" s="76">
        <v>3466.5405458969999</v>
      </c>
      <c r="P65" s="76">
        <v>0.53044721089567348</v>
      </c>
      <c r="Q65" s="76">
        <v>4.8798327132528003E-3</v>
      </c>
    </row>
    <row r="66" spans="2:17">
      <c r="B66" s="102" t="s">
        <v>2267</v>
      </c>
      <c r="C66" s="102" t="s">
        <v>1997</v>
      </c>
      <c r="D66" s="102" t="s">
        <v>2044</v>
      </c>
      <c r="E66" s="102"/>
      <c r="F66" s="102" t="s">
        <v>437</v>
      </c>
      <c r="G66" s="103">
        <v>41547</v>
      </c>
      <c r="H66" s="102" t="s">
        <v>266</v>
      </c>
      <c r="I66" s="76">
        <v>5.9405169018513604</v>
      </c>
      <c r="J66" s="102" t="s">
        <v>105</v>
      </c>
      <c r="K66" s="76">
        <v>5.5</v>
      </c>
      <c r="L66" s="76">
        <v>1.8834485591650001</v>
      </c>
      <c r="M66" s="76">
        <v>1474281.67</v>
      </c>
      <c r="N66" s="76">
        <v>121.99</v>
      </c>
      <c r="O66" s="76">
        <v>1798.476209233</v>
      </c>
      <c r="P66" s="76">
        <v>0.27520136470898049</v>
      </c>
      <c r="Q66" s="76">
        <v>2.531706444400217E-3</v>
      </c>
    </row>
    <row r="67" spans="2:17">
      <c r="B67" s="102" t="s">
        <v>2267</v>
      </c>
      <c r="C67" s="102" t="s">
        <v>1997</v>
      </c>
      <c r="D67" s="102" t="s">
        <v>2045</v>
      </c>
      <c r="E67" s="102"/>
      <c r="F67" s="102" t="s">
        <v>437</v>
      </c>
      <c r="G67" s="103">
        <v>41571</v>
      </c>
      <c r="H67" s="102" t="s">
        <v>266</v>
      </c>
      <c r="I67" s="76">
        <v>5.9851405608201516</v>
      </c>
      <c r="J67" s="102" t="s">
        <v>105</v>
      </c>
      <c r="K67" s="76">
        <v>5.5</v>
      </c>
      <c r="L67" s="76">
        <v>1.55509879052639</v>
      </c>
      <c r="M67" s="76">
        <v>718852.85</v>
      </c>
      <c r="N67" s="76">
        <v>124.36</v>
      </c>
      <c r="O67" s="76">
        <v>893.96540426000001</v>
      </c>
      <c r="P67" s="76">
        <v>0.1367938580404621</v>
      </c>
      <c r="Q67" s="76">
        <v>1.258430866873187E-3</v>
      </c>
    </row>
    <row r="68" spans="2:17">
      <c r="B68" s="102" t="s">
        <v>2267</v>
      </c>
      <c r="C68" s="102" t="s">
        <v>1997</v>
      </c>
      <c r="D68" s="102" t="s">
        <v>2046</v>
      </c>
      <c r="E68" s="102"/>
      <c r="F68" s="102" t="s">
        <v>437</v>
      </c>
      <c r="G68" s="103">
        <v>41597</v>
      </c>
      <c r="H68" s="102" t="s">
        <v>266</v>
      </c>
      <c r="I68" s="76">
        <v>5.9782526450199285</v>
      </c>
      <c r="J68" s="102" t="s">
        <v>105</v>
      </c>
      <c r="K68" s="76">
        <v>5.5</v>
      </c>
      <c r="L68" s="76">
        <v>1.60571500885486</v>
      </c>
      <c r="M68" s="76">
        <v>185647.09</v>
      </c>
      <c r="N68" s="76">
        <v>123.99</v>
      </c>
      <c r="O68" s="76">
        <v>230.183826891</v>
      </c>
      <c r="P68" s="76">
        <v>3.5222541710103916E-2</v>
      </c>
      <c r="Q68" s="76">
        <v>3.2402868325135016E-4</v>
      </c>
    </row>
    <row r="69" spans="2:17">
      <c r="B69" s="102" t="s">
        <v>2267</v>
      </c>
      <c r="C69" s="102" t="s">
        <v>1997</v>
      </c>
      <c r="D69" s="102" t="s">
        <v>2047</v>
      </c>
      <c r="E69" s="102"/>
      <c r="F69" s="102" t="s">
        <v>437</v>
      </c>
      <c r="G69" s="103">
        <v>41630</v>
      </c>
      <c r="H69" s="102" t="s">
        <v>266</v>
      </c>
      <c r="I69" s="76">
        <v>5.9403961680535406</v>
      </c>
      <c r="J69" s="102" t="s">
        <v>105</v>
      </c>
      <c r="K69" s="76">
        <v>5.5</v>
      </c>
      <c r="L69" s="76">
        <v>1.8844975999593701</v>
      </c>
      <c r="M69" s="76">
        <v>2112107.75</v>
      </c>
      <c r="N69" s="76">
        <v>122.09</v>
      </c>
      <c r="O69" s="76">
        <v>2578.6723519749999</v>
      </c>
      <c r="P69" s="76">
        <v>0.39458634301505946</v>
      </c>
      <c r="Q69" s="76">
        <v>3.6299848605036429E-3</v>
      </c>
    </row>
    <row r="70" spans="2:17">
      <c r="B70" s="102" t="s">
        <v>2267</v>
      </c>
      <c r="C70" s="102" t="s">
        <v>1997</v>
      </c>
      <c r="D70" s="102" t="s">
        <v>2048</v>
      </c>
      <c r="E70" s="102"/>
      <c r="F70" s="102" t="s">
        <v>437</v>
      </c>
      <c r="G70" s="103">
        <v>41666</v>
      </c>
      <c r="H70" s="102" t="s">
        <v>266</v>
      </c>
      <c r="I70" s="76">
        <v>5.9400873791732725</v>
      </c>
      <c r="J70" s="102" t="s">
        <v>105</v>
      </c>
      <c r="K70" s="76">
        <v>5.5</v>
      </c>
      <c r="L70" s="76">
        <v>1.88633342134952</v>
      </c>
      <c r="M70" s="76">
        <v>408524.47</v>
      </c>
      <c r="N70" s="76">
        <v>121.97</v>
      </c>
      <c r="O70" s="76">
        <v>498.27729605899998</v>
      </c>
      <c r="P70" s="76">
        <v>7.6245986004684574E-2</v>
      </c>
      <c r="Q70" s="76">
        <v>7.0142259044331549E-4</v>
      </c>
    </row>
    <row r="71" spans="2:17">
      <c r="B71" s="102" t="s">
        <v>2267</v>
      </c>
      <c r="C71" s="102" t="s">
        <v>1997</v>
      </c>
      <c r="D71" s="102" t="s">
        <v>2049</v>
      </c>
      <c r="E71" s="102"/>
      <c r="F71" s="102" t="s">
        <v>437</v>
      </c>
      <c r="G71" s="103">
        <v>41696</v>
      </c>
      <c r="H71" s="102" t="s">
        <v>266</v>
      </c>
      <c r="I71" s="76">
        <v>5.9403916381155248</v>
      </c>
      <c r="J71" s="102" t="s">
        <v>105</v>
      </c>
      <c r="K71" s="76">
        <v>5.5</v>
      </c>
      <c r="L71" s="76">
        <v>1.8844975999593701</v>
      </c>
      <c r="M71" s="76">
        <v>393202.4</v>
      </c>
      <c r="N71" s="76">
        <v>122.69</v>
      </c>
      <c r="O71" s="76">
        <v>482.42002456</v>
      </c>
      <c r="P71" s="76">
        <v>7.3819519235381742E-2</v>
      </c>
      <c r="Q71" s="76">
        <v>6.7910038443440572E-4</v>
      </c>
    </row>
    <row r="72" spans="2:17">
      <c r="B72" s="102" t="s">
        <v>2267</v>
      </c>
      <c r="C72" s="102" t="s">
        <v>1997</v>
      </c>
      <c r="D72" s="102" t="s">
        <v>2050</v>
      </c>
      <c r="E72" s="102"/>
      <c r="F72" s="102" t="s">
        <v>437</v>
      </c>
      <c r="G72" s="103">
        <v>41725</v>
      </c>
      <c r="H72" s="102" t="s">
        <v>266</v>
      </c>
      <c r="I72" s="76">
        <v>5.9404972582727202</v>
      </c>
      <c r="J72" s="102" t="s">
        <v>105</v>
      </c>
      <c r="K72" s="76">
        <v>5.5</v>
      </c>
      <c r="L72" s="76">
        <v>1.8834485591650001</v>
      </c>
      <c r="M72" s="76">
        <v>783078.35</v>
      </c>
      <c r="N72" s="76">
        <v>122.94</v>
      </c>
      <c r="O72" s="76">
        <v>962.71652348999999</v>
      </c>
      <c r="P72" s="76">
        <v>0.14731409830843586</v>
      </c>
      <c r="Q72" s="76">
        <v>1.3552114918938256E-3</v>
      </c>
    </row>
    <row r="73" spans="2:17">
      <c r="B73" s="102" t="s">
        <v>2267</v>
      </c>
      <c r="C73" s="102" t="s">
        <v>1997</v>
      </c>
      <c r="D73" s="102" t="s">
        <v>2052</v>
      </c>
      <c r="E73" s="102"/>
      <c r="F73" s="102" t="s">
        <v>437</v>
      </c>
      <c r="G73" s="103">
        <v>41787</v>
      </c>
      <c r="H73" s="102" t="s">
        <v>266</v>
      </c>
      <c r="I73" s="76">
        <v>5.9406274488171062</v>
      </c>
      <c r="J73" s="102" t="s">
        <v>105</v>
      </c>
      <c r="K73" s="76">
        <v>5.5</v>
      </c>
      <c r="L73" s="76">
        <v>1.8829240387678099</v>
      </c>
      <c r="M73" s="76">
        <v>493001.46</v>
      </c>
      <c r="N73" s="76">
        <v>122.46</v>
      </c>
      <c r="O73" s="76">
        <v>603.72958791600001</v>
      </c>
      <c r="P73" s="76">
        <v>9.2382209815569785E-2</v>
      </c>
      <c r="Q73" s="76">
        <v>8.4986728240006733E-4</v>
      </c>
    </row>
    <row r="74" spans="2:17">
      <c r="B74" s="102" t="s">
        <v>2267</v>
      </c>
      <c r="C74" s="102" t="s">
        <v>1997</v>
      </c>
      <c r="D74" s="102" t="s">
        <v>2053</v>
      </c>
      <c r="E74" s="102"/>
      <c r="F74" s="102" t="s">
        <v>437</v>
      </c>
      <c r="G74" s="103">
        <v>41815</v>
      </c>
      <c r="H74" s="102" t="s">
        <v>266</v>
      </c>
      <c r="I74" s="76">
        <v>5.940351892051182</v>
      </c>
      <c r="J74" s="102" t="s">
        <v>105</v>
      </c>
      <c r="K74" s="76">
        <v>5.5</v>
      </c>
      <c r="L74" s="76">
        <v>1.8844975999593701</v>
      </c>
      <c r="M74" s="76">
        <v>277187.18</v>
      </c>
      <c r="N74" s="76">
        <v>122.33</v>
      </c>
      <c r="O74" s="76">
        <v>339.08307729400002</v>
      </c>
      <c r="P74" s="76">
        <v>5.188621631020976E-2</v>
      </c>
      <c r="Q74" s="76">
        <v>4.7732564243281567E-4</v>
      </c>
    </row>
    <row r="75" spans="2:17">
      <c r="B75" s="102" t="s">
        <v>2267</v>
      </c>
      <c r="C75" s="102" t="s">
        <v>1997</v>
      </c>
      <c r="D75" s="102" t="s">
        <v>2054</v>
      </c>
      <c r="E75" s="102"/>
      <c r="F75" s="102" t="s">
        <v>437</v>
      </c>
      <c r="G75" s="103">
        <v>41836</v>
      </c>
      <c r="H75" s="102" t="s">
        <v>266</v>
      </c>
      <c r="I75" s="76">
        <v>5.9384126211901833</v>
      </c>
      <c r="J75" s="102" t="s">
        <v>105</v>
      </c>
      <c r="K75" s="76">
        <v>5.5</v>
      </c>
      <c r="L75" s="76">
        <v>1.8989219108819999</v>
      </c>
      <c r="M75" s="76">
        <v>824056.21</v>
      </c>
      <c r="N75" s="76">
        <v>121.88</v>
      </c>
      <c r="O75" s="76">
        <v>1004.359708748</v>
      </c>
      <c r="P75" s="76">
        <v>0.15368630459895888</v>
      </c>
      <c r="Q75" s="76">
        <v>1.413832406611398E-3</v>
      </c>
    </row>
    <row r="76" spans="2:17">
      <c r="B76" s="102" t="s">
        <v>2267</v>
      </c>
      <c r="C76" s="102" t="s">
        <v>1997</v>
      </c>
      <c r="D76" s="102" t="s">
        <v>2055</v>
      </c>
      <c r="E76" s="102"/>
      <c r="F76" s="102" t="s">
        <v>437</v>
      </c>
      <c r="G76" s="103">
        <v>41911</v>
      </c>
      <c r="H76" s="102" t="s">
        <v>266</v>
      </c>
      <c r="I76" s="76">
        <v>5.9403636655769541</v>
      </c>
      <c r="J76" s="102" t="s">
        <v>105</v>
      </c>
      <c r="K76" s="76">
        <v>5.5</v>
      </c>
      <c r="L76" s="76">
        <v>1.88475986015797</v>
      </c>
      <c r="M76" s="76">
        <v>323438.96999999997</v>
      </c>
      <c r="N76" s="76">
        <v>121.98</v>
      </c>
      <c r="O76" s="76">
        <v>394.53085560599999</v>
      </c>
      <c r="P76" s="76">
        <v>6.0370790186252903E-2</v>
      </c>
      <c r="Q76" s="76">
        <v>5.5537921743119278E-4</v>
      </c>
    </row>
    <row r="77" spans="2:17">
      <c r="B77" s="102" t="s">
        <v>2267</v>
      </c>
      <c r="C77" s="102" t="s">
        <v>1997</v>
      </c>
      <c r="D77" s="102" t="s">
        <v>2056</v>
      </c>
      <c r="E77" s="102"/>
      <c r="F77" s="102" t="s">
        <v>437</v>
      </c>
      <c r="G77" s="103">
        <v>42033</v>
      </c>
      <c r="H77" s="102" t="s">
        <v>266</v>
      </c>
      <c r="I77" s="76">
        <v>5.9403433566490014</v>
      </c>
      <c r="J77" s="102" t="s">
        <v>105</v>
      </c>
      <c r="K77" s="76">
        <v>5.5</v>
      </c>
      <c r="L77" s="76">
        <v>1.8844975999593701</v>
      </c>
      <c r="M77" s="76">
        <v>2152979.79</v>
      </c>
      <c r="N77" s="76">
        <v>122.21</v>
      </c>
      <c r="O77" s="76">
        <v>2631.156601359</v>
      </c>
      <c r="P77" s="76">
        <v>0.40261744010828326</v>
      </c>
      <c r="Q77" s="76">
        <v>3.7038666898616462E-3</v>
      </c>
    </row>
    <row r="78" spans="2:17">
      <c r="B78" s="102" t="s">
        <v>2267</v>
      </c>
      <c r="C78" s="102" t="s">
        <v>1997</v>
      </c>
      <c r="D78" s="102" t="s">
        <v>2057</v>
      </c>
      <c r="E78" s="102"/>
      <c r="F78" s="102" t="s">
        <v>437</v>
      </c>
      <c r="G78" s="103">
        <v>42054</v>
      </c>
      <c r="H78" s="102" t="s">
        <v>266</v>
      </c>
      <c r="I78" s="76">
        <v>5.9404200213077711</v>
      </c>
      <c r="J78" s="102" t="s">
        <v>105</v>
      </c>
      <c r="K78" s="76">
        <v>5.5</v>
      </c>
      <c r="L78" s="76">
        <v>1.8839730795621901</v>
      </c>
      <c r="M78" s="76">
        <v>4205654.96</v>
      </c>
      <c r="N78" s="76">
        <v>123.32</v>
      </c>
      <c r="O78" s="76">
        <v>5186.4136966719998</v>
      </c>
      <c r="P78" s="76">
        <v>0.79362079962024623</v>
      </c>
      <c r="Q78" s="76">
        <v>7.3008900044276024E-3</v>
      </c>
    </row>
    <row r="79" spans="2:17">
      <c r="B79" s="102" t="s">
        <v>2268</v>
      </c>
      <c r="C79" s="102" t="s">
        <v>1997</v>
      </c>
      <c r="D79" s="102" t="s">
        <v>2064</v>
      </c>
      <c r="E79" s="102"/>
      <c r="F79" s="102" t="s">
        <v>427</v>
      </c>
      <c r="G79" s="103">
        <v>40650</v>
      </c>
      <c r="H79" s="102" t="s">
        <v>153</v>
      </c>
      <c r="I79" s="76">
        <v>6.0616546764915435</v>
      </c>
      <c r="J79" s="102" t="s">
        <v>105</v>
      </c>
      <c r="K79" s="76">
        <v>5.36</v>
      </c>
      <c r="L79" s="76">
        <v>1.0329387351274499</v>
      </c>
      <c r="M79" s="76">
        <v>9439822.6799999997</v>
      </c>
      <c r="N79" s="76">
        <v>134.69</v>
      </c>
      <c r="O79" s="76">
        <v>12714.497167691999</v>
      </c>
      <c r="P79" s="76">
        <v>1.9455620008615802</v>
      </c>
      <c r="Q79" s="76">
        <v>1.7898137462981519E-2</v>
      </c>
    </row>
    <row r="80" spans="2:17">
      <c r="B80" s="102" t="s">
        <v>2268</v>
      </c>
      <c r="C80" s="102" t="s">
        <v>1997</v>
      </c>
      <c r="D80" s="102" t="s">
        <v>2066</v>
      </c>
      <c r="E80" s="102"/>
      <c r="F80" s="102" t="s">
        <v>427</v>
      </c>
      <c r="G80" s="103">
        <v>40751</v>
      </c>
      <c r="H80" s="102" t="s">
        <v>153</v>
      </c>
      <c r="I80" s="76">
        <v>6.096729252898335</v>
      </c>
      <c r="J80" s="102" t="s">
        <v>105</v>
      </c>
      <c r="K80" s="76">
        <v>5.13</v>
      </c>
      <c r="L80" s="76">
        <v>0.91492164576053503</v>
      </c>
      <c r="M80" s="76">
        <v>11171422.49</v>
      </c>
      <c r="N80" s="76">
        <v>132.13</v>
      </c>
      <c r="O80" s="76">
        <v>14760.800536037001</v>
      </c>
      <c r="P80" s="76">
        <v>2.258685675606932</v>
      </c>
      <c r="Q80" s="76">
        <v>2.07787090258638E-2</v>
      </c>
    </row>
    <row r="81" spans="2:17">
      <c r="B81" s="102" t="s">
        <v>2268</v>
      </c>
      <c r="C81" s="102" t="s">
        <v>1997</v>
      </c>
      <c r="D81" s="102" t="s">
        <v>2065</v>
      </c>
      <c r="E81" s="102"/>
      <c r="F81" s="102" t="s">
        <v>427</v>
      </c>
      <c r="G81" s="103">
        <v>40576</v>
      </c>
      <c r="H81" s="102" t="s">
        <v>153</v>
      </c>
      <c r="I81" s="76">
        <v>6.0971728149432423</v>
      </c>
      <c r="J81" s="102" t="s">
        <v>105</v>
      </c>
      <c r="K81" s="76">
        <v>4.9800000000000004</v>
      </c>
      <c r="L81" s="76">
        <v>1.01484278142452</v>
      </c>
      <c r="M81" s="76">
        <v>18458655.91</v>
      </c>
      <c r="N81" s="76">
        <v>133.15</v>
      </c>
      <c r="O81" s="76">
        <v>24577.700344165001</v>
      </c>
      <c r="P81" s="76">
        <v>3.7608596885511019</v>
      </c>
      <c r="Q81" s="76">
        <v>3.4597912405189148E-2</v>
      </c>
    </row>
    <row r="82" spans="2:17">
      <c r="B82" s="102" t="s">
        <v>2268</v>
      </c>
      <c r="C82" s="102" t="s">
        <v>1997</v>
      </c>
      <c r="D82" s="102" t="s">
        <v>2063</v>
      </c>
      <c r="E82" s="102"/>
      <c r="F82" s="102" t="s">
        <v>427</v>
      </c>
      <c r="G82" s="103">
        <v>40923</v>
      </c>
      <c r="H82" s="102" t="s">
        <v>153</v>
      </c>
      <c r="I82" s="76">
        <v>6.1315589301583318</v>
      </c>
      <c r="J82" s="102" t="s">
        <v>105</v>
      </c>
      <c r="K82" s="76">
        <v>4.8499999999999996</v>
      </c>
      <c r="L82" s="76">
        <v>0.83781714737415203</v>
      </c>
      <c r="M82" s="76">
        <v>4833079.21</v>
      </c>
      <c r="N82" s="76">
        <v>130.84</v>
      </c>
      <c r="O82" s="76">
        <v>6323.6008383640001</v>
      </c>
      <c r="P82" s="76">
        <v>0.96763224982264273</v>
      </c>
      <c r="Q82" s="76">
        <v>8.9017029594894454E-3</v>
      </c>
    </row>
    <row r="83" spans="2:17">
      <c r="B83" s="102" t="s">
        <v>2268</v>
      </c>
      <c r="C83" s="102" t="s">
        <v>1997</v>
      </c>
      <c r="D83" s="102" t="s">
        <v>2067</v>
      </c>
      <c r="E83" s="102"/>
      <c r="F83" s="102" t="s">
        <v>427</v>
      </c>
      <c r="G83" s="103">
        <v>40938</v>
      </c>
      <c r="H83" s="102" t="s">
        <v>153</v>
      </c>
      <c r="I83" s="76">
        <v>6.1319281365581384</v>
      </c>
      <c r="J83" s="102" t="s">
        <v>105</v>
      </c>
      <c r="K83" s="76">
        <v>4.8499999999999996</v>
      </c>
      <c r="L83" s="76">
        <v>0.83519454538822102</v>
      </c>
      <c r="M83" s="76">
        <v>3144037.14</v>
      </c>
      <c r="N83" s="76">
        <v>130.86000000000001</v>
      </c>
      <c r="O83" s="76">
        <v>4114.287001404</v>
      </c>
      <c r="P83" s="76">
        <v>0.62956484593903861</v>
      </c>
      <c r="Q83" s="76">
        <v>5.7916623317518096E-3</v>
      </c>
    </row>
    <row r="84" spans="2:17">
      <c r="B84" s="102" t="s">
        <v>2268</v>
      </c>
      <c r="C84" s="102" t="s">
        <v>1997</v>
      </c>
      <c r="D84" s="102" t="s">
        <v>2068</v>
      </c>
      <c r="E84" s="102"/>
      <c r="F84" s="102" t="s">
        <v>427</v>
      </c>
      <c r="G84" s="103">
        <v>41004</v>
      </c>
      <c r="H84" s="102" t="s">
        <v>153</v>
      </c>
      <c r="I84" s="76">
        <v>6.128632054439997</v>
      </c>
      <c r="J84" s="102" t="s">
        <v>105</v>
      </c>
      <c r="K84" s="76">
        <v>4.8600000000000003</v>
      </c>
      <c r="L84" s="76">
        <v>0.85381501948833405</v>
      </c>
      <c r="M84" s="76">
        <v>8152105.9199999999</v>
      </c>
      <c r="N84" s="76">
        <v>130.78</v>
      </c>
      <c r="O84" s="76">
        <v>10661.324122176</v>
      </c>
      <c r="P84" s="76">
        <v>1.6313871337107553</v>
      </c>
      <c r="Q84" s="76">
        <v>1.5007895488071828E-2</v>
      </c>
    </row>
    <row r="85" spans="2:17">
      <c r="B85" s="102" t="s">
        <v>2268</v>
      </c>
      <c r="C85" s="102" t="s">
        <v>1997</v>
      </c>
      <c r="D85" s="102" t="s">
        <v>2070</v>
      </c>
      <c r="E85" s="102"/>
      <c r="F85" s="102" t="s">
        <v>427</v>
      </c>
      <c r="G85" s="103">
        <v>41161</v>
      </c>
      <c r="H85" s="102" t="s">
        <v>153</v>
      </c>
      <c r="I85" s="76">
        <v>6.1323154645615903</v>
      </c>
      <c r="J85" s="102" t="s">
        <v>105</v>
      </c>
      <c r="K85" s="76">
        <v>4.8499999999999996</v>
      </c>
      <c r="L85" s="76">
        <v>0.83257194340229002</v>
      </c>
      <c r="M85" s="76">
        <v>6329484.5599999996</v>
      </c>
      <c r="N85" s="76">
        <v>129.51</v>
      </c>
      <c r="O85" s="76">
        <v>8197.3154536559996</v>
      </c>
      <c r="P85" s="76">
        <v>1.2543465341463873</v>
      </c>
      <c r="Q85" s="76">
        <v>1.1539322151863795E-2</v>
      </c>
    </row>
    <row r="86" spans="2:17">
      <c r="B86" s="102" t="s">
        <v>2268</v>
      </c>
      <c r="C86" s="102" t="s">
        <v>1997</v>
      </c>
      <c r="D86" s="102" t="s">
        <v>2069</v>
      </c>
      <c r="E86" s="102"/>
      <c r="F86" s="102" t="s">
        <v>427</v>
      </c>
      <c r="G86" s="103">
        <v>41403</v>
      </c>
      <c r="H86" s="102" t="s">
        <v>153</v>
      </c>
      <c r="I86" s="76">
        <v>6.0965465320689347</v>
      </c>
      <c r="J86" s="102" t="s">
        <v>105</v>
      </c>
      <c r="K86" s="76">
        <v>4.8499999999999996</v>
      </c>
      <c r="L86" s="76">
        <v>1.1110922743081999</v>
      </c>
      <c r="M86" s="76">
        <v>2474610.39</v>
      </c>
      <c r="N86" s="76">
        <v>126.59</v>
      </c>
      <c r="O86" s="76">
        <v>3132.609292701</v>
      </c>
      <c r="P86" s="76">
        <v>0.47934932251286783</v>
      </c>
      <c r="Q86" s="76">
        <v>4.4097592692101352E-3</v>
      </c>
    </row>
    <row r="87" spans="2:17">
      <c r="B87" s="102" t="s">
        <v>2269</v>
      </c>
      <c r="C87" s="102" t="s">
        <v>1997</v>
      </c>
      <c r="D87" s="102" t="s">
        <v>2074</v>
      </c>
      <c r="E87" s="102"/>
      <c r="F87" s="102" t="s">
        <v>427</v>
      </c>
      <c r="G87" s="103">
        <v>41281</v>
      </c>
      <c r="H87" s="102" t="s">
        <v>153</v>
      </c>
      <c r="I87" s="76">
        <v>6.886171292737866</v>
      </c>
      <c r="J87" s="102" t="s">
        <v>105</v>
      </c>
      <c r="K87" s="76">
        <v>5.35</v>
      </c>
      <c r="L87" s="76">
        <v>1.21756991493702</v>
      </c>
      <c r="M87" s="76">
        <v>2478303.52</v>
      </c>
      <c r="N87" s="76">
        <v>133.33000000000001</v>
      </c>
      <c r="O87" s="76">
        <v>3304.322083216</v>
      </c>
      <c r="P87" s="76">
        <v>0.5056246738603668</v>
      </c>
      <c r="Q87" s="76">
        <v>4.6514785514007893E-3</v>
      </c>
    </row>
    <row r="88" spans="2:17">
      <c r="B88" s="102" t="s">
        <v>2269</v>
      </c>
      <c r="C88" s="102" t="s">
        <v>1997</v>
      </c>
      <c r="D88" s="102" t="s">
        <v>2075</v>
      </c>
      <c r="E88" s="102"/>
      <c r="F88" s="102" t="s">
        <v>427</v>
      </c>
      <c r="G88" s="103">
        <v>41767</v>
      </c>
      <c r="H88" s="102" t="s">
        <v>153</v>
      </c>
      <c r="I88" s="76">
        <v>6.7749243838040636</v>
      </c>
      <c r="J88" s="102" t="s">
        <v>105</v>
      </c>
      <c r="K88" s="76">
        <v>5.35</v>
      </c>
      <c r="L88" s="76">
        <v>1.9170178645849201</v>
      </c>
      <c r="M88" s="76">
        <v>507713.75</v>
      </c>
      <c r="N88" s="76">
        <v>125.31</v>
      </c>
      <c r="O88" s="76">
        <v>636.21610012500003</v>
      </c>
      <c r="P88" s="76">
        <v>9.7353269454087094E-2</v>
      </c>
      <c r="Q88" s="76">
        <v>8.9559839182112963E-4</v>
      </c>
    </row>
    <row r="89" spans="2:17">
      <c r="B89" s="102" t="s">
        <v>2270</v>
      </c>
      <c r="C89" s="102" t="s">
        <v>1997</v>
      </c>
      <c r="D89" s="102" t="s">
        <v>2023</v>
      </c>
      <c r="E89" s="102"/>
      <c r="F89" s="102" t="s">
        <v>427</v>
      </c>
      <c r="G89" s="103">
        <v>41281</v>
      </c>
      <c r="H89" s="102" t="s">
        <v>153</v>
      </c>
      <c r="I89" s="76">
        <v>6.8861712927378571</v>
      </c>
      <c r="J89" s="102" t="s">
        <v>105</v>
      </c>
      <c r="K89" s="76">
        <v>5.35</v>
      </c>
      <c r="L89" s="76">
        <v>1.21756991493702</v>
      </c>
      <c r="M89" s="76">
        <v>2976394.04</v>
      </c>
      <c r="N89" s="76">
        <v>133.33000000000001</v>
      </c>
      <c r="O89" s="76">
        <v>3968.4261735320001</v>
      </c>
      <c r="P89" s="76">
        <v>0.60724534085919379</v>
      </c>
      <c r="Q89" s="76">
        <v>5.5863347349710997E-3</v>
      </c>
    </row>
    <row r="90" spans="2:17">
      <c r="B90" s="102" t="s">
        <v>2270</v>
      </c>
      <c r="C90" s="102" t="s">
        <v>1997</v>
      </c>
      <c r="D90" s="102" t="s">
        <v>2024</v>
      </c>
      <c r="E90" s="102"/>
      <c r="F90" s="102" t="s">
        <v>427</v>
      </c>
      <c r="G90" s="103">
        <v>41767</v>
      </c>
      <c r="H90" s="102" t="s">
        <v>153</v>
      </c>
      <c r="I90" s="76">
        <v>6.774924383804068</v>
      </c>
      <c r="J90" s="102" t="s">
        <v>105</v>
      </c>
      <c r="K90" s="76">
        <v>5.35</v>
      </c>
      <c r="L90" s="76">
        <v>1.9170178645849201</v>
      </c>
      <c r="M90" s="76">
        <v>530791.6</v>
      </c>
      <c r="N90" s="76">
        <v>125.31</v>
      </c>
      <c r="O90" s="76">
        <v>665.13495395999996</v>
      </c>
      <c r="P90" s="76">
        <v>0.10177840891401112</v>
      </c>
      <c r="Q90" s="76">
        <v>9.3630732544108624E-4</v>
      </c>
    </row>
    <row r="91" spans="2:17">
      <c r="B91" s="102" t="s">
        <v>2271</v>
      </c>
      <c r="C91" s="102" t="s">
        <v>1997</v>
      </c>
      <c r="D91" s="102" t="s">
        <v>2071</v>
      </c>
      <c r="E91" s="102"/>
      <c r="F91" s="102" t="s">
        <v>427</v>
      </c>
      <c r="G91" s="103">
        <v>41281</v>
      </c>
      <c r="H91" s="102" t="s">
        <v>153</v>
      </c>
      <c r="I91" s="76">
        <v>6.8861712927378731</v>
      </c>
      <c r="J91" s="102" t="s">
        <v>105</v>
      </c>
      <c r="K91" s="76">
        <v>5.35</v>
      </c>
      <c r="L91" s="76">
        <v>1.21756991493702</v>
      </c>
      <c r="M91" s="76">
        <v>3440468.47</v>
      </c>
      <c r="N91" s="76">
        <v>133.33000000000001</v>
      </c>
      <c r="O91" s="76">
        <v>4587.1766110509998</v>
      </c>
      <c r="P91" s="76">
        <v>0.70192602884679167</v>
      </c>
      <c r="Q91" s="76">
        <v>6.457346796237327E-3</v>
      </c>
    </row>
    <row r="92" spans="2:17">
      <c r="B92" s="102" t="s">
        <v>2271</v>
      </c>
      <c r="C92" s="102" t="s">
        <v>1997</v>
      </c>
      <c r="D92" s="102" t="s">
        <v>2072</v>
      </c>
      <c r="E92" s="102"/>
      <c r="F92" s="102" t="s">
        <v>427</v>
      </c>
      <c r="G92" s="103">
        <v>41767</v>
      </c>
      <c r="H92" s="102" t="s">
        <v>153</v>
      </c>
      <c r="I92" s="76">
        <v>6.7749243838040618</v>
      </c>
      <c r="J92" s="102" t="s">
        <v>105</v>
      </c>
      <c r="K92" s="76">
        <v>5.35</v>
      </c>
      <c r="L92" s="76">
        <v>1.9170178645849201</v>
      </c>
      <c r="M92" s="76">
        <v>623425.65</v>
      </c>
      <c r="N92" s="76">
        <v>125.31</v>
      </c>
      <c r="O92" s="76">
        <v>781.21468201499999</v>
      </c>
      <c r="P92" s="76">
        <v>0.1195408343560508</v>
      </c>
      <c r="Q92" s="76">
        <v>1.0997122090154981E-3</v>
      </c>
    </row>
    <row r="93" spans="2:17">
      <c r="B93" s="102" t="s">
        <v>2272</v>
      </c>
      <c r="C93" s="102" t="s">
        <v>1997</v>
      </c>
      <c r="D93" s="102" t="s">
        <v>2062</v>
      </c>
      <c r="E93" s="102"/>
      <c r="F93" s="102" t="s">
        <v>427</v>
      </c>
      <c r="G93" s="103">
        <v>41767</v>
      </c>
      <c r="H93" s="102" t="s">
        <v>153</v>
      </c>
      <c r="I93" s="76">
        <v>6.774924383804068</v>
      </c>
      <c r="J93" s="102" t="s">
        <v>105</v>
      </c>
      <c r="K93" s="76">
        <v>5.35</v>
      </c>
      <c r="L93" s="76">
        <v>1.9170178645849201</v>
      </c>
      <c r="M93" s="76">
        <v>530791.6</v>
      </c>
      <c r="N93" s="76">
        <v>125.31</v>
      </c>
      <c r="O93" s="76">
        <v>665.13495395999996</v>
      </c>
      <c r="P93" s="76">
        <v>0.10177840891401112</v>
      </c>
      <c r="Q93" s="76">
        <v>9.3630732544108624E-4</v>
      </c>
    </row>
    <row r="94" spans="2:17">
      <c r="B94" s="102" t="s">
        <v>2272</v>
      </c>
      <c r="C94" s="102" t="s">
        <v>1997</v>
      </c>
      <c r="D94" s="102" t="s">
        <v>2061</v>
      </c>
      <c r="E94" s="102"/>
      <c r="F94" s="102" t="s">
        <v>427</v>
      </c>
      <c r="G94" s="103">
        <v>41269</v>
      </c>
      <c r="H94" s="102" t="s">
        <v>153</v>
      </c>
      <c r="I94" s="76">
        <v>6.8947967848726375</v>
      </c>
      <c r="J94" s="102" t="s">
        <v>105</v>
      </c>
      <c r="K94" s="76">
        <v>5.35</v>
      </c>
      <c r="L94" s="76">
        <v>1.1997362214326801</v>
      </c>
      <c r="M94" s="76">
        <v>2730842.5</v>
      </c>
      <c r="N94" s="76">
        <v>133.44999999999999</v>
      </c>
      <c r="O94" s="76">
        <v>3644.3093162499999</v>
      </c>
      <c r="P94" s="76">
        <v>0.55764924334549215</v>
      </c>
      <c r="Q94" s="76">
        <v>5.1300769695878509E-3</v>
      </c>
    </row>
    <row r="95" spans="2:17">
      <c r="B95" s="102" t="s">
        <v>2273</v>
      </c>
      <c r="C95" s="102" t="s">
        <v>1997</v>
      </c>
      <c r="D95" s="102" t="s">
        <v>2026</v>
      </c>
      <c r="E95" s="102"/>
      <c r="F95" s="102" t="s">
        <v>427</v>
      </c>
      <c r="G95" s="103">
        <v>41767</v>
      </c>
      <c r="H95" s="102" t="s">
        <v>153</v>
      </c>
      <c r="I95" s="76">
        <v>6.7749243838040671</v>
      </c>
      <c r="J95" s="102" t="s">
        <v>105</v>
      </c>
      <c r="K95" s="76">
        <v>5.35</v>
      </c>
      <c r="L95" s="76">
        <v>1.9170178645849201</v>
      </c>
      <c r="M95" s="76">
        <v>415401.97</v>
      </c>
      <c r="N95" s="76">
        <v>125.31</v>
      </c>
      <c r="O95" s="76">
        <v>520.54020860699995</v>
      </c>
      <c r="P95" s="76">
        <v>7.9652638750021251E-2</v>
      </c>
      <c r="Q95" s="76">
        <v>7.3276198702778704E-4</v>
      </c>
    </row>
    <row r="96" spans="2:17">
      <c r="B96" s="102" t="s">
        <v>2273</v>
      </c>
      <c r="C96" s="102" t="s">
        <v>1997</v>
      </c>
      <c r="D96" s="102" t="s">
        <v>2025</v>
      </c>
      <c r="E96" s="102"/>
      <c r="F96" s="102" t="s">
        <v>427</v>
      </c>
      <c r="G96" s="103">
        <v>41269</v>
      </c>
      <c r="H96" s="102" t="s">
        <v>153</v>
      </c>
      <c r="I96" s="76">
        <v>6.8882267456044817</v>
      </c>
      <c r="J96" s="102" t="s">
        <v>105</v>
      </c>
      <c r="K96" s="76">
        <v>5.35</v>
      </c>
      <c r="L96" s="76">
        <v>1.2044569050073599</v>
      </c>
      <c r="M96" s="76">
        <v>2570203.69</v>
      </c>
      <c r="N96" s="76">
        <v>133.44999999999999</v>
      </c>
      <c r="O96" s="76">
        <v>3429.9368243049998</v>
      </c>
      <c r="P96" s="76">
        <v>0.52484613923076551</v>
      </c>
      <c r="Q96" s="76">
        <v>4.8283058276772503E-3</v>
      </c>
    </row>
    <row r="97" spans="2:17">
      <c r="B97" s="102" t="s">
        <v>2274</v>
      </c>
      <c r="C97" s="102" t="s">
        <v>2077</v>
      </c>
      <c r="D97" s="102" t="s">
        <v>2078</v>
      </c>
      <c r="E97" s="102"/>
      <c r="F97" s="102" t="s">
        <v>377</v>
      </c>
      <c r="G97" s="103">
        <v>41087</v>
      </c>
      <c r="H97" s="102" t="s">
        <v>416</v>
      </c>
      <c r="I97" s="76">
        <v>3.8711085548310873</v>
      </c>
      <c r="J97" s="102" t="s">
        <v>105</v>
      </c>
      <c r="K97" s="76">
        <v>4.0999999999999996</v>
      </c>
      <c r="L97" s="76">
        <v>1.0906359788179401</v>
      </c>
      <c r="M97" s="76">
        <v>20000000</v>
      </c>
      <c r="N97" s="76">
        <v>115.98</v>
      </c>
      <c r="O97" s="76">
        <v>23196</v>
      </c>
      <c r="P97" s="76">
        <v>3.5494330272580732</v>
      </c>
      <c r="Q97" s="76">
        <v>3.2652899372715198E-2</v>
      </c>
    </row>
    <row r="98" spans="2:17">
      <c r="B98" s="102" t="s">
        <v>2275</v>
      </c>
      <c r="C98" s="102" t="s">
        <v>1997</v>
      </c>
      <c r="D98" s="102" t="s">
        <v>2076</v>
      </c>
      <c r="E98" s="102"/>
      <c r="F98" s="102" t="s">
        <v>446</v>
      </c>
      <c r="G98" s="103">
        <v>40645</v>
      </c>
      <c r="H98" s="102" t="s">
        <v>153</v>
      </c>
      <c r="I98" s="76">
        <v>7.3841651190668633</v>
      </c>
      <c r="J98" s="102" t="s">
        <v>105</v>
      </c>
      <c r="K98" s="76">
        <v>5.0084</v>
      </c>
      <c r="L98" s="76">
        <v>3.56243835055828</v>
      </c>
      <c r="M98" s="76">
        <v>30212454.629999999</v>
      </c>
      <c r="N98" s="76">
        <v>119.84</v>
      </c>
      <c r="O98" s="76">
        <v>36206.605628591999</v>
      </c>
      <c r="P98" s="76">
        <v>5.540305303631337</v>
      </c>
      <c r="Q98" s="76">
        <v>5.0967867314105811E-2</v>
      </c>
    </row>
    <row r="99" spans="2:17">
      <c r="B99" s="102" t="s">
        <v>2276</v>
      </c>
      <c r="C99" s="102" t="s">
        <v>1997</v>
      </c>
      <c r="D99" s="102" t="s">
        <v>2080</v>
      </c>
      <c r="E99" s="102"/>
      <c r="F99" s="102" t="s">
        <v>456</v>
      </c>
      <c r="G99" s="103">
        <v>41339</v>
      </c>
      <c r="H99" s="102" t="s">
        <v>416</v>
      </c>
      <c r="I99" s="76">
        <v>3.2870452677839022</v>
      </c>
      <c r="J99" s="102" t="s">
        <v>105</v>
      </c>
      <c r="K99" s="76">
        <v>4.5</v>
      </c>
      <c r="L99" s="76">
        <v>1.98275879621495E-2</v>
      </c>
      <c r="M99" s="76">
        <v>8847349.0700000003</v>
      </c>
      <c r="N99" s="76">
        <v>117.8</v>
      </c>
      <c r="O99" s="76">
        <v>10422.17720446</v>
      </c>
      <c r="P99" s="76">
        <v>1.5947930671428927</v>
      </c>
      <c r="Q99" s="76">
        <v>1.4671249504304129E-2</v>
      </c>
    </row>
    <row r="100" spans="2:17">
      <c r="B100" s="102" t="s">
        <v>2277</v>
      </c>
      <c r="C100" s="102" t="s">
        <v>1997</v>
      </c>
      <c r="D100" s="102" t="s">
        <v>2079</v>
      </c>
      <c r="E100" s="102"/>
      <c r="F100" s="102" t="s">
        <v>456</v>
      </c>
      <c r="G100" s="103">
        <v>40736</v>
      </c>
      <c r="H100" s="102" t="s">
        <v>416</v>
      </c>
      <c r="I100" s="76">
        <v>2.6957003660537771</v>
      </c>
      <c r="J100" s="102" t="s">
        <v>105</v>
      </c>
      <c r="K100" s="76">
        <v>5.25</v>
      </c>
      <c r="L100" s="76">
        <v>1.59994528448582</v>
      </c>
      <c r="M100" s="76">
        <v>2330515.7599999998</v>
      </c>
      <c r="N100" s="76">
        <v>115.15</v>
      </c>
      <c r="O100" s="76">
        <v>2683.5888976400001</v>
      </c>
      <c r="P100" s="76">
        <v>0.41064058738000087</v>
      </c>
      <c r="Q100" s="76">
        <v>3.7776753850825412E-3</v>
      </c>
    </row>
    <row r="101" spans="2:17">
      <c r="B101" s="102" t="s">
        <v>2278</v>
      </c>
      <c r="C101" s="102" t="s">
        <v>1997</v>
      </c>
      <c r="D101" s="102" t="s">
        <v>2082</v>
      </c>
      <c r="E101" s="102"/>
      <c r="F101" s="102" t="s">
        <v>456</v>
      </c>
      <c r="G101" s="103">
        <v>40736</v>
      </c>
      <c r="H101" s="102" t="s">
        <v>416</v>
      </c>
      <c r="I101" s="76">
        <v>2.6957003660537677</v>
      </c>
      <c r="J101" s="102" t="s">
        <v>105</v>
      </c>
      <c r="K101" s="76">
        <v>5.25</v>
      </c>
      <c r="L101" s="76">
        <v>1.59994528448582</v>
      </c>
      <c r="M101" s="76">
        <v>4319869.2699999996</v>
      </c>
      <c r="N101" s="76">
        <v>115.15</v>
      </c>
      <c r="O101" s="76">
        <v>4974.3294644050002</v>
      </c>
      <c r="P101" s="76">
        <v>0.76116784313769914</v>
      </c>
      <c r="Q101" s="76">
        <v>7.0023400348313827E-3</v>
      </c>
    </row>
    <row r="102" spans="2:17">
      <c r="B102" s="102" t="s">
        <v>2279</v>
      </c>
      <c r="C102" s="102" t="s">
        <v>1997</v>
      </c>
      <c r="D102" s="102" t="s">
        <v>2081</v>
      </c>
      <c r="E102" s="102"/>
      <c r="F102" s="102" t="s">
        <v>456</v>
      </c>
      <c r="G102" s="103">
        <v>40736</v>
      </c>
      <c r="H102" s="102" t="s">
        <v>416</v>
      </c>
      <c r="I102" s="76">
        <v>2.6957003660537713</v>
      </c>
      <c r="J102" s="102" t="s">
        <v>105</v>
      </c>
      <c r="K102" s="76">
        <v>5.25</v>
      </c>
      <c r="L102" s="76">
        <v>1.59994528448582</v>
      </c>
      <c r="M102" s="76">
        <v>679758.64</v>
      </c>
      <c r="N102" s="76">
        <v>115.15</v>
      </c>
      <c r="O102" s="76">
        <v>782.74207395999997</v>
      </c>
      <c r="P102" s="76">
        <v>0.11977455462744031</v>
      </c>
      <c r="Q102" s="76">
        <v>1.1018623114246542E-3</v>
      </c>
    </row>
    <row r="103" spans="2:17">
      <c r="B103" s="102" t="s">
        <v>2280</v>
      </c>
      <c r="C103" s="102" t="s">
        <v>2077</v>
      </c>
      <c r="D103" s="102" t="s">
        <v>2086</v>
      </c>
      <c r="E103" s="102"/>
      <c r="F103" s="102" t="s">
        <v>2084</v>
      </c>
      <c r="G103" s="103">
        <v>41070</v>
      </c>
      <c r="H103" s="102" t="s">
        <v>153</v>
      </c>
      <c r="I103" s="76">
        <v>3.218081541565549</v>
      </c>
      <c r="J103" s="102" t="s">
        <v>105</v>
      </c>
      <c r="K103" s="76">
        <v>4.4000000000000004</v>
      </c>
      <c r="L103" s="76">
        <v>1.5970604223012901</v>
      </c>
      <c r="M103" s="76">
        <v>11476610.42</v>
      </c>
      <c r="N103" s="76">
        <v>113.16</v>
      </c>
      <c r="O103" s="76">
        <v>12986.932351272</v>
      </c>
      <c r="P103" s="76">
        <v>1.9872498107592336</v>
      </c>
      <c r="Q103" s="76">
        <v>1.8281643180994317E-2</v>
      </c>
    </row>
    <row r="104" spans="2:17">
      <c r="B104" s="102" t="s">
        <v>2280</v>
      </c>
      <c r="C104" s="102" t="s">
        <v>2077</v>
      </c>
      <c r="D104" s="102" t="s">
        <v>2083</v>
      </c>
      <c r="E104" s="102"/>
      <c r="F104" s="102" t="s">
        <v>2084</v>
      </c>
      <c r="G104" s="103">
        <v>41091</v>
      </c>
      <c r="H104" s="102" t="s">
        <v>153</v>
      </c>
      <c r="I104" s="76">
        <v>3.2189573472756638</v>
      </c>
      <c r="J104" s="102" t="s">
        <v>105</v>
      </c>
      <c r="K104" s="76">
        <v>4.4000000000000004</v>
      </c>
      <c r="L104" s="76">
        <v>1.50526935279369</v>
      </c>
      <c r="M104" s="76">
        <v>11729777.74</v>
      </c>
      <c r="N104" s="76">
        <v>113.49</v>
      </c>
      <c r="O104" s="76">
        <v>13312.124757125999</v>
      </c>
      <c r="P104" s="76">
        <v>2.0370104878394066</v>
      </c>
      <c r="Q104" s="76">
        <v>1.8739414991009916E-2</v>
      </c>
    </row>
    <row r="105" spans="2:17">
      <c r="B105" s="102" t="s">
        <v>2280</v>
      </c>
      <c r="C105" s="102" t="s">
        <v>2077</v>
      </c>
      <c r="D105" s="102" t="s">
        <v>2085</v>
      </c>
      <c r="E105" s="102"/>
      <c r="F105" s="102" t="s">
        <v>2084</v>
      </c>
      <c r="G105" s="103">
        <v>41127</v>
      </c>
      <c r="H105" s="102" t="s">
        <v>153</v>
      </c>
      <c r="I105" s="76">
        <v>3.2177477774218151</v>
      </c>
      <c r="J105" s="102" t="s">
        <v>105</v>
      </c>
      <c r="K105" s="76">
        <v>4.4000000000000004</v>
      </c>
      <c r="L105" s="76">
        <v>1.63141650831699</v>
      </c>
      <c r="M105" s="76">
        <v>5068611.83</v>
      </c>
      <c r="N105" s="76">
        <v>113.36</v>
      </c>
      <c r="O105" s="76">
        <v>5745.7783704880003</v>
      </c>
      <c r="P105" s="76">
        <v>0.87921432641469133</v>
      </c>
      <c r="Q105" s="76">
        <v>8.088305007305922E-3</v>
      </c>
    </row>
    <row r="106" spans="2:17">
      <c r="B106" s="102" t="s">
        <v>2281</v>
      </c>
      <c r="C106" s="102" t="s">
        <v>1997</v>
      </c>
      <c r="D106" s="102" t="s">
        <v>2087</v>
      </c>
      <c r="E106" s="102"/>
      <c r="F106" s="102" t="s">
        <v>208</v>
      </c>
      <c r="G106" s="103">
        <v>42401</v>
      </c>
      <c r="H106" s="102" t="s">
        <v>209</v>
      </c>
      <c r="I106" s="76">
        <v>9.126496742946296</v>
      </c>
      <c r="J106" s="102" t="s">
        <v>105</v>
      </c>
      <c r="K106" s="76">
        <v>4.5</v>
      </c>
      <c r="L106" s="76">
        <v>2.2752652958631501</v>
      </c>
      <c r="M106" s="76">
        <v>28247304.48</v>
      </c>
      <c r="N106" s="76">
        <v>115.57</v>
      </c>
      <c r="O106" s="76">
        <v>32645.45</v>
      </c>
      <c r="P106" s="76">
        <v>5</v>
      </c>
      <c r="Q106" s="76">
        <v>0.04</v>
      </c>
    </row>
    <row r="107" spans="2:17">
      <c r="B107" s="102" t="s">
        <v>2088</v>
      </c>
      <c r="C107" s="102" t="s">
        <v>2077</v>
      </c>
      <c r="D107" s="102" t="s">
        <v>2089</v>
      </c>
      <c r="E107" s="102"/>
      <c r="F107" s="102" t="s">
        <v>208</v>
      </c>
      <c r="G107" s="103">
        <v>38352</v>
      </c>
      <c r="H107" s="102" t="s">
        <v>209</v>
      </c>
      <c r="I107" s="76">
        <v>0</v>
      </c>
      <c r="J107" s="102" t="s">
        <v>105</v>
      </c>
      <c r="K107" s="76">
        <v>0</v>
      </c>
      <c r="L107" s="76">
        <v>0</v>
      </c>
      <c r="M107" s="76">
        <v>52.8</v>
      </c>
      <c r="N107" s="76">
        <v>100</v>
      </c>
      <c r="O107" s="76">
        <v>5.28E-2</v>
      </c>
      <c r="P107" s="76">
        <v>8.0794129953106679E-6</v>
      </c>
      <c r="Q107" s="76">
        <v>7.4326310005145817E-8</v>
      </c>
    </row>
    <row r="108" spans="2:17">
      <c r="B108" s="77" t="s">
        <v>2090</v>
      </c>
      <c r="I108" s="78">
        <v>0</v>
      </c>
      <c r="L108" s="78">
        <v>0</v>
      </c>
      <c r="M108" s="78">
        <v>0</v>
      </c>
      <c r="O108" s="78">
        <v>0</v>
      </c>
      <c r="P108" s="78">
        <v>0</v>
      </c>
      <c r="Q108" s="78">
        <v>0</v>
      </c>
    </row>
    <row r="109" spans="2:17">
      <c r="B109" t="s">
        <v>208</v>
      </c>
      <c r="D109" t="s">
        <v>208</v>
      </c>
      <c r="F109" t="s">
        <v>208</v>
      </c>
      <c r="I109" s="76">
        <v>0</v>
      </c>
      <c r="J109" t="s">
        <v>208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</row>
    <row r="110" spans="2:17">
      <c r="B110" s="77" t="s">
        <v>2091</v>
      </c>
      <c r="I110" s="78">
        <v>0</v>
      </c>
      <c r="L110" s="78">
        <v>0</v>
      </c>
      <c r="M110" s="78">
        <v>0</v>
      </c>
      <c r="O110" s="78">
        <v>0</v>
      </c>
      <c r="P110" s="78">
        <v>0</v>
      </c>
      <c r="Q110" s="78">
        <v>0</v>
      </c>
    </row>
    <row r="111" spans="2:17">
      <c r="B111" s="77" t="s">
        <v>2092</v>
      </c>
      <c r="I111" s="78">
        <v>0</v>
      </c>
      <c r="L111" s="78">
        <v>0</v>
      </c>
      <c r="M111" s="78">
        <v>0</v>
      </c>
      <c r="O111" s="78">
        <v>0</v>
      </c>
      <c r="P111" s="78">
        <v>0</v>
      </c>
      <c r="Q111" s="78">
        <v>0</v>
      </c>
    </row>
    <row r="112" spans="2:17">
      <c r="B112" t="s">
        <v>208</v>
      </c>
      <c r="D112" t="s">
        <v>208</v>
      </c>
      <c r="F112" t="s">
        <v>208</v>
      </c>
      <c r="I112" s="76">
        <v>0</v>
      </c>
      <c r="J112" t="s">
        <v>208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</row>
    <row r="113" spans="2:17">
      <c r="B113" s="77" t="s">
        <v>2093</v>
      </c>
      <c r="I113" s="78">
        <v>0</v>
      </c>
      <c r="L113" s="78">
        <v>0</v>
      </c>
      <c r="M113" s="78">
        <v>0</v>
      </c>
      <c r="O113" s="78">
        <v>0</v>
      </c>
      <c r="P113" s="78">
        <v>0</v>
      </c>
      <c r="Q113" s="78">
        <v>0</v>
      </c>
    </row>
    <row r="114" spans="2:17">
      <c r="B114" t="s">
        <v>208</v>
      </c>
      <c r="D114" t="s">
        <v>208</v>
      </c>
      <c r="F114" t="s">
        <v>208</v>
      </c>
      <c r="I114" s="76">
        <v>0</v>
      </c>
      <c r="J114" t="s">
        <v>208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</row>
    <row r="115" spans="2:17">
      <c r="B115" s="77" t="s">
        <v>2094</v>
      </c>
      <c r="I115" s="78">
        <v>0</v>
      </c>
      <c r="L115" s="78">
        <v>0</v>
      </c>
      <c r="M115" s="78">
        <v>0</v>
      </c>
      <c r="O115" s="78">
        <v>0</v>
      </c>
      <c r="P115" s="78">
        <v>0</v>
      </c>
      <c r="Q115" s="78">
        <v>0</v>
      </c>
    </row>
    <row r="116" spans="2:17">
      <c r="B116" t="s">
        <v>208</v>
      </c>
      <c r="D116" t="s">
        <v>208</v>
      </c>
      <c r="F116" t="s">
        <v>208</v>
      </c>
      <c r="I116" s="76">
        <v>0</v>
      </c>
      <c r="J116" t="s">
        <v>208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</row>
    <row r="117" spans="2:17">
      <c r="B117" s="77" t="s">
        <v>2095</v>
      </c>
      <c r="I117" s="78">
        <v>2.0699999999999998</v>
      </c>
      <c r="L117" s="78">
        <v>0.2</v>
      </c>
      <c r="M117" s="78">
        <v>74516440.170000002</v>
      </c>
      <c r="O117" s="78">
        <v>83276.032160068993</v>
      </c>
      <c r="P117" s="78">
        <v>12.74</v>
      </c>
      <c r="Q117" s="78">
        <v>0.12</v>
      </c>
    </row>
    <row r="118" spans="2:17">
      <c r="B118" s="102" t="s">
        <v>2282</v>
      </c>
      <c r="C118" s="102" t="s">
        <v>2077</v>
      </c>
      <c r="D118" s="102" t="s">
        <v>2096</v>
      </c>
      <c r="E118" s="102"/>
      <c r="F118" s="102" t="s">
        <v>265</v>
      </c>
      <c r="G118" s="103">
        <v>41000</v>
      </c>
      <c r="H118" s="102" t="s">
        <v>266</v>
      </c>
      <c r="I118" s="76">
        <v>2.2732391320423408</v>
      </c>
      <c r="J118" s="102" t="s">
        <v>105</v>
      </c>
      <c r="K118" s="76">
        <v>3.55</v>
      </c>
      <c r="L118" s="76">
        <v>0.25245238411426402</v>
      </c>
      <c r="M118" s="76">
        <v>58108108.450000003</v>
      </c>
      <c r="N118" s="76">
        <v>112.01</v>
      </c>
      <c r="O118" s="76">
        <v>65086.892274844999</v>
      </c>
      <c r="P118" s="76">
        <v>9.9595432437456104</v>
      </c>
      <c r="Q118" s="76">
        <v>9.1622510085069317E-2</v>
      </c>
    </row>
    <row r="119" spans="2:17">
      <c r="B119" s="102" t="s">
        <v>2283</v>
      </c>
      <c r="C119" s="102" t="s">
        <v>2077</v>
      </c>
      <c r="D119" s="102" t="s">
        <v>2097</v>
      </c>
      <c r="E119" s="102"/>
      <c r="F119" s="102" t="s">
        <v>446</v>
      </c>
      <c r="G119" s="103">
        <v>41059</v>
      </c>
      <c r="H119" s="102" t="s">
        <v>153</v>
      </c>
      <c r="I119" s="76">
        <v>1.3416514461713838</v>
      </c>
      <c r="J119" s="102" t="s">
        <v>105</v>
      </c>
      <c r="K119" s="76">
        <v>4.97</v>
      </c>
      <c r="L119" s="76">
        <v>1.56314247846592E-2</v>
      </c>
      <c r="M119" s="76">
        <v>5958331.7199999997</v>
      </c>
      <c r="N119" s="76">
        <v>110.42</v>
      </c>
      <c r="O119" s="76">
        <v>6579.1898852240001</v>
      </c>
      <c r="P119" s="76">
        <v>1.0067422776002897</v>
      </c>
      <c r="Q119" s="76">
        <v>9.2614944506037647E-3</v>
      </c>
    </row>
    <row r="120" spans="2:17">
      <c r="B120" s="102" t="s">
        <v>2283</v>
      </c>
      <c r="C120" s="102" t="s">
        <v>2077</v>
      </c>
      <c r="D120" s="102" t="s">
        <v>2098</v>
      </c>
      <c r="E120" s="102"/>
      <c r="F120" s="102" t="s">
        <v>446</v>
      </c>
      <c r="G120" s="103">
        <v>40755</v>
      </c>
      <c r="H120" s="102" t="s">
        <v>153</v>
      </c>
      <c r="I120" s="76">
        <v>1.3448205624074179</v>
      </c>
      <c r="J120" s="102" t="s">
        <v>105</v>
      </c>
      <c r="K120" s="76">
        <v>4.5199999999999996</v>
      </c>
      <c r="L120" s="76">
        <v>-2.1871783614159701E-2</v>
      </c>
      <c r="M120" s="76">
        <v>10450000</v>
      </c>
      <c r="N120" s="76">
        <v>111.1</v>
      </c>
      <c r="O120" s="76">
        <v>11609.95</v>
      </c>
      <c r="P120" s="76">
        <v>1.7765450928959676</v>
      </c>
      <c r="Q120" s="76">
        <v>1.6343271644777325E-2</v>
      </c>
    </row>
    <row r="121" spans="2:17">
      <c r="B121" s="77" t="s">
        <v>309</v>
      </c>
      <c r="I121" s="78">
        <v>0</v>
      </c>
      <c r="L121" s="78">
        <v>0</v>
      </c>
      <c r="M121" s="78">
        <v>0</v>
      </c>
      <c r="O121" s="78">
        <v>0</v>
      </c>
      <c r="P121" s="78">
        <v>0</v>
      </c>
      <c r="Q121" s="78">
        <v>0</v>
      </c>
    </row>
    <row r="122" spans="2:17">
      <c r="B122" s="77" t="s">
        <v>2099</v>
      </c>
      <c r="I122" s="78">
        <v>0</v>
      </c>
      <c r="L122" s="78">
        <v>0</v>
      </c>
      <c r="M122" s="78">
        <v>0</v>
      </c>
      <c r="O122" s="78">
        <v>0</v>
      </c>
      <c r="P122" s="78">
        <v>0</v>
      </c>
      <c r="Q122" s="78">
        <v>0</v>
      </c>
    </row>
    <row r="123" spans="2:17">
      <c r="B123" t="s">
        <v>208</v>
      </c>
      <c r="D123" t="s">
        <v>208</v>
      </c>
      <c r="F123" t="s">
        <v>208</v>
      </c>
      <c r="I123" s="76">
        <v>0</v>
      </c>
      <c r="J123" t="s">
        <v>208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</row>
    <row r="124" spans="2:17">
      <c r="B124" s="77" t="s">
        <v>1995</v>
      </c>
      <c r="I124" s="78">
        <v>0</v>
      </c>
      <c r="L124" s="78">
        <v>0</v>
      </c>
      <c r="M124" s="78">
        <v>0</v>
      </c>
      <c r="O124" s="78">
        <v>0</v>
      </c>
      <c r="P124" s="78">
        <v>0</v>
      </c>
      <c r="Q124" s="78">
        <v>0</v>
      </c>
    </row>
    <row r="125" spans="2:17">
      <c r="B125" t="s">
        <v>208</v>
      </c>
      <c r="D125" t="s">
        <v>208</v>
      </c>
      <c r="F125" t="s">
        <v>208</v>
      </c>
      <c r="I125" s="76">
        <v>0</v>
      </c>
      <c r="J125" t="s">
        <v>208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</row>
    <row r="126" spans="2:17">
      <c r="B126" s="77" t="s">
        <v>1996</v>
      </c>
      <c r="I126" s="78">
        <v>0</v>
      </c>
      <c r="L126" s="78">
        <v>0</v>
      </c>
      <c r="M126" s="78">
        <v>0</v>
      </c>
      <c r="O126" s="78">
        <v>0</v>
      </c>
      <c r="P126" s="78">
        <v>0</v>
      </c>
      <c r="Q126" s="78">
        <v>0</v>
      </c>
    </row>
    <row r="127" spans="2:17">
      <c r="B127" t="s">
        <v>208</v>
      </c>
      <c r="D127" t="s">
        <v>208</v>
      </c>
      <c r="F127" t="s">
        <v>208</v>
      </c>
      <c r="I127" s="76">
        <v>0</v>
      </c>
      <c r="J127" t="s">
        <v>208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</row>
    <row r="128" spans="2:17">
      <c r="B128" s="77" t="s">
        <v>2095</v>
      </c>
      <c r="I128" s="78">
        <v>0</v>
      </c>
      <c r="L128" s="78">
        <v>0</v>
      </c>
      <c r="M128" s="78">
        <v>0</v>
      </c>
      <c r="O128" s="78">
        <v>0</v>
      </c>
      <c r="P128" s="78">
        <v>0</v>
      </c>
      <c r="Q128" s="78">
        <v>0</v>
      </c>
    </row>
    <row r="129" spans="2:17">
      <c r="B129" t="s">
        <v>208</v>
      </c>
      <c r="D129" t="s">
        <v>208</v>
      </c>
      <c r="F129" t="s">
        <v>208</v>
      </c>
      <c r="I129" s="76">
        <v>0</v>
      </c>
      <c r="J129" t="s">
        <v>208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</row>
    <row r="130" spans="2:17">
      <c r="B130" t="s">
        <v>311</v>
      </c>
    </row>
    <row r="131" spans="2:17">
      <c r="B131" t="s">
        <v>389</v>
      </c>
    </row>
    <row r="132" spans="2:17">
      <c r="B132" t="s">
        <v>390</v>
      </c>
    </row>
    <row r="133" spans="2:17">
      <c r="B133" t="s">
        <v>391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4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4.85546875" style="16" customWidth="1"/>
    <col min="14" max="14" width="10.42578125" style="16" customWidth="1"/>
    <col min="15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0.86</v>
      </c>
      <c r="H11" s="7"/>
      <c r="I11" s="7"/>
      <c r="J11" s="75">
        <v>2.85</v>
      </c>
      <c r="K11" s="75">
        <v>660530000</v>
      </c>
      <c r="L11" s="7"/>
      <c r="M11" s="75">
        <v>1691470.041582</v>
      </c>
      <c r="N11" s="75">
        <v>100</v>
      </c>
      <c r="O11" s="75">
        <v>2.38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0.86</v>
      </c>
      <c r="J12" s="78">
        <v>2.85</v>
      </c>
      <c r="K12" s="78">
        <v>660530000</v>
      </c>
      <c r="M12" s="78">
        <v>1691470.041582</v>
      </c>
      <c r="N12" s="78">
        <v>100</v>
      </c>
      <c r="O12" s="78">
        <v>2.38</v>
      </c>
    </row>
    <row r="13" spans="2:64">
      <c r="B13" s="77" t="s">
        <v>1099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208</v>
      </c>
      <c r="C14" t="s">
        <v>208</v>
      </c>
      <c r="E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1100</v>
      </c>
      <c r="G15" s="78">
        <v>0.9</v>
      </c>
      <c r="J15" s="78">
        <v>0.73</v>
      </c>
      <c r="K15" s="78">
        <v>276800000</v>
      </c>
      <c r="M15" s="78">
        <v>289893.27</v>
      </c>
      <c r="N15" s="78">
        <v>17.14</v>
      </c>
      <c r="O15" s="78">
        <v>0.41</v>
      </c>
    </row>
    <row r="16" spans="2:64">
      <c r="B16" t="s">
        <v>2100</v>
      </c>
      <c r="C16" t="s">
        <v>2101</v>
      </c>
      <c r="D16" t="s">
        <v>218</v>
      </c>
      <c r="E16" t="s">
        <v>287</v>
      </c>
      <c r="F16" t="s">
        <v>266</v>
      </c>
      <c r="G16" s="76">
        <v>1.1399999999999999</v>
      </c>
      <c r="H16" t="s">
        <v>105</v>
      </c>
      <c r="I16" s="76">
        <v>7.1</v>
      </c>
      <c r="J16" s="76">
        <v>1.1599999999999999</v>
      </c>
      <c r="K16" s="76">
        <v>25000000</v>
      </c>
      <c r="L16" s="76">
        <v>112.71</v>
      </c>
      <c r="M16" s="76">
        <v>28177.5</v>
      </c>
      <c r="N16" s="76">
        <v>1.67</v>
      </c>
      <c r="O16" s="76">
        <v>0.04</v>
      </c>
    </row>
    <row r="17" spans="2:15">
      <c r="B17" t="s">
        <v>2102</v>
      </c>
      <c r="C17" t="s">
        <v>2103</v>
      </c>
      <c r="D17" t="s">
        <v>218</v>
      </c>
      <c r="E17" t="s">
        <v>287</v>
      </c>
      <c r="F17" t="s">
        <v>266</v>
      </c>
      <c r="G17" s="76">
        <v>1.26</v>
      </c>
      <c r="H17" t="s">
        <v>105</v>
      </c>
      <c r="I17" s="76">
        <v>7.2</v>
      </c>
      <c r="J17" s="76">
        <v>1.19</v>
      </c>
      <c r="K17" s="76">
        <v>75000000</v>
      </c>
      <c r="L17" s="76">
        <v>112.71</v>
      </c>
      <c r="M17" s="76">
        <v>84532.5</v>
      </c>
      <c r="N17" s="76">
        <v>5</v>
      </c>
      <c r="O17" s="76">
        <v>0.12</v>
      </c>
    </row>
    <row r="18" spans="2:15">
      <c r="B18" t="s">
        <v>2104</v>
      </c>
      <c r="C18" t="s">
        <v>2105</v>
      </c>
      <c r="D18" t="s">
        <v>218</v>
      </c>
      <c r="E18" t="s">
        <v>287</v>
      </c>
      <c r="F18" t="s">
        <v>266</v>
      </c>
      <c r="G18" s="76">
        <v>0.67</v>
      </c>
      <c r="H18" t="s">
        <v>105</v>
      </c>
      <c r="I18" s="76">
        <v>0.54</v>
      </c>
      <c r="J18" s="76">
        <v>0.44</v>
      </c>
      <c r="K18" s="76">
        <v>29600000</v>
      </c>
      <c r="L18" s="76">
        <v>100.25</v>
      </c>
      <c r="M18" s="76">
        <v>29674</v>
      </c>
      <c r="N18" s="76">
        <v>1.75</v>
      </c>
      <c r="O18" s="76">
        <v>0.04</v>
      </c>
    </row>
    <row r="19" spans="2:15">
      <c r="B19" t="s">
        <v>2106</v>
      </c>
      <c r="C19" t="s">
        <v>2107</v>
      </c>
      <c r="D19" t="s">
        <v>230</v>
      </c>
      <c r="E19" t="s">
        <v>287</v>
      </c>
      <c r="F19" t="s">
        <v>266</v>
      </c>
      <c r="G19" s="76">
        <v>0.46</v>
      </c>
      <c r="H19" t="s">
        <v>105</v>
      </c>
      <c r="I19" s="76">
        <v>0.5</v>
      </c>
      <c r="J19" s="76">
        <v>0.41</v>
      </c>
      <c r="K19" s="76">
        <v>29500000</v>
      </c>
      <c r="L19" s="76">
        <v>100.31</v>
      </c>
      <c r="M19" s="76">
        <v>29591.45</v>
      </c>
      <c r="N19" s="76">
        <v>1.75</v>
      </c>
      <c r="O19" s="76">
        <v>0.04</v>
      </c>
    </row>
    <row r="20" spans="2:15">
      <c r="B20" t="s">
        <v>2108</v>
      </c>
      <c r="C20" t="s">
        <v>2109</v>
      </c>
      <c r="D20" t="s">
        <v>230</v>
      </c>
      <c r="E20" t="s">
        <v>287</v>
      </c>
      <c r="F20" t="s">
        <v>266</v>
      </c>
      <c r="G20" s="76">
        <v>0.81</v>
      </c>
      <c r="H20" t="s">
        <v>105</v>
      </c>
      <c r="I20" s="76">
        <v>0.53</v>
      </c>
      <c r="J20" s="76">
        <v>0.44</v>
      </c>
      <c r="K20" s="76">
        <v>29400000</v>
      </c>
      <c r="L20" s="76">
        <v>100.17</v>
      </c>
      <c r="M20" s="76">
        <v>29449.98</v>
      </c>
      <c r="N20" s="76">
        <v>1.74</v>
      </c>
      <c r="O20" s="76">
        <v>0.04</v>
      </c>
    </row>
    <row r="21" spans="2:15">
      <c r="B21" t="s">
        <v>2110</v>
      </c>
      <c r="C21" t="s">
        <v>2111</v>
      </c>
      <c r="D21" t="s">
        <v>230</v>
      </c>
      <c r="E21" t="s">
        <v>287</v>
      </c>
      <c r="F21" t="s">
        <v>266</v>
      </c>
      <c r="G21" s="76">
        <v>0.74</v>
      </c>
      <c r="H21" t="s">
        <v>105</v>
      </c>
      <c r="I21" s="76">
        <v>0.54</v>
      </c>
      <c r="J21" s="76">
        <v>0.45</v>
      </c>
      <c r="K21" s="76">
        <v>29400000</v>
      </c>
      <c r="L21" s="76">
        <v>100.21</v>
      </c>
      <c r="M21" s="76">
        <v>29461.74</v>
      </c>
      <c r="N21" s="76">
        <v>1.74</v>
      </c>
      <c r="O21" s="76">
        <v>0.04</v>
      </c>
    </row>
    <row r="22" spans="2:15">
      <c r="B22" t="s">
        <v>2112</v>
      </c>
      <c r="C22" t="s">
        <v>2113</v>
      </c>
      <c r="D22" t="s">
        <v>230</v>
      </c>
      <c r="E22" t="s">
        <v>287</v>
      </c>
      <c r="F22" t="s">
        <v>266</v>
      </c>
      <c r="G22" s="76">
        <v>0.54</v>
      </c>
      <c r="H22" t="s">
        <v>105</v>
      </c>
      <c r="I22" s="76">
        <v>0.48</v>
      </c>
      <c r="J22" s="76">
        <v>0.42</v>
      </c>
      <c r="K22" s="76">
        <v>29500000</v>
      </c>
      <c r="L22" s="76">
        <v>100.26</v>
      </c>
      <c r="M22" s="76">
        <v>29576.7</v>
      </c>
      <c r="N22" s="76">
        <v>1.75</v>
      </c>
      <c r="O22" s="76">
        <v>0.04</v>
      </c>
    </row>
    <row r="23" spans="2:15">
      <c r="B23" t="s">
        <v>2114</v>
      </c>
      <c r="C23" t="s">
        <v>2115</v>
      </c>
      <c r="D23" t="s">
        <v>212</v>
      </c>
      <c r="E23" t="s">
        <v>265</v>
      </c>
      <c r="F23" t="s">
        <v>266</v>
      </c>
      <c r="G23" s="76">
        <v>0.89</v>
      </c>
      <c r="H23" t="s">
        <v>105</v>
      </c>
      <c r="I23" s="76">
        <v>0.57999999999999996</v>
      </c>
      <c r="J23" s="76">
        <v>0.54</v>
      </c>
      <c r="K23" s="76">
        <v>29400000</v>
      </c>
      <c r="L23" s="76">
        <v>100.1</v>
      </c>
      <c r="M23" s="76">
        <v>29429.4</v>
      </c>
      <c r="N23" s="76">
        <v>1.74</v>
      </c>
      <c r="O23" s="76">
        <v>0.04</v>
      </c>
    </row>
    <row r="24" spans="2:15">
      <c r="B24" s="77" t="s">
        <v>2116</v>
      </c>
      <c r="G24" s="78">
        <v>0.85</v>
      </c>
      <c r="J24" s="78">
        <v>3.29</v>
      </c>
      <c r="K24" s="78">
        <v>383730000</v>
      </c>
      <c r="M24" s="78">
        <v>1401576.771582</v>
      </c>
      <c r="N24" s="78">
        <v>82.86</v>
      </c>
      <c r="O24" s="78">
        <v>1.97</v>
      </c>
    </row>
    <row r="25" spans="2:15">
      <c r="B25" t="s">
        <v>2117</v>
      </c>
      <c r="C25" t="s">
        <v>2118</v>
      </c>
      <c r="D25" t="s">
        <v>215</v>
      </c>
      <c r="E25" t="s">
        <v>287</v>
      </c>
      <c r="F25" t="s">
        <v>266</v>
      </c>
      <c r="G25" s="76">
        <v>1.05</v>
      </c>
      <c r="H25" t="s">
        <v>109</v>
      </c>
      <c r="I25" s="76">
        <v>5.43</v>
      </c>
      <c r="J25" s="76">
        <v>3.64</v>
      </c>
      <c r="K25" s="76">
        <v>25000000</v>
      </c>
      <c r="L25" s="76">
        <v>104.16</v>
      </c>
      <c r="M25" s="76">
        <v>94447.08</v>
      </c>
      <c r="N25" s="76">
        <v>5.58</v>
      </c>
      <c r="O25" s="76">
        <v>0.13</v>
      </c>
    </row>
    <row r="26" spans="2:15">
      <c r="B26" t="s">
        <v>2119</v>
      </c>
      <c r="C26" t="s">
        <v>2120</v>
      </c>
      <c r="D26" t="s">
        <v>230</v>
      </c>
      <c r="E26" t="s">
        <v>287</v>
      </c>
      <c r="F26" t="s">
        <v>266</v>
      </c>
      <c r="G26" s="76">
        <v>0.87</v>
      </c>
      <c r="H26" t="s">
        <v>109</v>
      </c>
      <c r="I26" s="76">
        <v>3.21</v>
      </c>
      <c r="J26" s="76">
        <v>3.28</v>
      </c>
      <c r="K26" s="76">
        <v>68600000</v>
      </c>
      <c r="L26" s="76">
        <v>100.38</v>
      </c>
      <c r="M26" s="76">
        <v>249757.68635999999</v>
      </c>
      <c r="N26" s="76">
        <v>14.77</v>
      </c>
      <c r="O26" s="76">
        <v>0.35</v>
      </c>
    </row>
    <row r="27" spans="2:15">
      <c r="B27" t="s">
        <v>2121</v>
      </c>
      <c r="C27" t="s">
        <v>2122</v>
      </c>
      <c r="D27" t="s">
        <v>218</v>
      </c>
      <c r="E27" t="s">
        <v>287</v>
      </c>
      <c r="F27" t="s">
        <v>266</v>
      </c>
      <c r="G27" s="76">
        <v>0.87</v>
      </c>
      <c r="H27" t="s">
        <v>109</v>
      </c>
      <c r="I27" s="76">
        <v>3.22</v>
      </c>
      <c r="J27" s="76">
        <v>3.32</v>
      </c>
      <c r="K27" s="76">
        <v>50600000</v>
      </c>
      <c r="L27" s="76">
        <v>100.33</v>
      </c>
      <c r="M27" s="76">
        <v>184131.83645999999</v>
      </c>
      <c r="N27" s="76">
        <v>10.89</v>
      </c>
      <c r="O27" s="76">
        <v>0.26</v>
      </c>
    </row>
    <row r="28" spans="2:15">
      <c r="B28" t="s">
        <v>2123</v>
      </c>
      <c r="C28" t="s">
        <v>2124</v>
      </c>
      <c r="D28" t="s">
        <v>218</v>
      </c>
      <c r="E28" t="s">
        <v>287</v>
      </c>
      <c r="F28" t="s">
        <v>266</v>
      </c>
      <c r="G28" s="76">
        <v>0.62</v>
      </c>
      <c r="H28" t="s">
        <v>109</v>
      </c>
      <c r="I28" s="76">
        <v>2.95</v>
      </c>
      <c r="J28" s="76">
        <v>3.17</v>
      </c>
      <c r="K28" s="76">
        <v>52930000</v>
      </c>
      <c r="L28" s="76">
        <v>101.02</v>
      </c>
      <c r="M28" s="76">
        <v>193935.276522</v>
      </c>
      <c r="N28" s="76">
        <v>11.47</v>
      </c>
      <c r="O28" s="76">
        <v>0.27</v>
      </c>
    </row>
    <row r="29" spans="2:15">
      <c r="B29" t="s">
        <v>2125</v>
      </c>
      <c r="C29" t="s">
        <v>2126</v>
      </c>
      <c r="D29" t="s">
        <v>218</v>
      </c>
      <c r="E29" t="s">
        <v>287</v>
      </c>
      <c r="F29" t="s">
        <v>266</v>
      </c>
      <c r="G29" s="76">
        <v>0.73</v>
      </c>
      <c r="H29" t="s">
        <v>109</v>
      </c>
      <c r="I29" s="76">
        <v>3.05</v>
      </c>
      <c r="J29" s="76">
        <v>3.06</v>
      </c>
      <c r="K29" s="76">
        <v>19400000</v>
      </c>
      <c r="L29" s="76">
        <v>100.82</v>
      </c>
      <c r="M29" s="76">
        <v>70940.783160000006</v>
      </c>
      <c r="N29" s="76">
        <v>4.1900000000000004</v>
      </c>
      <c r="O29" s="76">
        <v>0.1</v>
      </c>
    </row>
    <row r="30" spans="2:15">
      <c r="B30" t="s">
        <v>2127</v>
      </c>
      <c r="C30" t="s">
        <v>2128</v>
      </c>
      <c r="D30" t="s">
        <v>230</v>
      </c>
      <c r="E30" t="s">
        <v>287</v>
      </c>
      <c r="F30" t="s">
        <v>266</v>
      </c>
      <c r="G30" s="76">
        <v>0.73</v>
      </c>
      <c r="H30" t="s">
        <v>109</v>
      </c>
      <c r="I30" s="76">
        <v>3.05</v>
      </c>
      <c r="J30" s="76">
        <v>3.06</v>
      </c>
      <c r="K30" s="76">
        <v>42100000</v>
      </c>
      <c r="L30" s="76">
        <v>100.82</v>
      </c>
      <c r="M30" s="76">
        <v>153948.81294</v>
      </c>
      <c r="N30" s="76">
        <v>9.1</v>
      </c>
      <c r="O30" s="76">
        <v>0.22</v>
      </c>
    </row>
    <row r="31" spans="2:15">
      <c r="B31" t="s">
        <v>2129</v>
      </c>
      <c r="C31" t="s">
        <v>2130</v>
      </c>
      <c r="D31" t="s">
        <v>230</v>
      </c>
      <c r="E31" t="s">
        <v>287</v>
      </c>
      <c r="F31" t="s">
        <v>266</v>
      </c>
      <c r="G31" s="76">
        <v>0.99</v>
      </c>
      <c r="H31" t="s">
        <v>109</v>
      </c>
      <c r="I31" s="76">
        <v>3.32</v>
      </c>
      <c r="J31" s="76">
        <v>3.31</v>
      </c>
      <c r="K31" s="76">
        <v>23000000</v>
      </c>
      <c r="L31" s="76">
        <v>100.05</v>
      </c>
      <c r="M31" s="76">
        <v>83462.710500000001</v>
      </c>
      <c r="N31" s="76">
        <v>4.93</v>
      </c>
      <c r="O31" s="76">
        <v>0.12</v>
      </c>
    </row>
    <row r="32" spans="2:15">
      <c r="B32" t="s">
        <v>2131</v>
      </c>
      <c r="C32" t="s">
        <v>2132</v>
      </c>
      <c r="D32" t="s">
        <v>215</v>
      </c>
      <c r="E32" t="s">
        <v>287</v>
      </c>
      <c r="F32" t="s">
        <v>266</v>
      </c>
      <c r="G32" s="76">
        <v>0.91</v>
      </c>
      <c r="H32" t="s">
        <v>109</v>
      </c>
      <c r="I32" s="76">
        <v>3.33</v>
      </c>
      <c r="J32" s="76">
        <v>3.41</v>
      </c>
      <c r="K32" s="76">
        <v>63482000</v>
      </c>
      <c r="L32" s="76">
        <v>100.22</v>
      </c>
      <c r="M32" s="76">
        <v>230755.76227080001</v>
      </c>
      <c r="N32" s="76">
        <v>13.64</v>
      </c>
      <c r="O32" s="76">
        <v>0.32</v>
      </c>
    </row>
    <row r="33" spans="2:15">
      <c r="B33" t="s">
        <v>2133</v>
      </c>
      <c r="C33" t="s">
        <v>2134</v>
      </c>
      <c r="D33" t="s">
        <v>212</v>
      </c>
      <c r="E33" t="s">
        <v>265</v>
      </c>
      <c r="F33" t="s">
        <v>266</v>
      </c>
      <c r="G33" s="76">
        <v>0.99</v>
      </c>
      <c r="H33" t="s">
        <v>109</v>
      </c>
      <c r="I33" s="76">
        <v>3.33</v>
      </c>
      <c r="J33" s="76">
        <v>3.32</v>
      </c>
      <c r="K33" s="76">
        <v>29000000</v>
      </c>
      <c r="L33" s="76">
        <v>100.05</v>
      </c>
      <c r="M33" s="76">
        <v>105235.59149999999</v>
      </c>
      <c r="N33" s="76">
        <v>6.22</v>
      </c>
      <c r="O33" s="76">
        <v>0.15</v>
      </c>
    </row>
    <row r="34" spans="2:15">
      <c r="B34" t="s">
        <v>2135</v>
      </c>
      <c r="C34" t="s">
        <v>2136</v>
      </c>
      <c r="D34" t="s">
        <v>212</v>
      </c>
      <c r="E34" t="s">
        <v>265</v>
      </c>
      <c r="F34" t="s">
        <v>266</v>
      </c>
      <c r="G34" s="76">
        <v>0.91</v>
      </c>
      <c r="H34" t="s">
        <v>109</v>
      </c>
      <c r="I34" s="76">
        <v>3.34</v>
      </c>
      <c r="J34" s="76">
        <v>3.42</v>
      </c>
      <c r="K34" s="76">
        <v>9618000</v>
      </c>
      <c r="L34" s="76">
        <v>100.22</v>
      </c>
      <c r="M34" s="76">
        <v>34961.231869199997</v>
      </c>
      <c r="N34" s="76">
        <v>2.0699999999999998</v>
      </c>
      <c r="O34" s="76">
        <v>0.05</v>
      </c>
    </row>
    <row r="35" spans="2:15">
      <c r="B35" s="77" t="s">
        <v>2137</v>
      </c>
      <c r="G35" s="78">
        <v>0</v>
      </c>
      <c r="J35" s="78">
        <v>0</v>
      </c>
      <c r="K35" s="78">
        <v>0</v>
      </c>
      <c r="M35" s="78">
        <v>0</v>
      </c>
      <c r="N35" s="78">
        <v>0</v>
      </c>
      <c r="O35" s="78">
        <v>0</v>
      </c>
    </row>
    <row r="36" spans="2:15">
      <c r="B36" t="s">
        <v>208</v>
      </c>
      <c r="C36" t="s">
        <v>208</v>
      </c>
      <c r="E36" t="s">
        <v>208</v>
      </c>
      <c r="G36" s="76">
        <v>0</v>
      </c>
      <c r="H36" t="s">
        <v>208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</row>
    <row r="37" spans="2:15">
      <c r="B37" s="77" t="s">
        <v>448</v>
      </c>
      <c r="G37" s="78">
        <v>0</v>
      </c>
      <c r="J37" s="78">
        <v>0</v>
      </c>
      <c r="K37" s="78">
        <v>0</v>
      </c>
      <c r="M37" s="78">
        <v>0</v>
      </c>
      <c r="N37" s="78">
        <v>0</v>
      </c>
      <c r="O37" s="78">
        <v>0</v>
      </c>
    </row>
    <row r="38" spans="2:15">
      <c r="B38" t="s">
        <v>208</v>
      </c>
      <c r="C38" t="s">
        <v>208</v>
      </c>
      <c r="E38" t="s">
        <v>208</v>
      </c>
      <c r="G38" s="76">
        <v>0</v>
      </c>
      <c r="H38" t="s">
        <v>208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</row>
    <row r="39" spans="2:15">
      <c r="B39" s="77" t="s">
        <v>309</v>
      </c>
      <c r="G39" s="78">
        <v>0</v>
      </c>
      <c r="J39" s="78">
        <v>0</v>
      </c>
      <c r="K39" s="78">
        <v>0</v>
      </c>
      <c r="M39" s="78">
        <v>0</v>
      </c>
      <c r="N39" s="78">
        <v>0</v>
      </c>
      <c r="O39" s="78">
        <v>0</v>
      </c>
    </row>
    <row r="40" spans="2:15">
      <c r="B40" t="s">
        <v>208</v>
      </c>
      <c r="C40" t="s">
        <v>208</v>
      </c>
      <c r="E40" t="s">
        <v>208</v>
      </c>
      <c r="G40" s="76">
        <v>0</v>
      </c>
      <c r="H40" t="s">
        <v>208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</row>
    <row r="41" spans="2:15">
      <c r="B41" t="s">
        <v>311</v>
      </c>
    </row>
    <row r="42" spans="2:15">
      <c r="B42" t="s">
        <v>389</v>
      </c>
    </row>
    <row r="43" spans="2:15">
      <c r="B43" t="s">
        <v>390</v>
      </c>
    </row>
    <row r="44" spans="2:15">
      <c r="B44" t="s">
        <v>391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F19" sqref="F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9" t="s">
        <v>159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2138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2139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309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2138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2139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9" t="s">
        <v>165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309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9" t="s">
        <v>170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1731000</v>
      </c>
      <c r="J11" s="75">
        <v>100</v>
      </c>
      <c r="K11" s="75">
        <v>2.44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1731000</v>
      </c>
      <c r="J12" s="78">
        <v>100</v>
      </c>
      <c r="K12" s="78">
        <v>2.44</v>
      </c>
    </row>
    <row r="13" spans="2:60">
      <c r="B13" t="s">
        <v>2140</v>
      </c>
      <c r="C13" t="s">
        <v>2141</v>
      </c>
      <c r="D13" t="s">
        <v>287</v>
      </c>
      <c r="E13" t="s">
        <v>266</v>
      </c>
      <c r="F13" s="76">
        <v>0</v>
      </c>
      <c r="G13" t="s">
        <v>105</v>
      </c>
      <c r="H13" s="76">
        <v>0</v>
      </c>
      <c r="I13" s="76">
        <v>1731000</v>
      </c>
      <c r="J13" s="76">
        <v>100</v>
      </c>
      <c r="K13" s="76">
        <v>2.44</v>
      </c>
    </row>
    <row r="14" spans="2:60">
      <c r="B14" s="77" t="s">
        <v>309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25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9" t="s">
        <v>172</v>
      </c>
      <c r="C7" s="100"/>
      <c r="D7" s="100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383779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69608</v>
      </c>
    </row>
    <row r="13" spans="2:17">
      <c r="B13" s="82" t="s">
        <v>2151</v>
      </c>
      <c r="C13" s="83">
        <v>0</v>
      </c>
      <c r="D13" s="84">
        <v>43373</v>
      </c>
    </row>
    <row r="14" spans="2:17">
      <c r="B14" s="82" t="s">
        <v>2152</v>
      </c>
      <c r="C14" s="83">
        <v>21.997754999999998</v>
      </c>
      <c r="D14" s="84">
        <v>43373</v>
      </c>
    </row>
    <row r="15" spans="2:17">
      <c r="B15" s="82" t="s">
        <v>2153</v>
      </c>
      <c r="C15" s="83">
        <v>3.6269999999999996E-3</v>
      </c>
      <c r="D15" s="84">
        <v>43435</v>
      </c>
    </row>
    <row r="16" spans="2:17">
      <c r="B16" s="82" t="s">
        <v>2154</v>
      </c>
      <c r="C16" s="83">
        <v>0</v>
      </c>
      <c r="D16" s="84">
        <v>43435</v>
      </c>
    </row>
    <row r="17" spans="2:4">
      <c r="B17" s="82" t="s">
        <v>2155</v>
      </c>
      <c r="C17" s="83">
        <v>0</v>
      </c>
      <c r="D17" s="84">
        <v>43568</v>
      </c>
    </row>
    <row r="18" spans="2:4">
      <c r="B18" s="82" t="s">
        <v>2156</v>
      </c>
      <c r="C18" s="83">
        <v>0</v>
      </c>
      <c r="D18" s="84">
        <v>43617</v>
      </c>
    </row>
    <row r="19" spans="2:4">
      <c r="B19" s="82" t="s">
        <v>2157</v>
      </c>
      <c r="C19" s="83">
        <v>3171.8804129999999</v>
      </c>
      <c r="D19" s="84">
        <v>43646</v>
      </c>
    </row>
    <row r="20" spans="2:4">
      <c r="B20" s="82" t="s">
        <v>2158</v>
      </c>
      <c r="C20" s="83">
        <v>924.38447399999995</v>
      </c>
      <c r="D20" s="84">
        <v>43861</v>
      </c>
    </row>
    <row r="21" spans="2:4">
      <c r="B21" s="82" t="s">
        <v>2159</v>
      </c>
      <c r="C21" s="83">
        <v>993.7508489999999</v>
      </c>
      <c r="D21" s="84">
        <v>44562</v>
      </c>
    </row>
    <row r="22" spans="2:4">
      <c r="B22" s="82" t="s">
        <v>2160</v>
      </c>
      <c r="C22" s="83">
        <v>524.92656995999982</v>
      </c>
      <c r="D22" s="84">
        <v>44652</v>
      </c>
    </row>
    <row r="23" spans="2:4">
      <c r="B23" s="82" t="s">
        <v>2161</v>
      </c>
      <c r="C23" s="83">
        <v>159.00767999999999</v>
      </c>
      <c r="D23" s="84">
        <v>45108</v>
      </c>
    </row>
    <row r="24" spans="2:4">
      <c r="B24" s="82" t="s">
        <v>2162</v>
      </c>
      <c r="C24" s="83">
        <v>1632.15</v>
      </c>
      <c r="D24" s="84">
        <v>45536</v>
      </c>
    </row>
    <row r="25" spans="2:4">
      <c r="B25" s="82" t="s">
        <v>2163</v>
      </c>
      <c r="C25" s="83">
        <v>12132.315000000001</v>
      </c>
      <c r="D25" s="84">
        <v>46113</v>
      </c>
    </row>
    <row r="26" spans="2:4">
      <c r="B26" s="82" t="s">
        <v>2164</v>
      </c>
      <c r="C26" s="83">
        <v>0</v>
      </c>
      <c r="D26" s="84">
        <v>43344</v>
      </c>
    </row>
    <row r="27" spans="2:4">
      <c r="B27" s="82" t="s">
        <v>2165</v>
      </c>
      <c r="C27" s="83">
        <v>1888.5934079999997</v>
      </c>
      <c r="D27" s="84">
        <v>43373</v>
      </c>
    </row>
    <row r="28" spans="2:4">
      <c r="B28" s="82" t="s">
        <v>2166</v>
      </c>
      <c r="C28" s="83">
        <v>2522.3389999999999</v>
      </c>
      <c r="D28" s="84">
        <v>43435</v>
      </c>
    </row>
    <row r="29" spans="2:4">
      <c r="B29" s="82" t="s">
        <v>2167</v>
      </c>
      <c r="C29" s="83">
        <v>1232.5960529999998</v>
      </c>
      <c r="D29" s="84">
        <v>43465</v>
      </c>
    </row>
    <row r="30" spans="2:4">
      <c r="B30" s="82" t="s">
        <v>2168</v>
      </c>
      <c r="C30" s="83">
        <v>136.05239699999998</v>
      </c>
      <c r="D30" s="84">
        <v>43677</v>
      </c>
    </row>
    <row r="31" spans="2:4">
      <c r="B31" s="82" t="s">
        <v>2169</v>
      </c>
      <c r="C31" s="83">
        <v>1522.3244399999999</v>
      </c>
      <c r="D31" s="84">
        <v>43678</v>
      </c>
    </row>
    <row r="32" spans="2:4">
      <c r="B32" s="82" t="s">
        <v>2170</v>
      </c>
      <c r="C32" s="83">
        <v>1577.7449999999999</v>
      </c>
      <c r="D32" s="84">
        <v>43883</v>
      </c>
    </row>
    <row r="33" spans="2:4">
      <c r="B33" s="82" t="s">
        <v>2171</v>
      </c>
      <c r="C33" s="83">
        <v>2104.9220871899997</v>
      </c>
      <c r="D33" s="84">
        <v>44013</v>
      </c>
    </row>
    <row r="34" spans="2:4">
      <c r="B34" s="82" t="s">
        <v>2172</v>
      </c>
      <c r="C34" s="83">
        <v>326.43</v>
      </c>
      <c r="D34" s="84">
        <v>44409</v>
      </c>
    </row>
    <row r="35" spans="2:4">
      <c r="B35" s="82" t="s">
        <v>2173</v>
      </c>
      <c r="C35" s="83">
        <v>761.67</v>
      </c>
      <c r="D35" s="84">
        <v>44531</v>
      </c>
    </row>
    <row r="36" spans="2:4">
      <c r="B36" s="82" t="s">
        <v>2174</v>
      </c>
      <c r="C36" s="83">
        <v>2455.9360019999999</v>
      </c>
      <c r="D36" s="84">
        <v>44743</v>
      </c>
    </row>
    <row r="37" spans="2:4">
      <c r="B37" s="82" t="s">
        <v>2175</v>
      </c>
      <c r="C37" s="83">
        <v>3072.4849999999997</v>
      </c>
      <c r="D37" s="84">
        <v>44896</v>
      </c>
    </row>
    <row r="38" spans="2:4">
      <c r="B38" s="82" t="s">
        <v>2176</v>
      </c>
      <c r="C38" s="83">
        <v>748.61642699999993</v>
      </c>
      <c r="D38" s="84">
        <v>45261</v>
      </c>
    </row>
    <row r="39" spans="2:4">
      <c r="B39" s="82" t="s">
        <v>2177</v>
      </c>
      <c r="C39" s="83">
        <v>112.89400199999999</v>
      </c>
      <c r="D39" s="84">
        <v>45261</v>
      </c>
    </row>
    <row r="40" spans="2:4">
      <c r="B40" s="82" t="s">
        <v>2178</v>
      </c>
      <c r="C40" s="83">
        <v>3404.2459814999997</v>
      </c>
      <c r="D40" s="84">
        <v>45597</v>
      </c>
    </row>
    <row r="41" spans="2:4">
      <c r="B41" s="82" t="s">
        <v>2179</v>
      </c>
      <c r="C41" s="83">
        <v>12579.08886</v>
      </c>
      <c r="D41" s="84">
        <v>45992</v>
      </c>
    </row>
    <row r="42" spans="2:4">
      <c r="B42" s="82" t="s">
        <v>2180</v>
      </c>
      <c r="C42" s="83">
        <v>1000.1620000000001</v>
      </c>
      <c r="D42" s="84">
        <v>44805</v>
      </c>
    </row>
    <row r="43" spans="2:4">
      <c r="B43" s="82" t="s">
        <v>2181</v>
      </c>
      <c r="C43" s="83">
        <v>3246.8499999999995</v>
      </c>
      <c r="D43" s="84">
        <v>45658</v>
      </c>
    </row>
    <row r="44" spans="2:4">
      <c r="B44" s="82" t="s">
        <v>2182</v>
      </c>
      <c r="C44" s="83">
        <v>11354.285700000002</v>
      </c>
      <c r="D44" s="84">
        <v>43541</v>
      </c>
    </row>
    <row r="45" spans="2:4">
      <c r="B45" s="77" t="s">
        <v>309</v>
      </c>
      <c r="C45" s="78">
        <v>314171</v>
      </c>
    </row>
    <row r="46" spans="2:4">
      <c r="B46" s="82" t="s">
        <v>2183</v>
      </c>
      <c r="C46" s="83">
        <v>230.17870512000019</v>
      </c>
      <c r="D46" s="84">
        <v>43555</v>
      </c>
    </row>
    <row r="47" spans="2:4">
      <c r="B47" s="82" t="s">
        <v>2184</v>
      </c>
      <c r="C47" s="83">
        <v>0</v>
      </c>
      <c r="D47" s="84">
        <v>43617</v>
      </c>
    </row>
    <row r="48" spans="2:4">
      <c r="B48" s="82" t="s">
        <v>2185</v>
      </c>
      <c r="C48" s="83">
        <v>6918.3184297499993</v>
      </c>
      <c r="D48" s="84">
        <v>43373</v>
      </c>
    </row>
    <row r="49" spans="2:4">
      <c r="B49" s="82" t="s">
        <v>2186</v>
      </c>
      <c r="C49" s="83">
        <v>822.47563943999899</v>
      </c>
      <c r="D49" s="84">
        <v>43373</v>
      </c>
    </row>
    <row r="50" spans="2:4">
      <c r="B50" s="82" t="s">
        <v>2187</v>
      </c>
      <c r="C50" s="83">
        <v>120.245931</v>
      </c>
      <c r="D50" s="84">
        <v>43373</v>
      </c>
    </row>
    <row r="51" spans="2:4">
      <c r="B51" s="82" t="s">
        <v>2188</v>
      </c>
      <c r="C51" s="83">
        <v>8010.7082639999999</v>
      </c>
      <c r="D51" s="84">
        <v>43405</v>
      </c>
    </row>
    <row r="52" spans="2:4">
      <c r="B52" s="82" t="s">
        <v>2189</v>
      </c>
      <c r="C52" s="83">
        <v>792.53279999999882</v>
      </c>
      <c r="D52" s="84">
        <v>43466</v>
      </c>
    </row>
    <row r="53" spans="2:4">
      <c r="B53" s="82" t="s">
        <v>2190</v>
      </c>
      <c r="C53" s="83">
        <v>2182.0975382699989</v>
      </c>
      <c r="D53" s="84">
        <v>43497</v>
      </c>
    </row>
    <row r="54" spans="2:4">
      <c r="B54" s="82" t="s">
        <v>2191</v>
      </c>
      <c r="C54" s="83">
        <v>5561.1138538799996</v>
      </c>
      <c r="D54" s="84">
        <v>43497</v>
      </c>
    </row>
    <row r="55" spans="2:4">
      <c r="B55" s="82" t="s">
        <v>2192</v>
      </c>
      <c r="C55" s="83">
        <v>81.448216451999002</v>
      </c>
      <c r="D55" s="84">
        <v>43540</v>
      </c>
    </row>
    <row r="56" spans="2:4">
      <c r="B56" s="82" t="s">
        <v>2193</v>
      </c>
      <c r="C56" s="83">
        <v>859.82024699999999</v>
      </c>
      <c r="D56" s="84">
        <v>43556</v>
      </c>
    </row>
    <row r="57" spans="2:4">
      <c r="B57" s="82" t="s">
        <v>2194</v>
      </c>
      <c r="C57" s="83">
        <v>3244.0469408099993</v>
      </c>
      <c r="D57" s="84">
        <v>43586</v>
      </c>
    </row>
    <row r="58" spans="2:4">
      <c r="B58" s="82" t="s">
        <v>2195</v>
      </c>
      <c r="C58" s="83">
        <v>623.29530743999987</v>
      </c>
      <c r="D58" s="84">
        <v>43617</v>
      </c>
    </row>
    <row r="59" spans="2:4">
      <c r="B59" s="82" t="s">
        <v>2196</v>
      </c>
      <c r="C59" s="83">
        <v>589.64878908000014</v>
      </c>
      <c r="D59" s="84">
        <v>43647</v>
      </c>
    </row>
    <row r="60" spans="2:4">
      <c r="B60" s="82" t="s">
        <v>2197</v>
      </c>
      <c r="C60" s="83">
        <v>8563.4086590000006</v>
      </c>
      <c r="D60" s="84">
        <v>43739</v>
      </c>
    </row>
    <row r="61" spans="2:4">
      <c r="B61" s="82" t="s">
        <v>2198</v>
      </c>
      <c r="C61" s="83">
        <v>253.88999999999996</v>
      </c>
      <c r="D61" s="84">
        <v>43831</v>
      </c>
    </row>
    <row r="62" spans="2:4">
      <c r="B62" s="82" t="s">
        <v>2199</v>
      </c>
      <c r="C62" s="83">
        <v>507.77999999999992</v>
      </c>
      <c r="D62" s="84">
        <v>43831</v>
      </c>
    </row>
    <row r="63" spans="2:4">
      <c r="B63" s="82" t="s">
        <v>2200</v>
      </c>
      <c r="C63" s="83">
        <v>2774.6550000000002</v>
      </c>
      <c r="D63" s="84">
        <v>43831</v>
      </c>
    </row>
    <row r="64" spans="2:4">
      <c r="B64" s="82" t="s">
        <v>2201</v>
      </c>
      <c r="C64" s="83">
        <v>2722.0637901600003</v>
      </c>
      <c r="D64" s="84">
        <v>43831</v>
      </c>
    </row>
    <row r="65" spans="2:4">
      <c r="B65" s="82" t="s">
        <v>2202</v>
      </c>
      <c r="C65" s="83">
        <v>11472.226388999999</v>
      </c>
      <c r="D65" s="84">
        <v>43983</v>
      </c>
    </row>
    <row r="66" spans="2:4">
      <c r="B66" s="82" t="s">
        <v>2203</v>
      </c>
      <c r="C66" s="83">
        <v>860.30274680999923</v>
      </c>
      <c r="D66" s="84">
        <v>44105</v>
      </c>
    </row>
    <row r="67" spans="2:4">
      <c r="B67" s="82" t="s">
        <v>2204</v>
      </c>
      <c r="C67" s="83">
        <v>2235.2442231599994</v>
      </c>
      <c r="D67" s="84">
        <v>44105</v>
      </c>
    </row>
    <row r="68" spans="2:4">
      <c r="B68" s="82" t="s">
        <v>2205</v>
      </c>
      <c r="C68" s="83">
        <v>34314.984000000004</v>
      </c>
      <c r="D68" s="84">
        <v>44136</v>
      </c>
    </row>
    <row r="69" spans="2:4">
      <c r="B69" s="82" t="s">
        <v>2206</v>
      </c>
      <c r="C69" s="83">
        <v>142.44389640000003</v>
      </c>
      <c r="D69" s="84">
        <v>44184</v>
      </c>
    </row>
    <row r="70" spans="2:4">
      <c r="B70" s="82" t="s">
        <v>2207</v>
      </c>
      <c r="C70" s="83">
        <v>4278.4976262599994</v>
      </c>
      <c r="D70" s="84">
        <v>44228</v>
      </c>
    </row>
    <row r="71" spans="2:4">
      <c r="B71" s="82" t="s">
        <v>2208</v>
      </c>
      <c r="C71" s="83">
        <v>1682.9153054999997</v>
      </c>
      <c r="D71" s="84">
        <v>44228</v>
      </c>
    </row>
    <row r="72" spans="2:4">
      <c r="B72" s="82" t="s">
        <v>2209</v>
      </c>
      <c r="C72" s="83">
        <v>3972.4237285199988</v>
      </c>
      <c r="D72" s="84">
        <v>44378</v>
      </c>
    </row>
    <row r="73" spans="2:4">
      <c r="B73" s="82" t="s">
        <v>2210</v>
      </c>
      <c r="C73" s="83">
        <v>1401.7085549999999</v>
      </c>
      <c r="D73" s="84">
        <v>44378</v>
      </c>
    </row>
    <row r="74" spans="2:4">
      <c r="B74" s="82" t="s">
        <v>2211</v>
      </c>
      <c r="C74" s="83">
        <v>632.73014999999987</v>
      </c>
      <c r="D74" s="84">
        <v>44378</v>
      </c>
    </row>
    <row r="75" spans="2:4">
      <c r="B75" s="82" t="s">
        <v>2212</v>
      </c>
      <c r="C75" s="83">
        <v>3454.7719049999996</v>
      </c>
      <c r="D75" s="84">
        <v>44440</v>
      </c>
    </row>
    <row r="76" spans="2:4">
      <c r="B76" s="82" t="s">
        <v>2213</v>
      </c>
      <c r="C76" s="83">
        <v>6546.2779979999996</v>
      </c>
      <c r="D76" s="84">
        <v>44531</v>
      </c>
    </row>
    <row r="77" spans="2:4">
      <c r="B77" s="82" t="s">
        <v>2214</v>
      </c>
      <c r="C77" s="83">
        <v>3077.3879999999999</v>
      </c>
      <c r="D77" s="84">
        <v>44562</v>
      </c>
    </row>
    <row r="78" spans="2:4">
      <c r="B78" s="82" t="s">
        <v>2215</v>
      </c>
      <c r="C78" s="83">
        <v>543.00329989200191</v>
      </c>
      <c r="D78" s="84">
        <v>44593</v>
      </c>
    </row>
    <row r="79" spans="2:4">
      <c r="B79" s="82" t="s">
        <v>2216</v>
      </c>
      <c r="C79" s="83">
        <v>632.8093999500004</v>
      </c>
      <c r="D79" s="84">
        <v>44682</v>
      </c>
    </row>
    <row r="80" spans="2:4">
      <c r="B80" s="82" t="s">
        <v>2217</v>
      </c>
      <c r="C80" s="83">
        <v>10780.628904630001</v>
      </c>
      <c r="D80" s="84">
        <v>44682</v>
      </c>
    </row>
    <row r="81" spans="2:4">
      <c r="B81" s="82" t="s">
        <v>2218</v>
      </c>
      <c r="C81" s="83">
        <v>1872.7481330999992</v>
      </c>
      <c r="D81" s="84">
        <v>44713</v>
      </c>
    </row>
    <row r="82" spans="2:4">
      <c r="B82" s="82" t="s">
        <v>2219</v>
      </c>
      <c r="C82" s="83">
        <v>897.40282203000038</v>
      </c>
      <c r="D82" s="84">
        <v>44805</v>
      </c>
    </row>
    <row r="83" spans="2:4">
      <c r="B83" s="82" t="s">
        <v>2220</v>
      </c>
      <c r="C83" s="83">
        <v>3411.2732939999996</v>
      </c>
      <c r="D83" s="84">
        <v>44835</v>
      </c>
    </row>
    <row r="84" spans="2:4">
      <c r="B84" s="82" t="s">
        <v>2221</v>
      </c>
      <c r="C84" s="83">
        <v>13226.526866951983</v>
      </c>
      <c r="D84" s="84">
        <v>44896</v>
      </c>
    </row>
    <row r="85" spans="2:4">
      <c r="B85" s="82" t="s">
        <v>2222</v>
      </c>
      <c r="C85" s="83">
        <v>261.45592199999999</v>
      </c>
      <c r="D85" s="84">
        <v>44927</v>
      </c>
    </row>
    <row r="86" spans="2:4">
      <c r="B86" s="82" t="s">
        <v>2223</v>
      </c>
      <c r="C86" s="83">
        <v>-7.8597089999999996</v>
      </c>
      <c r="D86" s="84">
        <v>44958</v>
      </c>
    </row>
    <row r="87" spans="2:4">
      <c r="B87" s="82" t="s">
        <v>2224</v>
      </c>
      <c r="C87" s="83">
        <v>10953.677825999999</v>
      </c>
      <c r="D87" s="84">
        <v>44986</v>
      </c>
    </row>
    <row r="88" spans="2:4">
      <c r="B88" s="82" t="s">
        <v>2225</v>
      </c>
      <c r="C88" s="83">
        <v>388.44868959000013</v>
      </c>
      <c r="D88" s="84">
        <v>45078</v>
      </c>
    </row>
    <row r="89" spans="2:4">
      <c r="B89" s="85" t="s">
        <v>2226</v>
      </c>
      <c r="C89" s="83">
        <v>2437.405659</v>
      </c>
      <c r="D89" s="84">
        <v>45078</v>
      </c>
    </row>
    <row r="90" spans="2:4">
      <c r="B90" s="85" t="s">
        <v>2227</v>
      </c>
      <c r="C90" s="83">
        <v>466.82754299999993</v>
      </c>
      <c r="D90" s="84">
        <v>45078</v>
      </c>
    </row>
    <row r="91" spans="2:4">
      <c r="B91" s="85" t="s">
        <v>2228</v>
      </c>
      <c r="C91" s="83">
        <v>871.55885114999717</v>
      </c>
      <c r="D91" s="84">
        <v>45078</v>
      </c>
    </row>
    <row r="92" spans="2:4">
      <c r="B92" s="85" t="s">
        <v>2229</v>
      </c>
      <c r="C92" s="83">
        <v>1154.0896379999999</v>
      </c>
      <c r="D92" s="84">
        <v>45078</v>
      </c>
    </row>
    <row r="93" spans="2:4">
      <c r="B93" s="82" t="s">
        <v>2230</v>
      </c>
      <c r="C93" s="83">
        <v>-1.0120418100001012</v>
      </c>
      <c r="D93" s="84">
        <v>45108</v>
      </c>
    </row>
    <row r="94" spans="2:4">
      <c r="B94" s="82" t="s">
        <v>2231</v>
      </c>
      <c r="C94" s="83">
        <v>2593.3049999999998</v>
      </c>
      <c r="D94" s="84">
        <v>45200</v>
      </c>
    </row>
    <row r="95" spans="2:4">
      <c r="B95" s="82" t="s">
        <v>2232</v>
      </c>
      <c r="C95" s="83">
        <v>2073.6925290899994</v>
      </c>
      <c r="D95" s="84">
        <v>45231</v>
      </c>
    </row>
    <row r="96" spans="2:4">
      <c r="B96" s="82" t="s">
        <v>2233</v>
      </c>
      <c r="C96" s="83">
        <v>1935.6863759999999</v>
      </c>
      <c r="D96" s="84">
        <v>45261</v>
      </c>
    </row>
    <row r="97" spans="2:4">
      <c r="B97" s="82" t="s">
        <v>2234</v>
      </c>
      <c r="C97" s="83">
        <v>1485.2565</v>
      </c>
      <c r="D97" s="84">
        <v>45383</v>
      </c>
    </row>
    <row r="98" spans="2:4">
      <c r="B98" s="82" t="s">
        <v>2235</v>
      </c>
      <c r="C98" s="83">
        <v>8105.3495490960013</v>
      </c>
      <c r="D98" s="84">
        <v>45413</v>
      </c>
    </row>
    <row r="99" spans="2:4">
      <c r="B99" s="82" t="s">
        <v>2236</v>
      </c>
      <c r="C99" s="83">
        <v>797.07597606000002</v>
      </c>
      <c r="D99" s="84">
        <v>45536</v>
      </c>
    </row>
    <row r="100" spans="2:4">
      <c r="B100" s="82" t="s">
        <v>2237</v>
      </c>
      <c r="C100" s="83">
        <v>-29.552288220000371</v>
      </c>
      <c r="D100" s="84">
        <v>45566</v>
      </c>
    </row>
    <row r="101" spans="2:4">
      <c r="B101" s="82" t="s">
        <v>2238</v>
      </c>
      <c r="C101" s="83">
        <v>942.67543499999999</v>
      </c>
      <c r="D101" s="84">
        <v>45597</v>
      </c>
    </row>
    <row r="102" spans="2:4">
      <c r="B102" s="82" t="s">
        <v>2239</v>
      </c>
      <c r="C102" s="83">
        <v>-115.31640275999959</v>
      </c>
      <c r="D102" s="84">
        <v>45627</v>
      </c>
    </row>
    <row r="103" spans="2:4">
      <c r="B103" s="82" t="s">
        <v>2240</v>
      </c>
      <c r="C103" s="83">
        <v>5940.137385</v>
      </c>
      <c r="D103" s="84">
        <v>45627</v>
      </c>
    </row>
    <row r="104" spans="2:4">
      <c r="B104" s="82" t="s">
        <v>2241</v>
      </c>
      <c r="C104" s="83">
        <v>271.709451</v>
      </c>
      <c r="D104" s="84">
        <v>45689</v>
      </c>
    </row>
    <row r="105" spans="2:4">
      <c r="B105" s="82" t="s">
        <v>2242</v>
      </c>
      <c r="C105" s="83">
        <v>2646.9174019679986</v>
      </c>
      <c r="D105" s="84">
        <v>45717</v>
      </c>
    </row>
    <row r="106" spans="2:4">
      <c r="B106" s="82" t="s">
        <v>2243</v>
      </c>
      <c r="C106" s="83">
        <v>2700.3960398520003</v>
      </c>
      <c r="D106" s="84">
        <v>45748</v>
      </c>
    </row>
    <row r="107" spans="2:4">
      <c r="B107" s="82" t="s">
        <v>2217</v>
      </c>
      <c r="C107" s="83">
        <v>13777.021819079999</v>
      </c>
      <c r="D107" s="84">
        <v>45809</v>
      </c>
    </row>
    <row r="108" spans="2:4">
      <c r="B108" s="82" t="s">
        <v>2244</v>
      </c>
      <c r="C108" s="83">
        <v>2267.96096124</v>
      </c>
      <c r="D108" s="84">
        <v>45839</v>
      </c>
    </row>
    <row r="109" spans="2:4">
      <c r="B109" s="82" t="s">
        <v>2245</v>
      </c>
      <c r="C109" s="83">
        <v>4714.7626889999992</v>
      </c>
      <c r="D109" s="84">
        <v>45839</v>
      </c>
    </row>
    <row r="110" spans="2:4">
      <c r="B110" s="82" t="s">
        <v>2246</v>
      </c>
      <c r="C110" s="83">
        <v>3768.7917255299994</v>
      </c>
      <c r="D110" s="84">
        <v>45839</v>
      </c>
    </row>
    <row r="111" spans="2:4">
      <c r="B111" s="82" t="s">
        <v>2247</v>
      </c>
      <c r="C111" s="83">
        <v>1360.125</v>
      </c>
      <c r="D111" s="84">
        <v>45839</v>
      </c>
    </row>
    <row r="112" spans="2:4">
      <c r="B112" s="82" t="s">
        <v>2248</v>
      </c>
      <c r="C112" s="83">
        <v>1139.3609350499994</v>
      </c>
      <c r="D112" s="84">
        <v>45901</v>
      </c>
    </row>
    <row r="113" spans="2:4">
      <c r="B113" s="82" t="s">
        <v>2249</v>
      </c>
      <c r="C113" s="83">
        <v>4451.3953379999994</v>
      </c>
      <c r="D113" s="84">
        <v>45901</v>
      </c>
    </row>
    <row r="114" spans="2:4">
      <c r="B114" s="82" t="s">
        <v>2250</v>
      </c>
      <c r="C114" s="83">
        <v>4731.1995275999998</v>
      </c>
      <c r="D114" s="84">
        <v>45931</v>
      </c>
    </row>
    <row r="115" spans="2:4">
      <c r="B115" s="82" t="s">
        <v>2251</v>
      </c>
      <c r="C115" s="83">
        <v>6256.5895079999991</v>
      </c>
      <c r="D115" s="84">
        <v>45992</v>
      </c>
    </row>
    <row r="116" spans="2:4">
      <c r="B116" s="82" t="s">
        <v>2252</v>
      </c>
      <c r="C116" s="83">
        <v>5784.5644739999998</v>
      </c>
      <c r="D116" s="84">
        <v>46023</v>
      </c>
    </row>
    <row r="117" spans="2:4">
      <c r="B117" s="82" t="s">
        <v>2253</v>
      </c>
      <c r="C117" s="83">
        <v>6110.7695999999996</v>
      </c>
      <c r="D117" s="84">
        <v>46054</v>
      </c>
    </row>
    <row r="118" spans="2:4">
      <c r="B118" s="82" t="s">
        <v>2254</v>
      </c>
      <c r="C118" s="83">
        <v>4348.5214500000002</v>
      </c>
      <c r="D118" s="84">
        <v>46082</v>
      </c>
    </row>
    <row r="119" spans="2:4">
      <c r="B119" s="82" t="s">
        <v>2255</v>
      </c>
      <c r="C119" s="83">
        <v>24772.300863569999</v>
      </c>
      <c r="D119" s="84">
        <v>46113</v>
      </c>
    </row>
    <row r="120" spans="2:4">
      <c r="B120" s="82" t="s">
        <v>2256</v>
      </c>
      <c r="C120" s="83">
        <v>2140.0496909999997</v>
      </c>
      <c r="D120" s="84">
        <v>46235</v>
      </c>
    </row>
    <row r="121" spans="2:4">
      <c r="B121" s="82" t="s">
        <v>2257</v>
      </c>
      <c r="C121" s="83">
        <v>12628.183932</v>
      </c>
      <c r="D121" s="84">
        <v>46235</v>
      </c>
    </row>
    <row r="122" spans="2:4">
      <c r="B122" s="82" t="s">
        <v>2258</v>
      </c>
      <c r="C122" s="83">
        <v>8976.8250000000007</v>
      </c>
      <c r="D122" s="84">
        <v>46357</v>
      </c>
    </row>
    <row r="123" spans="2:4">
      <c r="B123" s="82" t="s">
        <v>2235</v>
      </c>
      <c r="C123" s="83">
        <v>8105.3495490960013</v>
      </c>
      <c r="D123" s="84">
        <v>46508</v>
      </c>
    </row>
    <row r="124" spans="2:4">
      <c r="B124" s="82" t="s">
        <v>2259</v>
      </c>
      <c r="C124" s="83">
        <v>0</v>
      </c>
      <c r="D124" s="84" t="s">
        <v>2261</v>
      </c>
    </row>
    <row r="125" spans="2:4">
      <c r="B125" s="82" t="s">
        <v>2260</v>
      </c>
      <c r="C125" s="83">
        <v>2671.5176280000001</v>
      </c>
      <c r="D125" s="84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393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324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311</v>
      </c>
      <c r="D26" s="16"/>
    </row>
    <row r="27" spans="2:16">
      <c r="B27" t="s">
        <v>389</v>
      </c>
      <c r="D27" s="16"/>
    </row>
    <row r="28" spans="2:16">
      <c r="B28" t="s">
        <v>391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180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1099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1100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311</v>
      </c>
      <c r="D26" s="16"/>
    </row>
    <row r="27" spans="2:16">
      <c r="B27" t="s">
        <v>389</v>
      </c>
      <c r="D27" s="16"/>
    </row>
    <row r="28" spans="2:16">
      <c r="B28" t="s">
        <v>391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1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11.24</v>
      </c>
      <c r="I11" s="7"/>
      <c r="J11" s="7"/>
      <c r="K11" s="75">
        <v>1.61</v>
      </c>
      <c r="L11" s="75">
        <v>1891247745</v>
      </c>
      <c r="M11" s="7"/>
      <c r="N11" s="75">
        <v>0</v>
      </c>
      <c r="O11" s="75">
        <v>2721265.847867908</v>
      </c>
      <c r="P11" s="7"/>
      <c r="Q11" s="75">
        <v>100</v>
      </c>
      <c r="R11" s="75">
        <v>3.83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12.78</v>
      </c>
      <c r="K12" s="78">
        <v>1.78</v>
      </c>
      <c r="L12" s="78">
        <v>1802249745</v>
      </c>
      <c r="N12" s="78">
        <v>0</v>
      </c>
      <c r="O12" s="78">
        <v>2320150.1546267001</v>
      </c>
      <c r="Q12" s="78">
        <v>85.26</v>
      </c>
      <c r="R12" s="78">
        <v>3.27</v>
      </c>
    </row>
    <row r="13" spans="2:53">
      <c r="B13" s="77" t="s">
        <v>312</v>
      </c>
      <c r="C13" s="16"/>
      <c r="D13" s="16"/>
      <c r="H13" s="78">
        <v>17.7</v>
      </c>
      <c r="K13" s="78">
        <v>1.28</v>
      </c>
      <c r="L13" s="78">
        <v>552200023</v>
      </c>
      <c r="N13" s="78">
        <v>0</v>
      </c>
      <c r="O13" s="78">
        <v>769474.65054419998</v>
      </c>
      <c r="Q13" s="78">
        <v>28.28</v>
      </c>
      <c r="R13" s="78">
        <v>1.08</v>
      </c>
    </row>
    <row r="14" spans="2:53">
      <c r="B14" s="77" t="s">
        <v>313</v>
      </c>
      <c r="C14" s="16"/>
      <c r="D14" s="16"/>
      <c r="H14" s="78">
        <v>17.7</v>
      </c>
      <c r="K14" s="78">
        <v>1.28</v>
      </c>
      <c r="L14" s="78">
        <v>552200023</v>
      </c>
      <c r="N14" s="78">
        <v>0</v>
      </c>
      <c r="O14" s="78">
        <v>769474.65054419998</v>
      </c>
      <c r="Q14" s="78">
        <v>28.28</v>
      </c>
      <c r="R14" s="78">
        <v>1.08</v>
      </c>
    </row>
    <row r="15" spans="2:53">
      <c r="B15" t="s">
        <v>314</v>
      </c>
      <c r="C15" t="s">
        <v>315</v>
      </c>
      <c r="D15" t="s">
        <v>103</v>
      </c>
      <c r="E15" t="s">
        <v>316</v>
      </c>
      <c r="F15" t="s">
        <v>266</v>
      </c>
      <c r="G15" t="s">
        <v>317</v>
      </c>
      <c r="H15" s="76">
        <v>18.05</v>
      </c>
      <c r="I15" t="s">
        <v>105</v>
      </c>
      <c r="J15" s="76">
        <v>2.75</v>
      </c>
      <c r="K15" s="76">
        <v>1.3</v>
      </c>
      <c r="L15" s="76">
        <v>464904412</v>
      </c>
      <c r="M15" s="76">
        <v>138.25</v>
      </c>
      <c r="N15" s="76">
        <v>0</v>
      </c>
      <c r="O15" s="76">
        <v>642730.34959</v>
      </c>
      <c r="P15" s="76">
        <v>2.63</v>
      </c>
      <c r="Q15" s="76">
        <v>23.62</v>
      </c>
      <c r="R15" s="76">
        <v>0.9</v>
      </c>
    </row>
    <row r="16" spans="2:53">
      <c r="B16" t="s">
        <v>318</v>
      </c>
      <c r="C16" t="s">
        <v>319</v>
      </c>
      <c r="D16" t="s">
        <v>103</v>
      </c>
      <c r="E16" t="s">
        <v>316</v>
      </c>
      <c r="F16" t="s">
        <v>266</v>
      </c>
      <c r="G16" t="s">
        <v>320</v>
      </c>
      <c r="H16" s="76">
        <v>13.81</v>
      </c>
      <c r="I16" t="s">
        <v>105</v>
      </c>
      <c r="J16" s="76">
        <v>4.01</v>
      </c>
      <c r="K16" s="76">
        <v>1.05</v>
      </c>
      <c r="L16" s="76">
        <v>55332623</v>
      </c>
      <c r="M16" s="76">
        <v>177.18</v>
      </c>
      <c r="N16" s="76">
        <v>0</v>
      </c>
      <c r="O16" s="76">
        <v>98038.341431399997</v>
      </c>
      <c r="P16" s="76">
        <v>0.34</v>
      </c>
      <c r="Q16" s="76">
        <v>3.6</v>
      </c>
      <c r="R16" s="76">
        <v>0.14000000000000001</v>
      </c>
    </row>
    <row r="17" spans="2:18">
      <c r="B17" t="s">
        <v>321</v>
      </c>
      <c r="C17" t="s">
        <v>322</v>
      </c>
      <c r="D17" t="s">
        <v>103</v>
      </c>
      <c r="E17" t="s">
        <v>316</v>
      </c>
      <c r="F17" t="s">
        <v>266</v>
      </c>
      <c r="G17" t="s">
        <v>323</v>
      </c>
      <c r="H17" s="76">
        <v>23.23</v>
      </c>
      <c r="I17" t="s">
        <v>105</v>
      </c>
      <c r="J17" s="76">
        <v>1</v>
      </c>
      <c r="K17" s="76">
        <v>1.53</v>
      </c>
      <c r="L17" s="76">
        <v>31962988</v>
      </c>
      <c r="M17" s="76">
        <v>89.81</v>
      </c>
      <c r="N17" s="76">
        <v>0</v>
      </c>
      <c r="O17" s="76">
        <v>28705.9595228</v>
      </c>
      <c r="P17" s="76">
        <v>0.31</v>
      </c>
      <c r="Q17" s="76">
        <v>1.05</v>
      </c>
      <c r="R17" s="76">
        <v>0.04</v>
      </c>
    </row>
    <row r="18" spans="2:18">
      <c r="B18" s="77" t="s">
        <v>324</v>
      </c>
      <c r="C18" s="16"/>
      <c r="D18" s="16"/>
      <c r="H18" s="78">
        <v>10.34</v>
      </c>
      <c r="K18" s="78">
        <v>2.0299999999999998</v>
      </c>
      <c r="L18" s="78">
        <v>1250049722</v>
      </c>
      <c r="N18" s="78">
        <v>0</v>
      </c>
      <c r="O18" s="78">
        <v>1550675.5040825</v>
      </c>
      <c r="Q18" s="78">
        <v>56.98</v>
      </c>
      <c r="R18" s="78">
        <v>2.1800000000000002</v>
      </c>
    </row>
    <row r="19" spans="2:18">
      <c r="B19" s="77" t="s">
        <v>325</v>
      </c>
      <c r="C19" s="16"/>
      <c r="D19" s="16"/>
      <c r="H19" s="78">
        <v>0.66</v>
      </c>
      <c r="K19" s="78">
        <v>0.16</v>
      </c>
      <c r="L19" s="78">
        <v>398659089</v>
      </c>
      <c r="N19" s="78">
        <v>0</v>
      </c>
      <c r="O19" s="78">
        <v>398202.58864530001</v>
      </c>
      <c r="Q19" s="78">
        <v>14.63</v>
      </c>
      <c r="R19" s="78">
        <v>0.56000000000000005</v>
      </c>
    </row>
    <row r="20" spans="2:18">
      <c r="B20" t="s">
        <v>326</v>
      </c>
      <c r="C20" t="s">
        <v>327</v>
      </c>
      <c r="D20" t="s">
        <v>103</v>
      </c>
      <c r="E20" t="s">
        <v>316</v>
      </c>
      <c r="F20" t="s">
        <v>266</v>
      </c>
      <c r="G20" t="s">
        <v>328</v>
      </c>
      <c r="H20" s="76">
        <v>0.86</v>
      </c>
      <c r="I20" t="s">
        <v>105</v>
      </c>
      <c r="J20" s="76">
        <v>0</v>
      </c>
      <c r="K20" s="76">
        <v>0.21</v>
      </c>
      <c r="L20" s="76">
        <v>11499018</v>
      </c>
      <c r="M20" s="76">
        <v>99.82</v>
      </c>
      <c r="N20" s="76">
        <v>0</v>
      </c>
      <c r="O20" s="76">
        <v>11478.3197676</v>
      </c>
      <c r="P20" s="76">
        <v>0.14000000000000001</v>
      </c>
      <c r="Q20" s="76">
        <v>0.42</v>
      </c>
      <c r="R20" s="76">
        <v>0.02</v>
      </c>
    </row>
    <row r="21" spans="2:18">
      <c r="B21" t="s">
        <v>329</v>
      </c>
      <c r="C21" t="s">
        <v>330</v>
      </c>
      <c r="D21" t="s">
        <v>103</v>
      </c>
      <c r="E21" t="s">
        <v>316</v>
      </c>
      <c r="F21" t="s">
        <v>266</v>
      </c>
      <c r="G21" t="s">
        <v>331</v>
      </c>
      <c r="H21" s="76">
        <v>0.36</v>
      </c>
      <c r="I21" t="s">
        <v>105</v>
      </c>
      <c r="J21" s="76">
        <v>0</v>
      </c>
      <c r="K21" s="76">
        <v>0.11</v>
      </c>
      <c r="L21" s="76">
        <v>98264058</v>
      </c>
      <c r="M21" s="76">
        <v>99.96</v>
      </c>
      <c r="N21" s="76">
        <v>0</v>
      </c>
      <c r="O21" s="76">
        <v>98224.752376799996</v>
      </c>
      <c r="P21" s="76">
        <v>1.23</v>
      </c>
      <c r="Q21" s="76">
        <v>3.61</v>
      </c>
      <c r="R21" s="76">
        <v>0.14000000000000001</v>
      </c>
    </row>
    <row r="22" spans="2:18">
      <c r="B22" t="s">
        <v>332</v>
      </c>
      <c r="C22" t="s">
        <v>333</v>
      </c>
      <c r="D22" t="s">
        <v>103</v>
      </c>
      <c r="E22" t="s">
        <v>316</v>
      </c>
      <c r="F22" t="s">
        <v>266</v>
      </c>
      <c r="G22" t="s">
        <v>334</v>
      </c>
      <c r="H22" s="76">
        <v>0.52</v>
      </c>
      <c r="I22" t="s">
        <v>105</v>
      </c>
      <c r="J22" s="76">
        <v>0</v>
      </c>
      <c r="K22" s="76">
        <v>0.17</v>
      </c>
      <c r="L22" s="76">
        <v>71054628</v>
      </c>
      <c r="M22" s="76">
        <v>99.91</v>
      </c>
      <c r="N22" s="76">
        <v>0</v>
      </c>
      <c r="O22" s="76">
        <v>70990.678834799997</v>
      </c>
      <c r="P22" s="76">
        <v>0.89</v>
      </c>
      <c r="Q22" s="76">
        <v>2.61</v>
      </c>
      <c r="R22" s="76">
        <v>0.1</v>
      </c>
    </row>
    <row r="23" spans="2:18">
      <c r="B23" t="s">
        <v>335</v>
      </c>
      <c r="C23" t="s">
        <v>336</v>
      </c>
      <c r="D23" t="s">
        <v>103</v>
      </c>
      <c r="E23" t="s">
        <v>316</v>
      </c>
      <c r="F23" t="s">
        <v>266</v>
      </c>
      <c r="G23" t="s">
        <v>337</v>
      </c>
      <c r="H23" s="76">
        <v>0.69</v>
      </c>
      <c r="I23" t="s">
        <v>105</v>
      </c>
      <c r="J23" s="76">
        <v>0</v>
      </c>
      <c r="K23" s="76">
        <v>0.13</v>
      </c>
      <c r="L23" s="76">
        <v>40063576</v>
      </c>
      <c r="M23" s="76">
        <v>99.91</v>
      </c>
      <c r="N23" s="76">
        <v>0</v>
      </c>
      <c r="O23" s="76">
        <v>40027.518781600003</v>
      </c>
      <c r="P23" s="76">
        <v>0.5</v>
      </c>
      <c r="Q23" s="76">
        <v>1.47</v>
      </c>
      <c r="R23" s="76">
        <v>0.06</v>
      </c>
    </row>
    <row r="24" spans="2:18">
      <c r="B24" t="s">
        <v>338</v>
      </c>
      <c r="C24" t="s">
        <v>339</v>
      </c>
      <c r="D24" t="s">
        <v>103</v>
      </c>
      <c r="E24" t="s">
        <v>316</v>
      </c>
      <c r="F24" t="s">
        <v>266</v>
      </c>
      <c r="G24" t="s">
        <v>340</v>
      </c>
      <c r="H24" s="76">
        <v>0.76</v>
      </c>
      <c r="I24" t="s">
        <v>105</v>
      </c>
      <c r="J24" s="76">
        <v>0</v>
      </c>
      <c r="K24" s="76">
        <v>0.2</v>
      </c>
      <c r="L24" s="76">
        <v>78366469</v>
      </c>
      <c r="M24" s="76">
        <v>99.85</v>
      </c>
      <c r="N24" s="76">
        <v>0</v>
      </c>
      <c r="O24" s="76">
        <v>78248.919296499997</v>
      </c>
      <c r="P24" s="76">
        <v>0.98</v>
      </c>
      <c r="Q24" s="76">
        <v>2.88</v>
      </c>
      <c r="R24" s="76">
        <v>0.11</v>
      </c>
    </row>
    <row r="25" spans="2:18">
      <c r="B25" t="s">
        <v>341</v>
      </c>
      <c r="C25" t="s">
        <v>342</v>
      </c>
      <c r="D25" t="s">
        <v>103</v>
      </c>
      <c r="E25" t="s">
        <v>316</v>
      </c>
      <c r="F25" t="s">
        <v>266</v>
      </c>
      <c r="G25" t="s">
        <v>343</v>
      </c>
      <c r="H25" s="76">
        <v>0.94</v>
      </c>
      <c r="I25" t="s">
        <v>105</v>
      </c>
      <c r="J25" s="76">
        <v>0</v>
      </c>
      <c r="K25" s="76">
        <v>0.19</v>
      </c>
      <c r="L25" s="76">
        <v>99411340</v>
      </c>
      <c r="M25" s="76">
        <v>99.82</v>
      </c>
      <c r="N25" s="76">
        <v>0</v>
      </c>
      <c r="O25" s="76">
        <v>99232.399588</v>
      </c>
      <c r="P25" s="76">
        <v>1.24</v>
      </c>
      <c r="Q25" s="76">
        <v>3.65</v>
      </c>
      <c r="R25" s="76">
        <v>0.14000000000000001</v>
      </c>
    </row>
    <row r="26" spans="2:18">
      <c r="B26" s="77" t="s">
        <v>344</v>
      </c>
      <c r="C26" s="16"/>
      <c r="D26" s="16"/>
      <c r="H26" s="78">
        <v>13.8</v>
      </c>
      <c r="K26" s="78">
        <v>2.72</v>
      </c>
      <c r="L26" s="78">
        <v>829841545</v>
      </c>
      <c r="N26" s="78">
        <v>0</v>
      </c>
      <c r="O26" s="78">
        <v>1131031.5728772001</v>
      </c>
      <c r="Q26" s="78">
        <v>41.56</v>
      </c>
      <c r="R26" s="78">
        <v>1.59</v>
      </c>
    </row>
    <row r="27" spans="2:18">
      <c r="B27" t="s">
        <v>345</v>
      </c>
      <c r="C27" t="s">
        <v>346</v>
      </c>
      <c r="D27" t="s">
        <v>103</v>
      </c>
      <c r="E27" t="s">
        <v>316</v>
      </c>
      <c r="F27" t="s">
        <v>266</v>
      </c>
      <c r="G27" t="s">
        <v>347</v>
      </c>
      <c r="H27" s="76">
        <v>7.83</v>
      </c>
      <c r="I27" t="s">
        <v>105</v>
      </c>
      <c r="J27" s="76">
        <v>2</v>
      </c>
      <c r="K27" s="76">
        <v>1.99</v>
      </c>
      <c r="L27" s="76">
        <v>23962600</v>
      </c>
      <c r="M27" s="76">
        <v>101.03</v>
      </c>
      <c r="N27" s="76">
        <v>0</v>
      </c>
      <c r="O27" s="76">
        <v>24209.414779999999</v>
      </c>
      <c r="P27" s="76">
        <v>0.17</v>
      </c>
      <c r="Q27" s="76">
        <v>0.89</v>
      </c>
      <c r="R27" s="76">
        <v>0.03</v>
      </c>
    </row>
    <row r="28" spans="2:18">
      <c r="B28" t="s">
        <v>348</v>
      </c>
      <c r="C28" t="s">
        <v>349</v>
      </c>
      <c r="D28" t="s">
        <v>103</v>
      </c>
      <c r="E28" t="s">
        <v>316</v>
      </c>
      <c r="F28" t="s">
        <v>266</v>
      </c>
      <c r="G28" t="s">
        <v>350</v>
      </c>
      <c r="H28" s="76">
        <v>1.3</v>
      </c>
      <c r="I28" t="s">
        <v>105</v>
      </c>
      <c r="J28" s="76">
        <v>5</v>
      </c>
      <c r="K28" s="76">
        <v>0.28000000000000003</v>
      </c>
      <c r="L28" s="76">
        <v>34751982</v>
      </c>
      <c r="M28" s="76">
        <v>109.6</v>
      </c>
      <c r="N28" s="76">
        <v>0</v>
      </c>
      <c r="O28" s="76">
        <v>38088.172272000003</v>
      </c>
      <c r="P28" s="76">
        <v>0.19</v>
      </c>
      <c r="Q28" s="76">
        <v>1.4</v>
      </c>
      <c r="R28" s="76">
        <v>0.05</v>
      </c>
    </row>
    <row r="29" spans="2:18">
      <c r="B29" t="s">
        <v>351</v>
      </c>
      <c r="C29" t="s">
        <v>352</v>
      </c>
      <c r="D29" t="s">
        <v>103</v>
      </c>
      <c r="E29" t="s">
        <v>316</v>
      </c>
      <c r="F29" t="s">
        <v>266</v>
      </c>
      <c r="G29" t="s">
        <v>353</v>
      </c>
      <c r="H29" s="76">
        <v>3.07</v>
      </c>
      <c r="I29" t="s">
        <v>105</v>
      </c>
      <c r="J29" s="76">
        <v>5.5</v>
      </c>
      <c r="K29" s="76">
        <v>0.88</v>
      </c>
      <c r="L29" s="76">
        <v>1080000</v>
      </c>
      <c r="M29" s="76">
        <v>118.75</v>
      </c>
      <c r="N29" s="76">
        <v>0</v>
      </c>
      <c r="O29" s="76">
        <v>1282.5</v>
      </c>
      <c r="P29" s="76">
        <v>0.01</v>
      </c>
      <c r="Q29" s="76">
        <v>0.05</v>
      </c>
      <c r="R29" s="76">
        <v>0</v>
      </c>
    </row>
    <row r="30" spans="2:18">
      <c r="B30" t="s">
        <v>354</v>
      </c>
      <c r="C30" t="s">
        <v>355</v>
      </c>
      <c r="D30" t="s">
        <v>103</v>
      </c>
      <c r="E30" t="s">
        <v>316</v>
      </c>
      <c r="F30" t="s">
        <v>266</v>
      </c>
      <c r="G30" t="s">
        <v>356</v>
      </c>
      <c r="H30" s="76">
        <v>0.42</v>
      </c>
      <c r="I30" t="s">
        <v>105</v>
      </c>
      <c r="J30" s="76">
        <v>6</v>
      </c>
      <c r="K30" s="76">
        <v>0.14000000000000001</v>
      </c>
      <c r="L30" s="76">
        <v>33611838</v>
      </c>
      <c r="M30" s="76">
        <v>105.94</v>
      </c>
      <c r="N30" s="76">
        <v>0</v>
      </c>
      <c r="O30" s="76">
        <v>35608.381177199997</v>
      </c>
      <c r="P30" s="76">
        <v>0.24</v>
      </c>
      <c r="Q30" s="76">
        <v>1.31</v>
      </c>
      <c r="R30" s="76">
        <v>0.05</v>
      </c>
    </row>
    <row r="31" spans="2:18">
      <c r="B31" t="s">
        <v>357</v>
      </c>
      <c r="C31" t="s">
        <v>358</v>
      </c>
      <c r="D31" t="s">
        <v>103</v>
      </c>
      <c r="E31" t="s">
        <v>316</v>
      </c>
      <c r="F31" t="s">
        <v>266</v>
      </c>
      <c r="G31" t="s">
        <v>359</v>
      </c>
      <c r="H31" s="76">
        <v>5.03</v>
      </c>
      <c r="I31" t="s">
        <v>105</v>
      </c>
      <c r="J31" s="76">
        <v>3.75</v>
      </c>
      <c r="K31" s="76">
        <v>1.43</v>
      </c>
      <c r="L31" s="76">
        <v>8990689</v>
      </c>
      <c r="M31" s="76">
        <v>114.03</v>
      </c>
      <c r="N31" s="76">
        <v>0</v>
      </c>
      <c r="O31" s="76">
        <v>10252.0826667</v>
      </c>
      <c r="P31" s="76">
        <v>0.06</v>
      </c>
      <c r="Q31" s="76">
        <v>0.38</v>
      </c>
      <c r="R31" s="76">
        <v>0.01</v>
      </c>
    </row>
    <row r="32" spans="2:18">
      <c r="B32" t="s">
        <v>360</v>
      </c>
      <c r="C32" t="s">
        <v>361</v>
      </c>
      <c r="D32" t="s">
        <v>103</v>
      </c>
      <c r="E32" t="s">
        <v>316</v>
      </c>
      <c r="F32" t="s">
        <v>266</v>
      </c>
      <c r="G32" t="s">
        <v>362</v>
      </c>
      <c r="H32" s="76">
        <v>0.09</v>
      </c>
      <c r="I32" t="s">
        <v>105</v>
      </c>
      <c r="J32" s="76">
        <v>0.5</v>
      </c>
      <c r="K32" s="76">
        <v>0.22</v>
      </c>
      <c r="L32" s="76">
        <v>18816621</v>
      </c>
      <c r="M32" s="76">
        <v>100.48</v>
      </c>
      <c r="N32" s="76">
        <v>0</v>
      </c>
      <c r="O32" s="76">
        <v>18906.9407808</v>
      </c>
      <c r="P32" s="76">
        <v>0.22</v>
      </c>
      <c r="Q32" s="76">
        <v>0.69</v>
      </c>
      <c r="R32" s="76">
        <v>0.03</v>
      </c>
    </row>
    <row r="33" spans="2:18">
      <c r="B33" t="s">
        <v>363</v>
      </c>
      <c r="C33" t="s">
        <v>364</v>
      </c>
      <c r="D33" t="s">
        <v>103</v>
      </c>
      <c r="E33" t="s">
        <v>316</v>
      </c>
      <c r="F33" t="s">
        <v>266</v>
      </c>
      <c r="G33" t="s">
        <v>365</v>
      </c>
      <c r="H33" s="76">
        <v>14.93</v>
      </c>
      <c r="I33" t="s">
        <v>105</v>
      </c>
      <c r="J33" s="76">
        <v>5.5</v>
      </c>
      <c r="K33" s="76">
        <v>2.96</v>
      </c>
      <c r="L33" s="76">
        <v>618159818</v>
      </c>
      <c r="M33" s="76">
        <v>145.85</v>
      </c>
      <c r="N33" s="76">
        <v>0</v>
      </c>
      <c r="O33" s="76">
        <v>901586.09455299994</v>
      </c>
      <c r="P33" s="76">
        <v>3.38</v>
      </c>
      <c r="Q33" s="76">
        <v>33.130000000000003</v>
      </c>
      <c r="R33" s="76">
        <v>1.27</v>
      </c>
    </row>
    <row r="34" spans="2:18">
      <c r="B34" t="s">
        <v>366</v>
      </c>
      <c r="C34" t="s">
        <v>367</v>
      </c>
      <c r="D34" t="s">
        <v>103</v>
      </c>
      <c r="E34" t="s">
        <v>316</v>
      </c>
      <c r="F34" t="s">
        <v>266</v>
      </c>
      <c r="G34" t="s">
        <v>368</v>
      </c>
      <c r="H34" s="76">
        <v>18.21</v>
      </c>
      <c r="I34" t="s">
        <v>105</v>
      </c>
      <c r="J34" s="76">
        <v>3.74</v>
      </c>
      <c r="K34" s="76">
        <v>3.21</v>
      </c>
      <c r="L34" s="76">
        <v>90467997</v>
      </c>
      <c r="M34" s="76">
        <v>111.75</v>
      </c>
      <c r="N34" s="76">
        <v>0</v>
      </c>
      <c r="O34" s="76">
        <v>101097.9866475</v>
      </c>
      <c r="P34" s="76">
        <v>1.19</v>
      </c>
      <c r="Q34" s="76">
        <v>3.72</v>
      </c>
      <c r="R34" s="76">
        <v>0.14000000000000001</v>
      </c>
    </row>
    <row r="35" spans="2:18">
      <c r="B35" s="77" t="s">
        <v>369</v>
      </c>
      <c r="C35" s="16"/>
      <c r="D35" s="16"/>
      <c r="H35" s="78">
        <v>7.62</v>
      </c>
      <c r="K35" s="78">
        <v>0.26</v>
      </c>
      <c r="L35" s="78">
        <v>21549088</v>
      </c>
      <c r="N35" s="78">
        <v>0</v>
      </c>
      <c r="O35" s="78">
        <v>21441.342560000001</v>
      </c>
      <c r="Q35" s="78">
        <v>0.79</v>
      </c>
      <c r="R35" s="78">
        <v>0.03</v>
      </c>
    </row>
    <row r="36" spans="2:18">
      <c r="B36" t="s">
        <v>370</v>
      </c>
      <c r="C36" t="s">
        <v>371</v>
      </c>
      <c r="D36" t="s">
        <v>103</v>
      </c>
      <c r="E36" t="s">
        <v>316</v>
      </c>
      <c r="F36" t="s">
        <v>266</v>
      </c>
      <c r="G36" t="s">
        <v>372</v>
      </c>
      <c r="H36" s="76">
        <v>7.62</v>
      </c>
      <c r="I36" t="s">
        <v>105</v>
      </c>
      <c r="J36" s="76">
        <v>0.18</v>
      </c>
      <c r="K36" s="76">
        <v>0.26</v>
      </c>
      <c r="L36" s="76">
        <v>21549088</v>
      </c>
      <c r="M36" s="76">
        <v>99.5</v>
      </c>
      <c r="N36" s="76">
        <v>0</v>
      </c>
      <c r="O36" s="76">
        <v>21441.342560000001</v>
      </c>
      <c r="P36" s="76">
        <v>0.41</v>
      </c>
      <c r="Q36" s="76">
        <v>0.79</v>
      </c>
      <c r="R36" s="76">
        <v>0.03</v>
      </c>
    </row>
    <row r="37" spans="2:18">
      <c r="B37" s="77" t="s">
        <v>373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6">
        <v>0</v>
      </c>
      <c r="I38" t="s">
        <v>208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309</v>
      </c>
      <c r="C39" s="16"/>
      <c r="D39" s="16"/>
      <c r="H39" s="78">
        <v>2.31</v>
      </c>
      <c r="K39" s="78">
        <v>0.66</v>
      </c>
      <c r="L39" s="78">
        <v>88998000</v>
      </c>
      <c r="N39" s="78">
        <v>0</v>
      </c>
      <c r="O39" s="78">
        <v>401115.69324120815</v>
      </c>
      <c r="Q39" s="78">
        <v>14.74</v>
      </c>
      <c r="R39" s="78">
        <v>0.56000000000000005</v>
      </c>
    </row>
    <row r="40" spans="2:18">
      <c r="B40" s="77" t="s">
        <v>374</v>
      </c>
      <c r="C40" s="16"/>
      <c r="D40" s="16"/>
      <c r="H40" s="78">
        <v>2.31</v>
      </c>
      <c r="K40" s="78">
        <v>0.66</v>
      </c>
      <c r="L40" s="78">
        <v>88998000</v>
      </c>
      <c r="N40" s="78">
        <v>0</v>
      </c>
      <c r="O40" s="78">
        <v>401115.69324120815</v>
      </c>
      <c r="Q40" s="78">
        <v>14.74</v>
      </c>
      <c r="R40" s="78">
        <v>0.56000000000000005</v>
      </c>
    </row>
    <row r="41" spans="2:18">
      <c r="B41" t="s">
        <v>375</v>
      </c>
      <c r="C41" t="s">
        <v>376</v>
      </c>
      <c r="D41" t="s">
        <v>126</v>
      </c>
      <c r="E41" t="s">
        <v>377</v>
      </c>
      <c r="F41" t="s">
        <v>378</v>
      </c>
      <c r="G41" t="s">
        <v>379</v>
      </c>
      <c r="H41" s="76">
        <v>3.49</v>
      </c>
      <c r="I41" t="s">
        <v>109</v>
      </c>
      <c r="J41" s="76">
        <v>4</v>
      </c>
      <c r="K41" s="76">
        <v>3.36</v>
      </c>
      <c r="L41" s="76">
        <v>13808000</v>
      </c>
      <c r="M41" s="76">
        <v>103.3</v>
      </c>
      <c r="N41" s="76">
        <v>0</v>
      </c>
      <c r="O41" s="76">
        <v>51734.309328000003</v>
      </c>
      <c r="P41" s="76">
        <v>0.92</v>
      </c>
      <c r="Q41" s="76">
        <v>1.9</v>
      </c>
      <c r="R41" s="76">
        <v>7.0000000000000007E-2</v>
      </c>
    </row>
    <row r="42" spans="2:18">
      <c r="B42" t="s">
        <v>380</v>
      </c>
      <c r="C42" t="s">
        <v>381</v>
      </c>
      <c r="D42" t="s">
        <v>126</v>
      </c>
      <c r="E42" t="s">
        <v>377</v>
      </c>
      <c r="F42" t="s">
        <v>378</v>
      </c>
      <c r="G42" t="s">
        <v>382</v>
      </c>
      <c r="H42" s="76">
        <v>1.42</v>
      </c>
      <c r="I42" t="s">
        <v>113</v>
      </c>
      <c r="J42" s="76">
        <v>4.63</v>
      </c>
      <c r="K42" s="76">
        <v>-0.18</v>
      </c>
      <c r="L42" s="76">
        <v>67450000</v>
      </c>
      <c r="M42" s="76">
        <v>109.51656164383591</v>
      </c>
      <c r="N42" s="76">
        <v>0</v>
      </c>
      <c r="O42" s="76">
        <v>311401.82264575199</v>
      </c>
      <c r="P42" s="76">
        <v>4.5</v>
      </c>
      <c r="Q42" s="76">
        <v>11.44</v>
      </c>
      <c r="R42" s="76">
        <v>0.44</v>
      </c>
    </row>
    <row r="43" spans="2:18">
      <c r="B43" t="s">
        <v>383</v>
      </c>
      <c r="C43" t="s">
        <v>384</v>
      </c>
      <c r="D43" t="s">
        <v>126</v>
      </c>
      <c r="E43" t="s">
        <v>377</v>
      </c>
      <c r="F43" t="s">
        <v>378</v>
      </c>
      <c r="G43" t="s">
        <v>382</v>
      </c>
      <c r="H43" s="76">
        <v>10.82</v>
      </c>
      <c r="I43" t="s">
        <v>116</v>
      </c>
      <c r="J43" s="76">
        <v>6.88</v>
      </c>
      <c r="K43" s="76">
        <v>3.09</v>
      </c>
      <c r="L43" s="76">
        <v>530000</v>
      </c>
      <c r="M43" s="76">
        <v>153.77595833333294</v>
      </c>
      <c r="N43" s="76">
        <v>0</v>
      </c>
      <c r="O43" s="76">
        <v>3861.93710638124</v>
      </c>
      <c r="P43" s="76">
        <v>0</v>
      </c>
      <c r="Q43" s="76">
        <v>0.14000000000000001</v>
      </c>
      <c r="R43" s="76">
        <v>0.01</v>
      </c>
    </row>
    <row r="44" spans="2:18">
      <c r="B44" t="s">
        <v>385</v>
      </c>
      <c r="C44" t="s">
        <v>386</v>
      </c>
      <c r="D44" t="s">
        <v>126</v>
      </c>
      <c r="E44" t="s">
        <v>377</v>
      </c>
      <c r="F44" t="s">
        <v>378</v>
      </c>
      <c r="G44" t="s">
        <v>387</v>
      </c>
      <c r="H44" s="76">
        <v>7.64</v>
      </c>
      <c r="I44" t="s">
        <v>109</v>
      </c>
      <c r="J44" s="76">
        <v>7.25</v>
      </c>
      <c r="K44" s="76">
        <v>3.9</v>
      </c>
      <c r="L44" s="76">
        <v>7210000</v>
      </c>
      <c r="M44" s="76">
        <v>130.46558333333294</v>
      </c>
      <c r="N44" s="76">
        <v>0</v>
      </c>
      <c r="O44" s="76">
        <v>34117.624161074898</v>
      </c>
      <c r="P44" s="76">
        <v>2.88</v>
      </c>
      <c r="Q44" s="76">
        <v>1.25</v>
      </c>
      <c r="R44" s="76">
        <v>0.05</v>
      </c>
    </row>
    <row r="45" spans="2:18">
      <c r="B45" s="77" t="s">
        <v>388</v>
      </c>
      <c r="C45" s="16"/>
      <c r="D45" s="16"/>
      <c r="H45" s="78">
        <v>0</v>
      </c>
      <c r="K45" s="78">
        <v>0</v>
      </c>
      <c r="L45" s="78">
        <v>0</v>
      </c>
      <c r="N45" s="78">
        <v>0</v>
      </c>
      <c r="O45" s="78">
        <v>0</v>
      </c>
      <c r="Q45" s="78">
        <v>0</v>
      </c>
      <c r="R45" s="78">
        <v>0</v>
      </c>
    </row>
    <row r="46" spans="2:18">
      <c r="B46" t="s">
        <v>208</v>
      </c>
      <c r="C46" t="s">
        <v>208</v>
      </c>
      <c r="D46" s="16"/>
      <c r="E46" t="s">
        <v>208</v>
      </c>
      <c r="H46" s="76">
        <v>0</v>
      </c>
      <c r="I46" t="s">
        <v>208</v>
      </c>
      <c r="J46" s="76">
        <v>0</v>
      </c>
      <c r="K46" s="76">
        <v>0</v>
      </c>
      <c r="L46" s="76">
        <v>0</v>
      </c>
      <c r="M46" s="76">
        <v>0</v>
      </c>
      <c r="O46" s="76">
        <v>0</v>
      </c>
      <c r="P46" s="76">
        <v>0</v>
      </c>
      <c r="Q46" s="76">
        <v>0</v>
      </c>
      <c r="R46" s="76">
        <v>0</v>
      </c>
    </row>
    <row r="47" spans="2:18">
      <c r="B47" t="s">
        <v>389</v>
      </c>
      <c r="C47" s="16"/>
      <c r="D47" s="16"/>
    </row>
    <row r="48" spans="2:18">
      <c r="B48" t="s">
        <v>390</v>
      </c>
      <c r="C48" s="16"/>
      <c r="D48" s="16"/>
    </row>
    <row r="49" spans="2:4">
      <c r="B49" t="s">
        <v>391</v>
      </c>
      <c r="C49" s="16"/>
      <c r="D49" s="16"/>
    </row>
    <row r="50" spans="2:4">
      <c r="B50" t="s">
        <v>392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9" t="s">
        <v>182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1099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1100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394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448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309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311</v>
      </c>
      <c r="D26" s="16"/>
    </row>
    <row r="27" spans="2:23">
      <c r="B27" t="s">
        <v>389</v>
      </c>
      <c r="D27" s="16"/>
    </row>
    <row r="28" spans="2:23">
      <c r="B28" t="s">
        <v>390</v>
      </c>
      <c r="D28" s="16"/>
    </row>
    <row r="29" spans="2:23">
      <c r="B29" t="s">
        <v>391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4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393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324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394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309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395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396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311</v>
      </c>
      <c r="C24" s="16"/>
      <c r="D24" s="16"/>
      <c r="E24" s="16"/>
      <c r="F24" s="16"/>
      <c r="G24" s="16"/>
    </row>
    <row r="25" spans="2:21">
      <c r="B25" t="s">
        <v>389</v>
      </c>
      <c r="C25" s="16"/>
      <c r="D25" s="16"/>
      <c r="E25" s="16"/>
      <c r="F25" s="16"/>
      <c r="G25" s="16"/>
    </row>
    <row r="26" spans="2:21">
      <c r="B26" t="s">
        <v>390</v>
      </c>
      <c r="C26" s="16"/>
      <c r="D26" s="16"/>
      <c r="E26" s="16"/>
      <c r="F26" s="16"/>
      <c r="G26" s="16"/>
    </row>
    <row r="27" spans="2:21">
      <c r="B27" t="s">
        <v>391</v>
      </c>
      <c r="C27" s="16"/>
      <c r="D27" s="16"/>
      <c r="E27" s="16"/>
      <c r="F27" s="16"/>
      <c r="G27" s="16"/>
    </row>
    <row r="28" spans="2:21">
      <c r="B28" t="s">
        <v>392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5.5</v>
      </c>
      <c r="L11" s="7"/>
      <c r="M11" s="7"/>
      <c r="N11" s="75">
        <v>2.6</v>
      </c>
      <c r="O11" s="75">
        <v>186021469.41999999</v>
      </c>
      <c r="P11" s="33"/>
      <c r="Q11" s="75">
        <v>156.59654</v>
      </c>
      <c r="R11" s="75">
        <v>332975.20192183345</v>
      </c>
      <c r="S11" s="7"/>
      <c r="T11" s="75">
        <v>100</v>
      </c>
      <c r="U11" s="75">
        <v>0.47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5.8</v>
      </c>
      <c r="N12" s="78">
        <v>1.24</v>
      </c>
      <c r="O12" s="78">
        <v>147779469.41999999</v>
      </c>
      <c r="Q12" s="78">
        <v>156.59654</v>
      </c>
      <c r="R12" s="78">
        <v>174433.29614658101</v>
      </c>
      <c r="T12" s="78">
        <v>52.39</v>
      </c>
      <c r="U12" s="78">
        <v>0.25</v>
      </c>
    </row>
    <row r="13" spans="2:66">
      <c r="B13" s="77" t="s">
        <v>393</v>
      </c>
      <c r="C13" s="16"/>
      <c r="D13" s="16"/>
      <c r="E13" s="16"/>
      <c r="F13" s="16"/>
      <c r="K13" s="78">
        <v>5.75</v>
      </c>
      <c r="N13" s="78">
        <v>0.94</v>
      </c>
      <c r="O13" s="78">
        <v>134374369.65000001</v>
      </c>
      <c r="Q13" s="78">
        <v>156.59654</v>
      </c>
      <c r="R13" s="78">
        <v>160680.46392799099</v>
      </c>
      <c r="T13" s="78">
        <v>48.26</v>
      </c>
      <c r="U13" s="78">
        <v>0.23</v>
      </c>
    </row>
    <row r="14" spans="2:66">
      <c r="B14" t="s">
        <v>397</v>
      </c>
      <c r="C14" t="s">
        <v>398</v>
      </c>
      <c r="D14" t="s">
        <v>103</v>
      </c>
      <c r="E14" s="16"/>
      <c r="F14" t="s">
        <v>399</v>
      </c>
      <c r="G14" t="s">
        <v>400</v>
      </c>
      <c r="H14" t="s">
        <v>287</v>
      </c>
      <c r="I14" t="s">
        <v>266</v>
      </c>
      <c r="J14" t="s">
        <v>401</v>
      </c>
      <c r="K14" s="76">
        <v>6.58</v>
      </c>
      <c r="L14" t="s">
        <v>105</v>
      </c>
      <c r="M14" s="76">
        <v>0.83</v>
      </c>
      <c r="N14" s="76">
        <v>0.77</v>
      </c>
      <c r="O14" s="76">
        <v>10480000</v>
      </c>
      <c r="P14" s="76">
        <v>100.83</v>
      </c>
      <c r="Q14" s="76">
        <v>0</v>
      </c>
      <c r="R14" s="76">
        <v>10566.984</v>
      </c>
      <c r="S14" s="76">
        <v>0.81</v>
      </c>
      <c r="T14" s="76">
        <v>3.17</v>
      </c>
      <c r="U14" s="76">
        <v>0.01</v>
      </c>
    </row>
    <row r="15" spans="2:66">
      <c r="B15" t="s">
        <v>402</v>
      </c>
      <c r="C15" t="s">
        <v>403</v>
      </c>
      <c r="D15" t="s">
        <v>103</v>
      </c>
      <c r="E15" s="16"/>
      <c r="F15" t="s">
        <v>404</v>
      </c>
      <c r="G15" t="s">
        <v>400</v>
      </c>
      <c r="H15" t="s">
        <v>287</v>
      </c>
      <c r="I15" t="s">
        <v>266</v>
      </c>
      <c r="J15" t="s">
        <v>405</v>
      </c>
      <c r="K15" s="76">
        <v>5</v>
      </c>
      <c r="L15" t="s">
        <v>105</v>
      </c>
      <c r="M15" s="76">
        <v>0.6</v>
      </c>
      <c r="N15" s="76">
        <v>0.53</v>
      </c>
      <c r="O15" s="76">
        <v>10471000</v>
      </c>
      <c r="P15" s="76">
        <v>101.6</v>
      </c>
      <c r="Q15" s="76">
        <v>0</v>
      </c>
      <c r="R15" s="76">
        <v>10638.536</v>
      </c>
      <c r="S15" s="76">
        <v>0.47</v>
      </c>
      <c r="T15" s="76">
        <v>3.19</v>
      </c>
      <c r="U15" s="76">
        <v>0.01</v>
      </c>
    </row>
    <row r="16" spans="2:66">
      <c r="B16" t="s">
        <v>406</v>
      </c>
      <c r="C16" t="s">
        <v>407</v>
      </c>
      <c r="D16" t="s">
        <v>103</v>
      </c>
      <c r="E16" s="16"/>
      <c r="F16" t="s">
        <v>404</v>
      </c>
      <c r="G16" t="s">
        <v>400</v>
      </c>
      <c r="H16" t="s">
        <v>287</v>
      </c>
      <c r="I16" t="s">
        <v>266</v>
      </c>
      <c r="J16" t="s">
        <v>408</v>
      </c>
      <c r="K16" s="76">
        <v>1.46</v>
      </c>
      <c r="L16" t="s">
        <v>105</v>
      </c>
      <c r="M16" s="76">
        <v>1.6</v>
      </c>
      <c r="N16" s="76">
        <v>-0.18</v>
      </c>
      <c r="O16" s="76">
        <v>8281964.2699999996</v>
      </c>
      <c r="P16" s="76">
        <v>102.67</v>
      </c>
      <c r="Q16" s="76">
        <v>0</v>
      </c>
      <c r="R16" s="76">
        <v>8503.0927160089996</v>
      </c>
      <c r="S16" s="76">
        <v>0.39</v>
      </c>
      <c r="T16" s="76">
        <v>2.5499999999999998</v>
      </c>
      <c r="U16" s="76">
        <v>0.01</v>
      </c>
    </row>
    <row r="17" spans="2:21">
      <c r="B17" t="s">
        <v>409</v>
      </c>
      <c r="C17" t="s">
        <v>410</v>
      </c>
      <c r="D17" t="s">
        <v>103</v>
      </c>
      <c r="E17" s="16"/>
      <c r="F17" t="s">
        <v>404</v>
      </c>
      <c r="G17" t="s">
        <v>400</v>
      </c>
      <c r="H17" t="s">
        <v>265</v>
      </c>
      <c r="I17" t="s">
        <v>266</v>
      </c>
      <c r="J17" t="s">
        <v>411</v>
      </c>
      <c r="K17" s="76">
        <v>1.47</v>
      </c>
      <c r="L17" t="s">
        <v>105</v>
      </c>
      <c r="M17" s="76">
        <v>4.0999999999999996</v>
      </c>
      <c r="N17" s="76">
        <v>-0.2</v>
      </c>
      <c r="O17" s="76">
        <v>12494412</v>
      </c>
      <c r="P17" s="76">
        <v>131.94</v>
      </c>
      <c r="Q17" s="76">
        <v>0</v>
      </c>
      <c r="R17" s="76">
        <v>16485.127192799999</v>
      </c>
      <c r="S17" s="76">
        <v>0.53</v>
      </c>
      <c r="T17" s="76">
        <v>4.95</v>
      </c>
      <c r="U17" s="76">
        <v>0.02</v>
      </c>
    </row>
    <row r="18" spans="2:21">
      <c r="B18" t="s">
        <v>412</v>
      </c>
      <c r="C18" t="s">
        <v>413</v>
      </c>
      <c r="D18" t="s">
        <v>103</v>
      </c>
      <c r="E18" s="16"/>
      <c r="F18" t="s">
        <v>414</v>
      </c>
      <c r="G18" t="s">
        <v>130</v>
      </c>
      <c r="H18" t="s">
        <v>415</v>
      </c>
      <c r="I18" t="s">
        <v>416</v>
      </c>
      <c r="J18" t="s">
        <v>417</v>
      </c>
      <c r="K18" s="76">
        <v>2.13</v>
      </c>
      <c r="L18" t="s">
        <v>105</v>
      </c>
      <c r="M18" s="76">
        <v>3.7</v>
      </c>
      <c r="N18" s="76">
        <v>-0.01</v>
      </c>
      <c r="O18" s="76">
        <v>10752362</v>
      </c>
      <c r="P18" s="76">
        <v>113.5</v>
      </c>
      <c r="Q18" s="76">
        <v>0</v>
      </c>
      <c r="R18" s="76">
        <v>12203.93087</v>
      </c>
      <c r="S18" s="76">
        <v>0.36</v>
      </c>
      <c r="T18" s="76">
        <v>3.67</v>
      </c>
      <c r="U18" s="76">
        <v>0.02</v>
      </c>
    </row>
    <row r="19" spans="2:21">
      <c r="B19" t="s">
        <v>418</v>
      </c>
      <c r="C19" t="s">
        <v>419</v>
      </c>
      <c r="D19" t="s">
        <v>103</v>
      </c>
      <c r="E19" s="16"/>
      <c r="F19" t="s">
        <v>420</v>
      </c>
      <c r="G19" t="s">
        <v>421</v>
      </c>
      <c r="H19" t="s">
        <v>415</v>
      </c>
      <c r="I19" t="s">
        <v>416</v>
      </c>
      <c r="J19" t="s">
        <v>422</v>
      </c>
      <c r="K19" s="76">
        <v>7.91</v>
      </c>
      <c r="L19" t="s">
        <v>105</v>
      </c>
      <c r="M19" s="76">
        <v>3.85</v>
      </c>
      <c r="N19" s="76">
        <v>1.52</v>
      </c>
      <c r="O19" s="76">
        <v>70888144.379999995</v>
      </c>
      <c r="P19" s="76">
        <v>122.89</v>
      </c>
      <c r="Q19" s="76">
        <v>0</v>
      </c>
      <c r="R19" s="76">
        <v>87114.440628582</v>
      </c>
      <c r="S19" s="76">
        <v>2.6</v>
      </c>
      <c r="T19" s="76">
        <v>26.16</v>
      </c>
      <c r="U19" s="76">
        <v>0.12</v>
      </c>
    </row>
    <row r="20" spans="2:21">
      <c r="B20" t="s">
        <v>423</v>
      </c>
      <c r="C20" t="s">
        <v>424</v>
      </c>
      <c r="D20" t="s">
        <v>103</v>
      </c>
      <c r="E20" s="16"/>
      <c r="F20" t="s">
        <v>425</v>
      </c>
      <c r="G20" t="s">
        <v>426</v>
      </c>
      <c r="H20" t="s">
        <v>427</v>
      </c>
      <c r="I20" t="s">
        <v>153</v>
      </c>
      <c r="J20" t="s">
        <v>428</v>
      </c>
      <c r="K20" s="76">
        <v>6.34</v>
      </c>
      <c r="L20" t="s">
        <v>105</v>
      </c>
      <c r="M20" s="76">
        <v>2.48</v>
      </c>
      <c r="N20" s="76">
        <v>1.28</v>
      </c>
      <c r="O20" s="76">
        <v>859854</v>
      </c>
      <c r="P20" s="76">
        <v>108.66</v>
      </c>
      <c r="Q20" s="76">
        <v>0</v>
      </c>
      <c r="R20" s="76">
        <v>934.31735639999999</v>
      </c>
      <c r="S20" s="76">
        <v>0.2</v>
      </c>
      <c r="T20" s="76">
        <v>0.28000000000000003</v>
      </c>
      <c r="U20" s="76">
        <v>0</v>
      </c>
    </row>
    <row r="21" spans="2:21">
      <c r="B21" t="s">
        <v>429</v>
      </c>
      <c r="C21" t="s">
        <v>430</v>
      </c>
      <c r="D21" t="s">
        <v>103</v>
      </c>
      <c r="E21" s="16"/>
      <c r="F21" t="s">
        <v>431</v>
      </c>
      <c r="G21" t="s">
        <v>400</v>
      </c>
      <c r="H21" t="s">
        <v>432</v>
      </c>
      <c r="I21" t="s">
        <v>266</v>
      </c>
      <c r="J21" t="s">
        <v>433</v>
      </c>
      <c r="K21" s="76">
        <v>3.05</v>
      </c>
      <c r="L21" t="s">
        <v>105</v>
      </c>
      <c r="M21" s="76">
        <v>5.0999999999999996</v>
      </c>
      <c r="N21" s="76">
        <v>0.56000000000000005</v>
      </c>
      <c r="O21" s="76">
        <v>10146633</v>
      </c>
      <c r="P21" s="76">
        <v>138.74</v>
      </c>
      <c r="Q21" s="76">
        <v>156.59654</v>
      </c>
      <c r="R21" s="76">
        <v>14234.035164200001</v>
      </c>
      <c r="S21" s="76">
        <v>0.88</v>
      </c>
      <c r="T21" s="76">
        <v>4.2699999999999996</v>
      </c>
      <c r="U21" s="76">
        <v>0.02</v>
      </c>
    </row>
    <row r="22" spans="2:21">
      <c r="B22" s="77" t="s">
        <v>324</v>
      </c>
      <c r="C22" s="16"/>
      <c r="D22" s="16"/>
      <c r="E22" s="16"/>
      <c r="F22" s="16"/>
      <c r="K22" s="78">
        <v>7.89</v>
      </c>
      <c r="N22" s="78">
        <v>3.16</v>
      </c>
      <c r="O22" s="78">
        <v>4434996</v>
      </c>
      <c r="Q22" s="78">
        <v>0</v>
      </c>
      <c r="R22" s="78">
        <v>4899.3397975999997</v>
      </c>
      <c r="T22" s="78">
        <v>1.47</v>
      </c>
      <c r="U22" s="78">
        <v>0.01</v>
      </c>
    </row>
    <row r="23" spans="2:21">
      <c r="B23" t="s">
        <v>434</v>
      </c>
      <c r="C23" t="s">
        <v>435</v>
      </c>
      <c r="D23" t="s">
        <v>103</v>
      </c>
      <c r="E23" s="16"/>
      <c r="F23" t="s">
        <v>436</v>
      </c>
      <c r="G23" t="s">
        <v>426</v>
      </c>
      <c r="H23" t="s">
        <v>437</v>
      </c>
      <c r="I23" t="s">
        <v>266</v>
      </c>
      <c r="J23" t="s">
        <v>438</v>
      </c>
      <c r="K23" s="76">
        <v>7.73</v>
      </c>
      <c r="L23" t="s">
        <v>105</v>
      </c>
      <c r="M23" s="76">
        <v>4.3600000000000003</v>
      </c>
      <c r="N23" s="76">
        <v>3.1</v>
      </c>
      <c r="O23" s="76">
        <v>3912496</v>
      </c>
      <c r="P23" s="76">
        <v>111.31</v>
      </c>
      <c r="Q23" s="76">
        <v>0</v>
      </c>
      <c r="R23" s="76">
        <v>4354.9992976000003</v>
      </c>
      <c r="S23" s="76">
        <v>1.3</v>
      </c>
      <c r="T23" s="76">
        <v>1.31</v>
      </c>
      <c r="U23" s="76">
        <v>0.01</v>
      </c>
    </row>
    <row r="24" spans="2:21">
      <c r="B24" t="s">
        <v>439</v>
      </c>
      <c r="C24" t="s">
        <v>440</v>
      </c>
      <c r="D24" t="s">
        <v>103</v>
      </c>
      <c r="E24" s="16"/>
      <c r="F24" t="s">
        <v>441</v>
      </c>
      <c r="G24" t="s">
        <v>426</v>
      </c>
      <c r="H24" t="s">
        <v>437</v>
      </c>
      <c r="I24" t="s">
        <v>266</v>
      </c>
      <c r="J24" t="s">
        <v>442</v>
      </c>
      <c r="K24" s="76">
        <v>9.16</v>
      </c>
      <c r="L24" t="s">
        <v>105</v>
      </c>
      <c r="M24" s="76">
        <v>3.95</v>
      </c>
      <c r="N24" s="76">
        <v>3.63</v>
      </c>
      <c r="O24" s="76">
        <v>522500</v>
      </c>
      <c r="P24" s="76">
        <v>104.18</v>
      </c>
      <c r="Q24" s="76">
        <v>0</v>
      </c>
      <c r="R24" s="76">
        <v>544.34050000000002</v>
      </c>
      <c r="S24" s="76">
        <v>0.22</v>
      </c>
      <c r="T24" s="76">
        <v>0.16</v>
      </c>
      <c r="U24" s="76">
        <v>0</v>
      </c>
    </row>
    <row r="25" spans="2:21">
      <c r="B25" s="77" t="s">
        <v>394</v>
      </c>
      <c r="C25" s="16"/>
      <c r="D25" s="16"/>
      <c r="E25" s="16"/>
      <c r="F25" s="16"/>
      <c r="K25" s="78">
        <v>5.64</v>
      </c>
      <c r="N25" s="78">
        <v>5.78</v>
      </c>
      <c r="O25" s="78">
        <v>8970103.7699999996</v>
      </c>
      <c r="Q25" s="78">
        <v>0</v>
      </c>
      <c r="R25" s="78">
        <v>8853.49242099</v>
      </c>
      <c r="T25" s="78">
        <v>2.66</v>
      </c>
      <c r="U25" s="78">
        <v>0.01</v>
      </c>
    </row>
    <row r="26" spans="2:21">
      <c r="B26" t="s">
        <v>443</v>
      </c>
      <c r="C26" t="s">
        <v>444</v>
      </c>
      <c r="D26" t="s">
        <v>103</v>
      </c>
      <c r="E26" s="16"/>
      <c r="F26" t="s">
        <v>445</v>
      </c>
      <c r="G26" t="s">
        <v>421</v>
      </c>
      <c r="H26" t="s">
        <v>446</v>
      </c>
      <c r="I26" t="s">
        <v>153</v>
      </c>
      <c r="J26" t="s">
        <v>447</v>
      </c>
      <c r="K26" s="76">
        <v>5.64</v>
      </c>
      <c r="L26" t="s">
        <v>105</v>
      </c>
      <c r="M26" s="76">
        <v>4.3600000000000003</v>
      </c>
      <c r="N26" s="76">
        <v>5.78</v>
      </c>
      <c r="O26" s="76">
        <v>8970103.7699999996</v>
      </c>
      <c r="P26" s="76">
        <v>98.7</v>
      </c>
      <c r="Q26" s="76">
        <v>0</v>
      </c>
      <c r="R26" s="76">
        <v>8853.49242099</v>
      </c>
      <c r="S26" s="76">
        <v>0.48</v>
      </c>
      <c r="T26" s="76">
        <v>2.66</v>
      </c>
      <c r="U26" s="76">
        <v>0.01</v>
      </c>
    </row>
    <row r="27" spans="2:21">
      <c r="B27" s="77" t="s">
        <v>448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208</v>
      </c>
      <c r="C28" t="s">
        <v>208</v>
      </c>
      <c r="D28" s="16"/>
      <c r="E28" s="16"/>
      <c r="F28" s="16"/>
      <c r="G28" t="s">
        <v>208</v>
      </c>
      <c r="H28" t="s">
        <v>208</v>
      </c>
      <c r="K28" s="76">
        <v>0</v>
      </c>
      <c r="L28" t="s">
        <v>208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309</v>
      </c>
      <c r="C29" s="16"/>
      <c r="D29" s="16"/>
      <c r="E29" s="16"/>
      <c r="F29" s="16"/>
      <c r="K29" s="78">
        <v>5.17</v>
      </c>
      <c r="N29" s="78">
        <v>4.0999999999999996</v>
      </c>
      <c r="O29" s="78">
        <v>38242000</v>
      </c>
      <c r="Q29" s="78">
        <v>0</v>
      </c>
      <c r="R29" s="78">
        <v>158541.90577525244</v>
      </c>
      <c r="T29" s="78">
        <v>47.61</v>
      </c>
      <c r="U29" s="78">
        <v>0.22</v>
      </c>
    </row>
    <row r="30" spans="2:21">
      <c r="B30" s="77" t="s">
        <v>395</v>
      </c>
      <c r="C30" s="16"/>
      <c r="D30" s="16"/>
      <c r="E30" s="16"/>
      <c r="F30" s="16"/>
      <c r="K30" s="78">
        <v>6.87</v>
      </c>
      <c r="N30" s="78">
        <v>5.0199999999999996</v>
      </c>
      <c r="O30" s="78">
        <v>15418000</v>
      </c>
      <c r="Q30" s="78">
        <v>0</v>
      </c>
      <c r="R30" s="78">
        <v>68584.648929225194</v>
      </c>
      <c r="T30" s="78">
        <v>20.6</v>
      </c>
      <c r="U30" s="78">
        <v>0.1</v>
      </c>
    </row>
    <row r="31" spans="2:21">
      <c r="B31" t="s">
        <v>449</v>
      </c>
      <c r="C31" t="s">
        <v>450</v>
      </c>
      <c r="D31" t="s">
        <v>126</v>
      </c>
      <c r="E31" t="s">
        <v>451</v>
      </c>
      <c r="F31" t="s">
        <v>420</v>
      </c>
      <c r="G31" t="s">
        <v>421</v>
      </c>
      <c r="H31" t="s">
        <v>415</v>
      </c>
      <c r="I31" t="s">
        <v>416</v>
      </c>
      <c r="J31" t="s">
        <v>452</v>
      </c>
      <c r="K31" s="76">
        <v>6.87</v>
      </c>
      <c r="L31" t="s">
        <v>109</v>
      </c>
      <c r="M31" s="76">
        <v>7.75</v>
      </c>
      <c r="N31" s="76">
        <v>5.0199999999999996</v>
      </c>
      <c r="O31" s="76">
        <v>15418000</v>
      </c>
      <c r="P31" s="76">
        <v>122.64541666666702</v>
      </c>
      <c r="Q31" s="76">
        <v>0</v>
      </c>
      <c r="R31" s="76">
        <v>68584.648929225194</v>
      </c>
      <c r="S31" s="76">
        <v>5.14</v>
      </c>
      <c r="T31" s="76">
        <v>20.6</v>
      </c>
      <c r="U31" s="76">
        <v>0.1</v>
      </c>
    </row>
    <row r="32" spans="2:21">
      <c r="B32" s="77" t="s">
        <v>396</v>
      </c>
      <c r="C32" s="16"/>
      <c r="D32" s="16"/>
      <c r="E32" s="16"/>
      <c r="F32" s="16"/>
      <c r="K32" s="78">
        <v>3.87</v>
      </c>
      <c r="N32" s="78">
        <v>3.4</v>
      </c>
      <c r="O32" s="78">
        <v>22824000</v>
      </c>
      <c r="Q32" s="78">
        <v>0</v>
      </c>
      <c r="R32" s="78">
        <v>89957.256846027245</v>
      </c>
      <c r="T32" s="78">
        <v>27.02</v>
      </c>
      <c r="U32" s="78">
        <v>0.13</v>
      </c>
    </row>
    <row r="33" spans="2:21">
      <c r="B33" t="s">
        <v>453</v>
      </c>
      <c r="C33" t="s">
        <v>454</v>
      </c>
      <c r="D33" t="s">
        <v>126</v>
      </c>
      <c r="E33" t="s">
        <v>451</v>
      </c>
      <c r="F33" t="s">
        <v>455</v>
      </c>
      <c r="G33" t="s">
        <v>400</v>
      </c>
      <c r="H33" t="s">
        <v>456</v>
      </c>
      <c r="I33" t="s">
        <v>378</v>
      </c>
      <c r="J33" t="s">
        <v>457</v>
      </c>
      <c r="K33" s="76">
        <v>11.38</v>
      </c>
      <c r="L33" t="s">
        <v>109</v>
      </c>
      <c r="M33" s="76">
        <v>5.63</v>
      </c>
      <c r="N33" s="76">
        <v>4.71</v>
      </c>
      <c r="O33" s="76">
        <v>2050000</v>
      </c>
      <c r="P33" s="76">
        <v>111.94012499999999</v>
      </c>
      <c r="Q33" s="76">
        <v>0</v>
      </c>
      <c r="R33" s="76">
        <v>8323.1400841875002</v>
      </c>
      <c r="S33" s="76">
        <v>0</v>
      </c>
      <c r="T33" s="76">
        <v>2.5</v>
      </c>
      <c r="U33" s="76">
        <v>0.01</v>
      </c>
    </row>
    <row r="34" spans="2:21">
      <c r="B34" t="s">
        <v>458</v>
      </c>
      <c r="C34" t="s">
        <v>459</v>
      </c>
      <c r="D34" t="s">
        <v>126</v>
      </c>
      <c r="E34" t="s">
        <v>451</v>
      </c>
      <c r="F34" t="s">
        <v>460</v>
      </c>
      <c r="G34" t="s">
        <v>126</v>
      </c>
      <c r="H34" t="s">
        <v>461</v>
      </c>
      <c r="I34" t="s">
        <v>378</v>
      </c>
      <c r="J34" t="s">
        <v>382</v>
      </c>
      <c r="K34" s="76">
        <v>0.32</v>
      </c>
      <c r="L34" t="s">
        <v>109</v>
      </c>
      <c r="M34" s="76">
        <v>6.5</v>
      </c>
      <c r="N34" s="76">
        <v>2.82</v>
      </c>
      <c r="O34" s="76">
        <v>1250000</v>
      </c>
      <c r="P34" s="76">
        <v>102.32555555555599</v>
      </c>
      <c r="Q34" s="76">
        <v>0</v>
      </c>
      <c r="R34" s="76">
        <v>4639.1848750000199</v>
      </c>
      <c r="S34" s="76">
        <v>0</v>
      </c>
      <c r="T34" s="76">
        <v>1.39</v>
      </c>
      <c r="U34" s="76">
        <v>0.01</v>
      </c>
    </row>
    <row r="35" spans="2:21">
      <c r="B35" t="s">
        <v>462</v>
      </c>
      <c r="C35" t="s">
        <v>463</v>
      </c>
      <c r="D35" t="s">
        <v>126</v>
      </c>
      <c r="E35" t="s">
        <v>451</v>
      </c>
      <c r="F35" t="s">
        <v>464</v>
      </c>
      <c r="G35" t="s">
        <v>126</v>
      </c>
      <c r="H35" t="s">
        <v>465</v>
      </c>
      <c r="I35" t="s">
        <v>466</v>
      </c>
      <c r="J35" t="s">
        <v>382</v>
      </c>
      <c r="K35" s="76">
        <v>5.75</v>
      </c>
      <c r="L35" t="s">
        <v>113</v>
      </c>
      <c r="M35" s="76">
        <v>4.88</v>
      </c>
      <c r="N35" s="76">
        <v>1.31</v>
      </c>
      <c r="O35" s="76">
        <v>1000000</v>
      </c>
      <c r="P35" s="76">
        <v>124.42847945205499</v>
      </c>
      <c r="Q35" s="76">
        <v>0</v>
      </c>
      <c r="R35" s="76">
        <v>5245.4069797808297</v>
      </c>
      <c r="S35" s="76">
        <v>0</v>
      </c>
      <c r="T35" s="76">
        <v>1.58</v>
      </c>
      <c r="U35" s="76">
        <v>0.01</v>
      </c>
    </row>
    <row r="36" spans="2:21">
      <c r="B36" t="s">
        <v>467</v>
      </c>
      <c r="C36" t="s">
        <v>468</v>
      </c>
      <c r="D36" t="s">
        <v>469</v>
      </c>
      <c r="E36" t="s">
        <v>451</v>
      </c>
      <c r="F36" t="s">
        <v>470</v>
      </c>
      <c r="G36" t="s">
        <v>135</v>
      </c>
      <c r="H36" t="s">
        <v>471</v>
      </c>
      <c r="I36" t="s">
        <v>378</v>
      </c>
      <c r="J36" t="s">
        <v>472</v>
      </c>
      <c r="K36" s="76">
        <v>5.89</v>
      </c>
      <c r="L36" t="s">
        <v>109</v>
      </c>
      <c r="M36" s="76">
        <v>3.4</v>
      </c>
      <c r="N36" s="76">
        <v>4.2699999999999996</v>
      </c>
      <c r="O36" s="76">
        <v>1074000</v>
      </c>
      <c r="P36" s="76">
        <v>96.516000000000005</v>
      </c>
      <c r="Q36" s="76">
        <v>0</v>
      </c>
      <c r="R36" s="76">
        <v>3759.6823336799998</v>
      </c>
      <c r="S36" s="76">
        <v>0</v>
      </c>
      <c r="T36" s="76">
        <v>1.1299999999999999</v>
      </c>
      <c r="U36" s="76">
        <v>0.01</v>
      </c>
    </row>
    <row r="37" spans="2:21">
      <c r="B37" t="s">
        <v>473</v>
      </c>
      <c r="C37" t="s">
        <v>474</v>
      </c>
      <c r="D37" t="s">
        <v>126</v>
      </c>
      <c r="E37" t="s">
        <v>451</v>
      </c>
      <c r="F37" t="s">
        <v>475</v>
      </c>
      <c r="G37" t="s">
        <v>476</v>
      </c>
      <c r="H37" t="s">
        <v>477</v>
      </c>
      <c r="I37" t="s">
        <v>466</v>
      </c>
      <c r="J37" t="s">
        <v>478</v>
      </c>
      <c r="K37" s="76">
        <v>2.4300000000000002</v>
      </c>
      <c r="L37" t="s">
        <v>113</v>
      </c>
      <c r="M37" s="76">
        <v>4.75</v>
      </c>
      <c r="N37" s="76">
        <v>1.05</v>
      </c>
      <c r="O37" s="76">
        <v>2437000</v>
      </c>
      <c r="P37" s="76">
        <v>111.37220547945235</v>
      </c>
      <c r="Q37" s="76">
        <v>0</v>
      </c>
      <c r="R37" s="76">
        <v>11441.7313137454</v>
      </c>
      <c r="S37" s="76">
        <v>0.19</v>
      </c>
      <c r="T37" s="76">
        <v>3.44</v>
      </c>
      <c r="U37" s="76">
        <v>0.02</v>
      </c>
    </row>
    <row r="38" spans="2:21">
      <c r="B38" t="s">
        <v>479</v>
      </c>
      <c r="C38" t="s">
        <v>480</v>
      </c>
      <c r="D38" t="s">
        <v>126</v>
      </c>
      <c r="E38" t="s">
        <v>451</v>
      </c>
      <c r="F38" t="s">
        <v>475</v>
      </c>
      <c r="G38" t="s">
        <v>476</v>
      </c>
      <c r="H38" t="s">
        <v>477</v>
      </c>
      <c r="I38" t="s">
        <v>466</v>
      </c>
      <c r="J38" t="s">
        <v>481</v>
      </c>
      <c r="K38" s="76">
        <v>1.91</v>
      </c>
      <c r="L38" t="s">
        <v>109</v>
      </c>
      <c r="M38" s="76">
        <v>6.25</v>
      </c>
      <c r="N38" s="76">
        <v>3.89</v>
      </c>
      <c r="O38" s="76">
        <v>392000</v>
      </c>
      <c r="P38" s="76">
        <v>107.47813888888889</v>
      </c>
      <c r="Q38" s="76">
        <v>0</v>
      </c>
      <c r="R38" s="76">
        <v>1528.10698222</v>
      </c>
      <c r="S38" s="76">
        <v>0.04</v>
      </c>
      <c r="T38" s="76">
        <v>0.46</v>
      </c>
      <c r="U38" s="76">
        <v>0</v>
      </c>
    </row>
    <row r="39" spans="2:21">
      <c r="B39" t="s">
        <v>482</v>
      </c>
      <c r="C39" t="s">
        <v>483</v>
      </c>
      <c r="D39" t="s">
        <v>484</v>
      </c>
      <c r="E39" t="s">
        <v>451</v>
      </c>
      <c r="F39" t="s">
        <v>485</v>
      </c>
      <c r="G39" t="s">
        <v>126</v>
      </c>
      <c r="H39" t="s">
        <v>486</v>
      </c>
      <c r="I39" t="s">
        <v>378</v>
      </c>
      <c r="J39" t="s">
        <v>487</v>
      </c>
      <c r="K39" s="76">
        <v>6.22</v>
      </c>
      <c r="L39" t="s">
        <v>109</v>
      </c>
      <c r="M39" s="76">
        <v>4.3899999999999997</v>
      </c>
      <c r="N39" s="76">
        <v>5.25</v>
      </c>
      <c r="O39" s="76">
        <v>2111000</v>
      </c>
      <c r="P39" s="76">
        <v>96.203716666666665</v>
      </c>
      <c r="Q39" s="76">
        <v>0</v>
      </c>
      <c r="R39" s="76">
        <v>7365.9308841885004</v>
      </c>
      <c r="S39" s="76">
        <v>0.18</v>
      </c>
      <c r="T39" s="76">
        <v>2.21</v>
      </c>
      <c r="U39" s="76">
        <v>0.01</v>
      </c>
    </row>
    <row r="40" spans="2:21">
      <c r="B40" t="s">
        <v>488</v>
      </c>
      <c r="C40" t="s">
        <v>489</v>
      </c>
      <c r="D40" t="s">
        <v>469</v>
      </c>
      <c r="E40" t="s">
        <v>451</v>
      </c>
      <c r="F40" t="s">
        <v>470</v>
      </c>
      <c r="G40" t="s">
        <v>135</v>
      </c>
      <c r="H40" t="s">
        <v>486</v>
      </c>
      <c r="I40" t="s">
        <v>378</v>
      </c>
      <c r="J40" t="s">
        <v>490</v>
      </c>
      <c r="K40" s="76">
        <v>6.41</v>
      </c>
      <c r="L40" t="s">
        <v>109</v>
      </c>
      <c r="M40" s="76">
        <v>4.13</v>
      </c>
      <c r="N40" s="76">
        <v>4.3600000000000003</v>
      </c>
      <c r="O40" s="76">
        <v>1860000</v>
      </c>
      <c r="P40" s="76">
        <v>99.280708333333337</v>
      </c>
      <c r="Q40" s="76">
        <v>0</v>
      </c>
      <c r="R40" s="76">
        <v>6697.6950017250001</v>
      </c>
      <c r="S40" s="76">
        <v>7.0000000000000007E-2</v>
      </c>
      <c r="T40" s="76">
        <v>2.0099999999999998</v>
      </c>
      <c r="U40" s="76">
        <v>0.01</v>
      </c>
    </row>
    <row r="41" spans="2:21">
      <c r="B41" t="s">
        <v>491</v>
      </c>
      <c r="C41" t="s">
        <v>492</v>
      </c>
      <c r="D41" t="s">
        <v>484</v>
      </c>
      <c r="E41" t="s">
        <v>451</v>
      </c>
      <c r="F41" t="s">
        <v>493</v>
      </c>
      <c r="G41" t="s">
        <v>126</v>
      </c>
      <c r="H41" t="s">
        <v>494</v>
      </c>
      <c r="I41" t="s">
        <v>466</v>
      </c>
      <c r="J41" t="s">
        <v>337</v>
      </c>
      <c r="K41" s="76">
        <v>7.38</v>
      </c>
      <c r="L41" t="s">
        <v>109</v>
      </c>
      <c r="M41" s="76">
        <v>4.2</v>
      </c>
      <c r="N41" s="76">
        <v>5.0599999999999996</v>
      </c>
      <c r="O41" s="76">
        <v>2150000</v>
      </c>
      <c r="P41" s="76">
        <v>96.36633333333333</v>
      </c>
      <c r="Q41" s="76">
        <v>0</v>
      </c>
      <c r="R41" s="76">
        <v>7514.6948565000002</v>
      </c>
      <c r="S41" s="76">
        <v>0.28999999999999998</v>
      </c>
      <c r="T41" s="76">
        <v>2.2599999999999998</v>
      </c>
      <c r="U41" s="76">
        <v>0.01</v>
      </c>
    </row>
    <row r="42" spans="2:21">
      <c r="B42" t="s">
        <v>495</v>
      </c>
      <c r="C42" t="s">
        <v>496</v>
      </c>
      <c r="D42" t="s">
        <v>126</v>
      </c>
      <c r="E42" t="s">
        <v>451</v>
      </c>
      <c r="F42" t="s">
        <v>497</v>
      </c>
      <c r="G42" t="s">
        <v>400</v>
      </c>
      <c r="H42" t="s">
        <v>498</v>
      </c>
      <c r="I42" t="s">
        <v>378</v>
      </c>
      <c r="J42" t="s">
        <v>382</v>
      </c>
      <c r="K42" s="76">
        <v>0.73</v>
      </c>
      <c r="L42" t="s">
        <v>109</v>
      </c>
      <c r="M42" s="76">
        <v>11</v>
      </c>
      <c r="N42" s="76">
        <v>3.19</v>
      </c>
      <c r="O42" s="76">
        <v>8500000</v>
      </c>
      <c r="P42" s="76">
        <v>108.473</v>
      </c>
      <c r="Q42" s="76">
        <v>0</v>
      </c>
      <c r="R42" s="76">
        <v>33441.683534999996</v>
      </c>
      <c r="S42" s="76">
        <v>0</v>
      </c>
      <c r="T42" s="76">
        <v>10.039999999999999</v>
      </c>
      <c r="U42" s="76">
        <v>0.05</v>
      </c>
    </row>
    <row r="43" spans="2:21">
      <c r="B43" t="s">
        <v>311</v>
      </c>
      <c r="C43" s="16"/>
      <c r="D43" s="16"/>
      <c r="E43" s="16"/>
      <c r="F43" s="16"/>
    </row>
    <row r="44" spans="2:21">
      <c r="B44" t="s">
        <v>389</v>
      </c>
      <c r="C44" s="16"/>
      <c r="D44" s="16"/>
      <c r="E44" s="16"/>
      <c r="F44" s="16"/>
    </row>
    <row r="45" spans="2:21">
      <c r="B45" t="s">
        <v>390</v>
      </c>
      <c r="C45" s="16"/>
      <c r="D45" s="16"/>
      <c r="E45" s="16"/>
      <c r="F45" s="16"/>
    </row>
    <row r="46" spans="2:21">
      <c r="B46" t="s">
        <v>391</v>
      </c>
      <c r="C46" s="16"/>
      <c r="D46" s="16"/>
      <c r="E46" s="16"/>
      <c r="F46" s="16"/>
    </row>
    <row r="47" spans="2:21">
      <c r="B47" t="s">
        <v>392</v>
      </c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72934709</v>
      </c>
      <c r="J11" s="7"/>
      <c r="K11" s="75">
        <v>1673.4317900000001</v>
      </c>
      <c r="L11" s="75">
        <v>1146689.00916347</v>
      </c>
      <c r="M11" s="7"/>
      <c r="N11" s="75">
        <v>100</v>
      </c>
      <c r="O11" s="75">
        <v>1.61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71644821</v>
      </c>
      <c r="K12" s="78">
        <v>1673.4317900000001</v>
      </c>
      <c r="L12" s="78">
        <v>955423.75989890005</v>
      </c>
      <c r="N12" s="78">
        <v>83.32</v>
      </c>
      <c r="O12" s="78">
        <v>1.34</v>
      </c>
    </row>
    <row r="13" spans="2:62">
      <c r="B13" s="77" t="s">
        <v>499</v>
      </c>
      <c r="E13" s="16"/>
      <c r="F13" s="16"/>
      <c r="G13" s="16"/>
      <c r="I13" s="78">
        <v>69472141</v>
      </c>
      <c r="K13" s="78">
        <v>1024.4820999999999</v>
      </c>
      <c r="L13" s="78">
        <v>914557.17600890005</v>
      </c>
      <c r="N13" s="78">
        <v>79.760000000000005</v>
      </c>
      <c r="O13" s="78">
        <v>1.29</v>
      </c>
    </row>
    <row r="14" spans="2:62">
      <c r="B14" t="s">
        <v>500</v>
      </c>
      <c r="C14" t="s">
        <v>501</v>
      </c>
      <c r="D14" t="s">
        <v>103</v>
      </c>
      <c r="E14" s="16"/>
      <c r="F14" t="s">
        <v>502</v>
      </c>
      <c r="G14" t="s">
        <v>426</v>
      </c>
      <c r="H14" t="s">
        <v>105</v>
      </c>
      <c r="I14" s="76">
        <v>118448</v>
      </c>
      <c r="J14" s="76">
        <v>2198</v>
      </c>
      <c r="K14" s="76">
        <v>0</v>
      </c>
      <c r="L14" s="76">
        <v>2603.48704</v>
      </c>
      <c r="M14" s="76">
        <v>0.05</v>
      </c>
      <c r="N14" s="76">
        <v>0.23</v>
      </c>
      <c r="O14" s="76">
        <v>0</v>
      </c>
    </row>
    <row r="15" spans="2:62">
      <c r="B15" t="s">
        <v>503</v>
      </c>
      <c r="C15" t="s">
        <v>504</v>
      </c>
      <c r="D15" t="s">
        <v>103</v>
      </c>
      <c r="E15" s="16"/>
      <c r="F15" t="s">
        <v>441</v>
      </c>
      <c r="G15" t="s">
        <v>426</v>
      </c>
      <c r="H15" t="s">
        <v>105</v>
      </c>
      <c r="I15" s="76">
        <v>394323</v>
      </c>
      <c r="J15" s="76">
        <v>2796</v>
      </c>
      <c r="K15" s="76">
        <v>0</v>
      </c>
      <c r="L15" s="76">
        <v>11025.27108</v>
      </c>
      <c r="M15" s="76">
        <v>0.18</v>
      </c>
      <c r="N15" s="76">
        <v>0.96</v>
      </c>
      <c r="O15" s="76">
        <v>0.02</v>
      </c>
    </row>
    <row r="16" spans="2:62">
      <c r="B16" t="s">
        <v>505</v>
      </c>
      <c r="C16" t="s">
        <v>506</v>
      </c>
      <c r="D16" t="s">
        <v>103</v>
      </c>
      <c r="E16" s="16"/>
      <c r="F16" t="s">
        <v>507</v>
      </c>
      <c r="G16" t="s">
        <v>400</v>
      </c>
      <c r="H16" t="s">
        <v>105</v>
      </c>
      <c r="I16" s="76">
        <v>336792</v>
      </c>
      <c r="J16" s="76">
        <v>8209</v>
      </c>
      <c r="K16" s="76">
        <v>0</v>
      </c>
      <c r="L16" s="76">
        <v>27647.255280000001</v>
      </c>
      <c r="M16" s="76">
        <v>0.34</v>
      </c>
      <c r="N16" s="76">
        <v>2.41</v>
      </c>
      <c r="O16" s="76">
        <v>0.04</v>
      </c>
    </row>
    <row r="17" spans="2:15">
      <c r="B17" t="s">
        <v>508</v>
      </c>
      <c r="C17" t="s">
        <v>509</v>
      </c>
      <c r="D17" t="s">
        <v>103</v>
      </c>
      <c r="E17" s="16"/>
      <c r="F17" t="s">
        <v>431</v>
      </c>
      <c r="G17" t="s">
        <v>400</v>
      </c>
      <c r="H17" t="s">
        <v>105</v>
      </c>
      <c r="I17" s="76">
        <v>4295761.7300000004</v>
      </c>
      <c r="J17" s="76">
        <v>1213</v>
      </c>
      <c r="K17" s="76">
        <v>0</v>
      </c>
      <c r="L17" s="76">
        <v>52107.589784900003</v>
      </c>
      <c r="M17" s="76">
        <v>0.37</v>
      </c>
      <c r="N17" s="76">
        <v>4.54</v>
      </c>
      <c r="O17" s="76">
        <v>7.0000000000000007E-2</v>
      </c>
    </row>
    <row r="18" spans="2:15">
      <c r="B18" t="s">
        <v>510</v>
      </c>
      <c r="C18" t="s">
        <v>511</v>
      </c>
      <c r="D18" t="s">
        <v>103</v>
      </c>
      <c r="E18" s="16"/>
      <c r="F18" t="s">
        <v>404</v>
      </c>
      <c r="G18" t="s">
        <v>400</v>
      </c>
      <c r="H18" t="s">
        <v>105</v>
      </c>
      <c r="I18" s="76">
        <v>3458033.77</v>
      </c>
      <c r="J18" s="76">
        <v>2664</v>
      </c>
      <c r="K18" s="76">
        <v>0</v>
      </c>
      <c r="L18" s="76">
        <v>92122.019632800002</v>
      </c>
      <c r="M18" s="76">
        <v>0.26</v>
      </c>
      <c r="N18" s="76">
        <v>8.0299999999999994</v>
      </c>
      <c r="O18" s="76">
        <v>0.13</v>
      </c>
    </row>
    <row r="19" spans="2:15">
      <c r="B19" t="s">
        <v>512</v>
      </c>
      <c r="C19" t="s">
        <v>513</v>
      </c>
      <c r="D19" t="s">
        <v>103</v>
      </c>
      <c r="E19" s="16"/>
      <c r="F19" t="s">
        <v>514</v>
      </c>
      <c r="G19" t="s">
        <v>400</v>
      </c>
      <c r="H19" t="s">
        <v>105</v>
      </c>
      <c r="I19" s="76">
        <v>498440</v>
      </c>
      <c r="J19" s="76">
        <v>6372</v>
      </c>
      <c r="K19" s="76">
        <v>0</v>
      </c>
      <c r="L19" s="76">
        <v>31760.596799999999</v>
      </c>
      <c r="M19" s="76">
        <v>0.21</v>
      </c>
      <c r="N19" s="76">
        <v>2.77</v>
      </c>
      <c r="O19" s="76">
        <v>0.04</v>
      </c>
    </row>
    <row r="20" spans="2:15">
      <c r="B20" t="s">
        <v>515</v>
      </c>
      <c r="C20" t="s">
        <v>516</v>
      </c>
      <c r="D20" t="s">
        <v>103</v>
      </c>
      <c r="E20" s="16"/>
      <c r="F20" t="s">
        <v>399</v>
      </c>
      <c r="G20" t="s">
        <v>400</v>
      </c>
      <c r="H20" t="s">
        <v>105</v>
      </c>
      <c r="I20" s="76">
        <v>3858646.17</v>
      </c>
      <c r="J20" s="76">
        <v>2399</v>
      </c>
      <c r="K20" s="76">
        <v>0</v>
      </c>
      <c r="L20" s="76">
        <v>92568.921618299995</v>
      </c>
      <c r="M20" s="76">
        <v>0.25</v>
      </c>
      <c r="N20" s="76">
        <v>8.07</v>
      </c>
      <c r="O20" s="76">
        <v>0.13</v>
      </c>
    </row>
    <row r="21" spans="2:15">
      <c r="B21" t="s">
        <v>517</v>
      </c>
      <c r="C21" t="s">
        <v>518</v>
      </c>
      <c r="D21" t="s">
        <v>103</v>
      </c>
      <c r="E21" s="16"/>
      <c r="F21" t="s">
        <v>519</v>
      </c>
      <c r="G21" t="s">
        <v>520</v>
      </c>
      <c r="H21" t="s">
        <v>105</v>
      </c>
      <c r="I21" s="76">
        <v>14670.67</v>
      </c>
      <c r="J21" s="76">
        <v>116900</v>
      </c>
      <c r="K21" s="76">
        <v>0</v>
      </c>
      <c r="L21" s="76">
        <v>17150.01323</v>
      </c>
      <c r="M21" s="76">
        <v>0.19</v>
      </c>
      <c r="N21" s="76">
        <v>1.5</v>
      </c>
      <c r="O21" s="76">
        <v>0.02</v>
      </c>
    </row>
    <row r="22" spans="2:15">
      <c r="B22" t="s">
        <v>521</v>
      </c>
      <c r="C22" t="s">
        <v>522</v>
      </c>
      <c r="D22" t="s">
        <v>103</v>
      </c>
      <c r="E22" s="16"/>
      <c r="F22" t="s">
        <v>523</v>
      </c>
      <c r="G22" t="s">
        <v>520</v>
      </c>
      <c r="H22" t="s">
        <v>105</v>
      </c>
      <c r="I22" s="76">
        <v>16600</v>
      </c>
      <c r="J22" s="76">
        <v>61400</v>
      </c>
      <c r="K22" s="76">
        <v>0</v>
      </c>
      <c r="L22" s="76">
        <v>10192.4</v>
      </c>
      <c r="M22" s="76">
        <v>0.14000000000000001</v>
      </c>
      <c r="N22" s="76">
        <v>0.89</v>
      </c>
      <c r="O22" s="76">
        <v>0.01</v>
      </c>
    </row>
    <row r="23" spans="2:15">
      <c r="B23" t="s">
        <v>524</v>
      </c>
      <c r="C23" t="s">
        <v>525</v>
      </c>
      <c r="D23" t="s">
        <v>103</v>
      </c>
      <c r="E23" s="16"/>
      <c r="F23" t="s">
        <v>526</v>
      </c>
      <c r="G23" t="s">
        <v>527</v>
      </c>
      <c r="H23" t="s">
        <v>105</v>
      </c>
      <c r="I23" s="76">
        <v>21440</v>
      </c>
      <c r="J23" s="76">
        <v>19130</v>
      </c>
      <c r="K23" s="76">
        <v>0</v>
      </c>
      <c r="L23" s="76">
        <v>4101.4719999999998</v>
      </c>
      <c r="M23" s="76">
        <v>0.04</v>
      </c>
      <c r="N23" s="76">
        <v>0.36</v>
      </c>
      <c r="O23" s="76">
        <v>0.01</v>
      </c>
    </row>
    <row r="24" spans="2:15">
      <c r="B24" t="s">
        <v>528</v>
      </c>
      <c r="C24" t="s">
        <v>529</v>
      </c>
      <c r="D24" t="s">
        <v>103</v>
      </c>
      <c r="E24" s="16"/>
      <c r="F24" t="s">
        <v>530</v>
      </c>
      <c r="G24" t="s">
        <v>527</v>
      </c>
      <c r="H24" t="s">
        <v>105</v>
      </c>
      <c r="I24" s="76">
        <v>108516</v>
      </c>
      <c r="J24" s="76">
        <v>46120</v>
      </c>
      <c r="K24" s="76">
        <v>0</v>
      </c>
      <c r="L24" s="76">
        <v>50047.5792</v>
      </c>
      <c r="M24" s="76">
        <v>0.25</v>
      </c>
      <c r="N24" s="76">
        <v>4.3600000000000003</v>
      </c>
      <c r="O24" s="76">
        <v>7.0000000000000007E-2</v>
      </c>
    </row>
    <row r="25" spans="2:15">
      <c r="B25" t="s">
        <v>531</v>
      </c>
      <c r="C25" t="s">
        <v>532</v>
      </c>
      <c r="D25" t="s">
        <v>103</v>
      </c>
      <c r="E25" s="16"/>
      <c r="F25" t="s">
        <v>533</v>
      </c>
      <c r="G25" t="s">
        <v>527</v>
      </c>
      <c r="H25" t="s">
        <v>105</v>
      </c>
      <c r="I25" s="76">
        <v>298104.49</v>
      </c>
      <c r="J25" s="76">
        <v>7920</v>
      </c>
      <c r="K25" s="76">
        <v>0</v>
      </c>
      <c r="L25" s="76">
        <v>23609.875607999998</v>
      </c>
      <c r="M25" s="76">
        <v>0.3</v>
      </c>
      <c r="N25" s="76">
        <v>2.06</v>
      </c>
      <c r="O25" s="76">
        <v>0.03</v>
      </c>
    </row>
    <row r="26" spans="2:15">
      <c r="B26" t="s">
        <v>534</v>
      </c>
      <c r="C26" t="s">
        <v>535</v>
      </c>
      <c r="D26" t="s">
        <v>103</v>
      </c>
      <c r="E26" s="16"/>
      <c r="F26" t="s">
        <v>536</v>
      </c>
      <c r="G26" t="s">
        <v>527</v>
      </c>
      <c r="H26" t="s">
        <v>105</v>
      </c>
      <c r="I26" s="76">
        <v>2407</v>
      </c>
      <c r="J26" s="76">
        <v>9291</v>
      </c>
      <c r="K26" s="76">
        <v>0</v>
      </c>
      <c r="L26" s="76">
        <v>223.63436999999999</v>
      </c>
      <c r="M26" s="76">
        <v>0</v>
      </c>
      <c r="N26" s="76">
        <v>0.02</v>
      </c>
      <c r="O26" s="76">
        <v>0</v>
      </c>
    </row>
    <row r="27" spans="2:15">
      <c r="B27" t="s">
        <v>537</v>
      </c>
      <c r="C27" t="s">
        <v>538</v>
      </c>
      <c r="D27" t="s">
        <v>103</v>
      </c>
      <c r="E27" s="16"/>
      <c r="F27" t="s">
        <v>539</v>
      </c>
      <c r="G27" t="s">
        <v>527</v>
      </c>
      <c r="H27" t="s">
        <v>105</v>
      </c>
      <c r="I27" s="76">
        <v>191958</v>
      </c>
      <c r="J27" s="76">
        <v>41150</v>
      </c>
      <c r="K27" s="76">
        <v>0</v>
      </c>
      <c r="L27" s="76">
        <v>78990.717000000004</v>
      </c>
      <c r="M27" s="76">
        <v>0.26</v>
      </c>
      <c r="N27" s="76">
        <v>6.89</v>
      </c>
      <c r="O27" s="76">
        <v>0.11</v>
      </c>
    </row>
    <row r="28" spans="2:15">
      <c r="B28" t="s">
        <v>540</v>
      </c>
      <c r="C28" t="s">
        <v>541</v>
      </c>
      <c r="D28" t="s">
        <v>103</v>
      </c>
      <c r="E28" s="16"/>
      <c r="F28" t="s">
        <v>542</v>
      </c>
      <c r="G28" t="s">
        <v>421</v>
      </c>
      <c r="H28" t="s">
        <v>105</v>
      </c>
      <c r="I28" s="76">
        <v>6542722</v>
      </c>
      <c r="J28" s="76">
        <v>181.2</v>
      </c>
      <c r="K28" s="76">
        <v>0</v>
      </c>
      <c r="L28" s="76">
        <v>11855.412264000001</v>
      </c>
      <c r="M28" s="76">
        <v>0.2</v>
      </c>
      <c r="N28" s="76">
        <v>1.03</v>
      </c>
      <c r="O28" s="76">
        <v>0.02</v>
      </c>
    </row>
    <row r="29" spans="2:15">
      <c r="B29" t="s">
        <v>543</v>
      </c>
      <c r="C29" t="s">
        <v>544</v>
      </c>
      <c r="D29" t="s">
        <v>103</v>
      </c>
      <c r="E29" s="16"/>
      <c r="F29" t="s">
        <v>545</v>
      </c>
      <c r="G29" t="s">
        <v>421</v>
      </c>
      <c r="H29" t="s">
        <v>105</v>
      </c>
      <c r="I29" s="76">
        <v>2258998.61</v>
      </c>
      <c r="J29" s="76">
        <v>1079</v>
      </c>
      <c r="K29" s="76">
        <v>0</v>
      </c>
      <c r="L29" s="76">
        <v>24374.595001900001</v>
      </c>
      <c r="M29" s="76">
        <v>0.19</v>
      </c>
      <c r="N29" s="76">
        <v>2.13</v>
      </c>
      <c r="O29" s="76">
        <v>0.03</v>
      </c>
    </row>
    <row r="30" spans="2:15">
      <c r="B30" t="s">
        <v>546</v>
      </c>
      <c r="C30" t="s">
        <v>547</v>
      </c>
      <c r="D30" t="s">
        <v>103</v>
      </c>
      <c r="E30" s="16"/>
      <c r="F30" t="s">
        <v>548</v>
      </c>
      <c r="G30" t="s">
        <v>421</v>
      </c>
      <c r="H30" t="s">
        <v>105</v>
      </c>
      <c r="I30" s="76">
        <v>32047550</v>
      </c>
      <c r="J30" s="76">
        <v>42.5</v>
      </c>
      <c r="K30" s="76">
        <v>0</v>
      </c>
      <c r="L30" s="76">
        <v>13620.20875</v>
      </c>
      <c r="M30" s="76">
        <v>0.25</v>
      </c>
      <c r="N30" s="76">
        <v>1.19</v>
      </c>
      <c r="O30" s="76">
        <v>0.02</v>
      </c>
    </row>
    <row r="31" spans="2:15">
      <c r="B31" t="s">
        <v>549</v>
      </c>
      <c r="C31" t="s">
        <v>550</v>
      </c>
      <c r="D31" t="s">
        <v>103</v>
      </c>
      <c r="E31" s="16"/>
      <c r="F31" t="s">
        <v>551</v>
      </c>
      <c r="G31" t="s">
        <v>421</v>
      </c>
      <c r="H31" t="s">
        <v>105</v>
      </c>
      <c r="I31" s="76">
        <v>44468</v>
      </c>
      <c r="J31" s="76">
        <v>57050</v>
      </c>
      <c r="K31" s="76">
        <v>0</v>
      </c>
      <c r="L31" s="76">
        <v>25368.993999999999</v>
      </c>
      <c r="M31" s="76">
        <v>0.35</v>
      </c>
      <c r="N31" s="76">
        <v>2.21</v>
      </c>
      <c r="O31" s="76">
        <v>0.04</v>
      </c>
    </row>
    <row r="32" spans="2:15">
      <c r="B32" t="s">
        <v>552</v>
      </c>
      <c r="C32" t="s">
        <v>553</v>
      </c>
      <c r="D32" t="s">
        <v>103</v>
      </c>
      <c r="E32" s="16"/>
      <c r="F32" t="s">
        <v>554</v>
      </c>
      <c r="G32" t="s">
        <v>555</v>
      </c>
      <c r="H32" t="s">
        <v>105</v>
      </c>
      <c r="I32" s="76">
        <v>520161</v>
      </c>
      <c r="J32" s="76">
        <v>1328</v>
      </c>
      <c r="K32" s="76">
        <v>0</v>
      </c>
      <c r="L32" s="76">
        <v>6907.7380800000001</v>
      </c>
      <c r="M32" s="76">
        <v>0.09</v>
      </c>
      <c r="N32" s="76">
        <v>0.6</v>
      </c>
      <c r="O32" s="76">
        <v>0.01</v>
      </c>
    </row>
    <row r="33" spans="2:15">
      <c r="B33" t="s">
        <v>556</v>
      </c>
      <c r="C33" t="s">
        <v>557</v>
      </c>
      <c r="D33" t="s">
        <v>103</v>
      </c>
      <c r="E33" s="16"/>
      <c r="F33" t="s">
        <v>558</v>
      </c>
      <c r="G33" t="s">
        <v>555</v>
      </c>
      <c r="H33" t="s">
        <v>105</v>
      </c>
      <c r="I33" s="76">
        <v>688862</v>
      </c>
      <c r="J33" s="76">
        <v>7973</v>
      </c>
      <c r="K33" s="76">
        <v>0</v>
      </c>
      <c r="L33" s="76">
        <v>54922.967259999998</v>
      </c>
      <c r="M33" s="76">
        <v>0.06</v>
      </c>
      <c r="N33" s="76">
        <v>4.79</v>
      </c>
      <c r="O33" s="76">
        <v>0.08</v>
      </c>
    </row>
    <row r="34" spans="2:15">
      <c r="B34" t="s">
        <v>559</v>
      </c>
      <c r="C34" t="s">
        <v>560</v>
      </c>
      <c r="D34" t="s">
        <v>103</v>
      </c>
      <c r="E34" s="16"/>
      <c r="F34" t="s">
        <v>561</v>
      </c>
      <c r="G34" t="s">
        <v>555</v>
      </c>
      <c r="H34" t="s">
        <v>105</v>
      </c>
      <c r="I34" s="76">
        <v>55342</v>
      </c>
      <c r="J34" s="76">
        <v>10450</v>
      </c>
      <c r="K34" s="76">
        <v>0</v>
      </c>
      <c r="L34" s="76">
        <v>5783.2389999999996</v>
      </c>
      <c r="M34" s="76">
        <v>0.1</v>
      </c>
      <c r="N34" s="76">
        <v>0.5</v>
      </c>
      <c r="O34" s="76">
        <v>0.01</v>
      </c>
    </row>
    <row r="35" spans="2:15">
      <c r="B35" t="s">
        <v>562</v>
      </c>
      <c r="C35" t="s">
        <v>563</v>
      </c>
      <c r="D35" t="s">
        <v>103</v>
      </c>
      <c r="E35" s="16"/>
      <c r="F35" t="s">
        <v>564</v>
      </c>
      <c r="G35" t="s">
        <v>476</v>
      </c>
      <c r="H35" t="s">
        <v>105</v>
      </c>
      <c r="I35" s="76">
        <v>3269779</v>
      </c>
      <c r="J35" s="76">
        <v>2220</v>
      </c>
      <c r="K35" s="76">
        <v>0</v>
      </c>
      <c r="L35" s="76">
        <v>72589.093800000002</v>
      </c>
      <c r="M35" s="76">
        <v>0.25</v>
      </c>
      <c r="N35" s="76">
        <v>6.33</v>
      </c>
      <c r="O35" s="76">
        <v>0.1</v>
      </c>
    </row>
    <row r="36" spans="2:15">
      <c r="B36" t="s">
        <v>565</v>
      </c>
      <c r="C36" t="s">
        <v>566</v>
      </c>
      <c r="D36" t="s">
        <v>103</v>
      </c>
      <c r="E36" s="16"/>
      <c r="F36" t="s">
        <v>567</v>
      </c>
      <c r="G36" t="s">
        <v>476</v>
      </c>
      <c r="H36" t="s">
        <v>105</v>
      </c>
      <c r="I36" s="76">
        <v>54036</v>
      </c>
      <c r="J36" s="76">
        <v>51510</v>
      </c>
      <c r="K36" s="76">
        <v>0</v>
      </c>
      <c r="L36" s="76">
        <v>27833.943599999999</v>
      </c>
      <c r="M36" s="76">
        <v>0.24</v>
      </c>
      <c r="N36" s="76">
        <v>2.4300000000000002</v>
      </c>
      <c r="O36" s="76">
        <v>0.04</v>
      </c>
    </row>
    <row r="37" spans="2:15">
      <c r="B37" t="s">
        <v>568</v>
      </c>
      <c r="C37" t="s">
        <v>569</v>
      </c>
      <c r="D37" t="s">
        <v>103</v>
      </c>
      <c r="E37" s="16"/>
      <c r="F37" t="s">
        <v>570</v>
      </c>
      <c r="G37" t="s">
        <v>476</v>
      </c>
      <c r="H37" t="s">
        <v>105</v>
      </c>
      <c r="I37" s="76">
        <v>26581</v>
      </c>
      <c r="J37" s="76">
        <v>37650</v>
      </c>
      <c r="K37" s="76">
        <v>0</v>
      </c>
      <c r="L37" s="76">
        <v>10007.746499999999</v>
      </c>
      <c r="M37" s="76">
        <v>0.04</v>
      </c>
      <c r="N37" s="76">
        <v>0.87</v>
      </c>
      <c r="O37" s="76">
        <v>0.01</v>
      </c>
    </row>
    <row r="38" spans="2:15">
      <c r="B38" t="s">
        <v>571</v>
      </c>
      <c r="C38" t="s">
        <v>572</v>
      </c>
      <c r="D38" t="s">
        <v>103</v>
      </c>
      <c r="E38" s="16"/>
      <c r="F38" t="s">
        <v>573</v>
      </c>
      <c r="G38" t="s">
        <v>476</v>
      </c>
      <c r="H38" t="s">
        <v>105</v>
      </c>
      <c r="I38" s="76">
        <v>230122</v>
      </c>
      <c r="J38" s="76">
        <v>7999</v>
      </c>
      <c r="K38" s="76">
        <v>0</v>
      </c>
      <c r="L38" s="76">
        <v>18407.458780000001</v>
      </c>
      <c r="M38" s="76">
        <v>0.2</v>
      </c>
      <c r="N38" s="76">
        <v>1.61</v>
      </c>
      <c r="O38" s="76">
        <v>0.03</v>
      </c>
    </row>
    <row r="39" spans="2:15">
      <c r="B39" t="s">
        <v>574</v>
      </c>
      <c r="C39" t="s">
        <v>575</v>
      </c>
      <c r="D39" t="s">
        <v>103</v>
      </c>
      <c r="E39" s="16"/>
      <c r="F39" t="s">
        <v>576</v>
      </c>
      <c r="G39" t="s">
        <v>577</v>
      </c>
      <c r="H39" t="s">
        <v>105</v>
      </c>
      <c r="I39" s="76">
        <v>241867.51999999999</v>
      </c>
      <c r="J39" s="76">
        <v>4440</v>
      </c>
      <c r="K39" s="76">
        <v>0</v>
      </c>
      <c r="L39" s="76">
        <v>10738.917888</v>
      </c>
      <c r="M39" s="76">
        <v>0.18</v>
      </c>
      <c r="N39" s="76">
        <v>0.94</v>
      </c>
      <c r="O39" s="76">
        <v>0.02</v>
      </c>
    </row>
    <row r="40" spans="2:15">
      <c r="B40" t="s">
        <v>578</v>
      </c>
      <c r="C40" t="s">
        <v>579</v>
      </c>
      <c r="D40" t="s">
        <v>103</v>
      </c>
      <c r="E40" s="16"/>
      <c r="F40" t="s">
        <v>580</v>
      </c>
      <c r="G40" t="s">
        <v>577</v>
      </c>
      <c r="H40" t="s">
        <v>105</v>
      </c>
      <c r="I40" s="76">
        <v>409314</v>
      </c>
      <c r="J40" s="76">
        <v>3824</v>
      </c>
      <c r="K40" s="76">
        <v>0</v>
      </c>
      <c r="L40" s="76">
        <v>15652.167359999999</v>
      </c>
      <c r="M40" s="76">
        <v>0.24</v>
      </c>
      <c r="N40" s="76">
        <v>1.36</v>
      </c>
      <c r="O40" s="76">
        <v>0.02</v>
      </c>
    </row>
    <row r="41" spans="2:15">
      <c r="B41" t="s">
        <v>581</v>
      </c>
      <c r="C41" t="s">
        <v>582</v>
      </c>
      <c r="D41" t="s">
        <v>103</v>
      </c>
      <c r="E41" s="16"/>
      <c r="F41" t="s">
        <v>583</v>
      </c>
      <c r="G41" t="s">
        <v>577</v>
      </c>
      <c r="H41" t="s">
        <v>105</v>
      </c>
      <c r="I41" s="76">
        <v>573820</v>
      </c>
      <c r="J41" s="76">
        <v>1920</v>
      </c>
      <c r="K41" s="76">
        <v>0</v>
      </c>
      <c r="L41" s="76">
        <v>11017.343999999999</v>
      </c>
      <c r="M41" s="76">
        <v>0.17</v>
      </c>
      <c r="N41" s="76">
        <v>0.96</v>
      </c>
      <c r="O41" s="76">
        <v>0.02</v>
      </c>
    </row>
    <row r="42" spans="2:15">
      <c r="B42" t="s">
        <v>584</v>
      </c>
      <c r="C42" t="s">
        <v>585</v>
      </c>
      <c r="D42" t="s">
        <v>103</v>
      </c>
      <c r="E42" s="16"/>
      <c r="F42" t="s">
        <v>586</v>
      </c>
      <c r="G42" t="s">
        <v>577</v>
      </c>
      <c r="H42" t="s">
        <v>105</v>
      </c>
      <c r="I42" s="76">
        <v>479495.04</v>
      </c>
      <c r="J42" s="76">
        <v>3315</v>
      </c>
      <c r="K42" s="76">
        <v>182.20812000000001</v>
      </c>
      <c r="L42" s="76">
        <v>16077.468696</v>
      </c>
      <c r="M42" s="76">
        <v>0.25</v>
      </c>
      <c r="N42" s="76">
        <v>1.4</v>
      </c>
      <c r="O42" s="76">
        <v>0.02</v>
      </c>
    </row>
    <row r="43" spans="2:15">
      <c r="B43" t="s">
        <v>587</v>
      </c>
      <c r="C43" t="s">
        <v>588</v>
      </c>
      <c r="D43" t="s">
        <v>103</v>
      </c>
      <c r="E43" s="16"/>
      <c r="F43" t="s">
        <v>589</v>
      </c>
      <c r="G43" t="s">
        <v>577</v>
      </c>
      <c r="H43" t="s">
        <v>105</v>
      </c>
      <c r="I43" s="76">
        <v>47134</v>
      </c>
      <c r="J43" s="76">
        <v>15810</v>
      </c>
      <c r="K43" s="76">
        <v>0</v>
      </c>
      <c r="L43" s="76">
        <v>7451.8854000000001</v>
      </c>
      <c r="M43" s="76">
        <v>0.11</v>
      </c>
      <c r="N43" s="76">
        <v>0.65</v>
      </c>
      <c r="O43" s="76">
        <v>0.01</v>
      </c>
    </row>
    <row r="44" spans="2:15">
      <c r="B44" t="s">
        <v>590</v>
      </c>
      <c r="C44" t="s">
        <v>591</v>
      </c>
      <c r="D44" t="s">
        <v>103</v>
      </c>
      <c r="E44" s="16"/>
      <c r="F44" t="s">
        <v>592</v>
      </c>
      <c r="G44" t="s">
        <v>577</v>
      </c>
      <c r="H44" t="s">
        <v>105</v>
      </c>
      <c r="I44" s="76">
        <v>182319</v>
      </c>
      <c r="J44" s="76">
        <v>18680</v>
      </c>
      <c r="K44" s="76">
        <v>0</v>
      </c>
      <c r="L44" s="76">
        <v>34057.189200000001</v>
      </c>
      <c r="M44" s="76">
        <v>0.15</v>
      </c>
      <c r="N44" s="76">
        <v>2.97</v>
      </c>
      <c r="O44" s="76">
        <v>0.05</v>
      </c>
    </row>
    <row r="45" spans="2:15">
      <c r="B45" t="s">
        <v>593</v>
      </c>
      <c r="C45" t="s">
        <v>594</v>
      </c>
      <c r="D45" t="s">
        <v>103</v>
      </c>
      <c r="E45" s="16"/>
      <c r="F45" t="s">
        <v>414</v>
      </c>
      <c r="G45" t="s">
        <v>130</v>
      </c>
      <c r="H45" t="s">
        <v>105</v>
      </c>
      <c r="I45" s="76">
        <v>7324835</v>
      </c>
      <c r="J45" s="76">
        <v>418.3</v>
      </c>
      <c r="K45" s="76">
        <v>842.27398000000005</v>
      </c>
      <c r="L45" s="76">
        <v>31482.058785000001</v>
      </c>
      <c r="M45" s="76">
        <v>0.26</v>
      </c>
      <c r="N45" s="76">
        <v>2.75</v>
      </c>
      <c r="O45" s="76">
        <v>0.04</v>
      </c>
    </row>
    <row r="46" spans="2:15">
      <c r="B46" t="s">
        <v>595</v>
      </c>
      <c r="C46" t="s">
        <v>596</v>
      </c>
      <c r="D46" t="s">
        <v>103</v>
      </c>
      <c r="E46" s="16"/>
      <c r="F46" t="s">
        <v>597</v>
      </c>
      <c r="G46" t="s">
        <v>130</v>
      </c>
      <c r="H46" t="s">
        <v>105</v>
      </c>
      <c r="I46" s="76">
        <v>5339</v>
      </c>
      <c r="J46" s="76">
        <v>43650</v>
      </c>
      <c r="K46" s="76">
        <v>0</v>
      </c>
      <c r="L46" s="76">
        <v>2330.4735000000001</v>
      </c>
      <c r="M46" s="76">
        <v>0.04</v>
      </c>
      <c r="N46" s="76">
        <v>0.2</v>
      </c>
      <c r="O46" s="76">
        <v>0</v>
      </c>
    </row>
    <row r="47" spans="2:15">
      <c r="B47" t="s">
        <v>598</v>
      </c>
      <c r="C47" t="s">
        <v>599</v>
      </c>
      <c r="D47" t="s">
        <v>103</v>
      </c>
      <c r="E47" s="16"/>
      <c r="F47" t="s">
        <v>600</v>
      </c>
      <c r="G47" t="s">
        <v>130</v>
      </c>
      <c r="H47" t="s">
        <v>105</v>
      </c>
      <c r="I47" s="76">
        <v>855255</v>
      </c>
      <c r="J47" s="76">
        <v>2330</v>
      </c>
      <c r="K47" s="76">
        <v>0</v>
      </c>
      <c r="L47" s="76">
        <v>19927.441500000001</v>
      </c>
      <c r="M47" s="76">
        <v>0.35</v>
      </c>
      <c r="N47" s="76">
        <v>1.74</v>
      </c>
      <c r="O47" s="76">
        <v>0.03</v>
      </c>
    </row>
    <row r="48" spans="2:15">
      <c r="B48" s="77" t="s">
        <v>601</v>
      </c>
      <c r="E48" s="16"/>
      <c r="F48" s="16"/>
      <c r="G48" s="16"/>
      <c r="I48" s="78">
        <v>2172680</v>
      </c>
      <c r="K48" s="78">
        <v>648.94969000000003</v>
      </c>
      <c r="L48" s="78">
        <v>40866.583890000002</v>
      </c>
      <c r="N48" s="78">
        <v>3.56</v>
      </c>
      <c r="O48" s="78">
        <v>0.06</v>
      </c>
    </row>
    <row r="49" spans="2:15">
      <c r="B49" t="s">
        <v>602</v>
      </c>
      <c r="C49" t="s">
        <v>603</v>
      </c>
      <c r="D49" t="s">
        <v>103</v>
      </c>
      <c r="E49" s="16"/>
      <c r="F49" t="s">
        <v>604</v>
      </c>
      <c r="G49" t="s">
        <v>426</v>
      </c>
      <c r="H49" t="s">
        <v>105</v>
      </c>
      <c r="I49" s="76">
        <v>1186070</v>
      </c>
      <c r="J49" s="76">
        <v>403.6</v>
      </c>
      <c r="K49" s="76">
        <v>0</v>
      </c>
      <c r="L49" s="76">
        <v>4786.9785199999997</v>
      </c>
      <c r="M49" s="76">
        <v>0.11</v>
      </c>
      <c r="N49" s="76">
        <v>0.42</v>
      </c>
      <c r="O49" s="76">
        <v>0.01</v>
      </c>
    </row>
    <row r="50" spans="2:15">
      <c r="B50" t="s">
        <v>605</v>
      </c>
      <c r="C50" t="s">
        <v>606</v>
      </c>
      <c r="D50" t="s">
        <v>103</v>
      </c>
      <c r="E50" s="16"/>
      <c r="F50" t="s">
        <v>607</v>
      </c>
      <c r="G50" t="s">
        <v>520</v>
      </c>
      <c r="H50" t="s">
        <v>105</v>
      </c>
      <c r="I50" s="76">
        <v>5544</v>
      </c>
      <c r="J50" s="76">
        <v>89680</v>
      </c>
      <c r="K50" s="76">
        <v>50.717970000000001</v>
      </c>
      <c r="L50" s="76">
        <v>5022.5771699999996</v>
      </c>
      <c r="M50" s="76">
        <v>0.15</v>
      </c>
      <c r="N50" s="76">
        <v>0.44</v>
      </c>
      <c r="O50" s="76">
        <v>0.01</v>
      </c>
    </row>
    <row r="51" spans="2:15">
      <c r="B51" t="s">
        <v>608</v>
      </c>
      <c r="C51" t="s">
        <v>609</v>
      </c>
      <c r="D51" t="s">
        <v>103</v>
      </c>
      <c r="E51" s="16"/>
      <c r="F51" t="s">
        <v>610</v>
      </c>
      <c r="G51" t="s">
        <v>520</v>
      </c>
      <c r="H51" t="s">
        <v>105</v>
      </c>
      <c r="I51" s="76">
        <v>65930</v>
      </c>
      <c r="J51" s="76">
        <v>6178</v>
      </c>
      <c r="K51" s="76">
        <v>0</v>
      </c>
      <c r="L51" s="76">
        <v>4073.1554000000001</v>
      </c>
      <c r="M51" s="76">
        <v>0.12</v>
      </c>
      <c r="N51" s="76">
        <v>0.36</v>
      </c>
      <c r="O51" s="76">
        <v>0.01</v>
      </c>
    </row>
    <row r="52" spans="2:15">
      <c r="B52" t="s">
        <v>611</v>
      </c>
      <c r="C52" t="s">
        <v>612</v>
      </c>
      <c r="D52" t="s">
        <v>103</v>
      </c>
      <c r="E52" s="16"/>
      <c r="F52" t="s">
        <v>445</v>
      </c>
      <c r="G52" t="s">
        <v>421</v>
      </c>
      <c r="H52" t="s">
        <v>105</v>
      </c>
      <c r="I52" s="76">
        <v>370569</v>
      </c>
      <c r="J52" s="76">
        <v>1638</v>
      </c>
      <c r="K52" s="76">
        <v>598.23172</v>
      </c>
      <c r="L52" s="76">
        <v>6668.1519399999997</v>
      </c>
      <c r="M52" s="76">
        <v>0.42</v>
      </c>
      <c r="N52" s="76">
        <v>0.57999999999999996</v>
      </c>
      <c r="O52" s="76">
        <v>0.01</v>
      </c>
    </row>
    <row r="53" spans="2:15">
      <c r="B53" t="s">
        <v>613</v>
      </c>
      <c r="C53" t="s">
        <v>614</v>
      </c>
      <c r="D53" t="s">
        <v>103</v>
      </c>
      <c r="E53" s="16"/>
      <c r="F53" t="s">
        <v>615</v>
      </c>
      <c r="G53" t="s">
        <v>577</v>
      </c>
      <c r="H53" t="s">
        <v>105</v>
      </c>
      <c r="I53" s="76">
        <v>14882</v>
      </c>
      <c r="J53" s="76">
        <v>25460</v>
      </c>
      <c r="K53" s="76">
        <v>0</v>
      </c>
      <c r="L53" s="76">
        <v>3788.9571999999998</v>
      </c>
      <c r="M53" s="76">
        <v>0.11</v>
      </c>
      <c r="N53" s="76">
        <v>0.33</v>
      </c>
      <c r="O53" s="76">
        <v>0.01</v>
      </c>
    </row>
    <row r="54" spans="2:15">
      <c r="B54" t="s">
        <v>616</v>
      </c>
      <c r="C54" t="s">
        <v>617</v>
      </c>
      <c r="D54" t="s">
        <v>103</v>
      </c>
      <c r="E54" s="16"/>
      <c r="F54" t="s">
        <v>618</v>
      </c>
      <c r="G54" t="s">
        <v>577</v>
      </c>
      <c r="H54" t="s">
        <v>105</v>
      </c>
      <c r="I54" s="76">
        <v>1859</v>
      </c>
      <c r="J54" s="76">
        <v>169200</v>
      </c>
      <c r="K54" s="76">
        <v>0</v>
      </c>
      <c r="L54" s="76">
        <v>3145.4279999999999</v>
      </c>
      <c r="M54" s="76">
        <v>0.09</v>
      </c>
      <c r="N54" s="76">
        <v>0.27</v>
      </c>
      <c r="O54" s="76">
        <v>0</v>
      </c>
    </row>
    <row r="55" spans="2:15">
      <c r="B55" t="s">
        <v>619</v>
      </c>
      <c r="C55" t="s">
        <v>620</v>
      </c>
      <c r="D55" t="s">
        <v>103</v>
      </c>
      <c r="E55" s="16"/>
      <c r="F55" t="s">
        <v>621</v>
      </c>
      <c r="G55" t="s">
        <v>577</v>
      </c>
      <c r="H55" t="s">
        <v>105</v>
      </c>
      <c r="I55" s="76">
        <v>302790</v>
      </c>
      <c r="J55" s="76">
        <v>1281</v>
      </c>
      <c r="K55" s="76">
        <v>0</v>
      </c>
      <c r="L55" s="76">
        <v>3878.7399</v>
      </c>
      <c r="M55" s="76">
        <v>0.09</v>
      </c>
      <c r="N55" s="76">
        <v>0.34</v>
      </c>
      <c r="O55" s="76">
        <v>0.01</v>
      </c>
    </row>
    <row r="56" spans="2:15">
      <c r="B56" t="s">
        <v>622</v>
      </c>
      <c r="C56" t="s">
        <v>623</v>
      </c>
      <c r="D56" t="s">
        <v>103</v>
      </c>
      <c r="E56" s="16"/>
      <c r="F56" t="s">
        <v>624</v>
      </c>
      <c r="G56" t="s">
        <v>130</v>
      </c>
      <c r="H56" t="s">
        <v>105</v>
      </c>
      <c r="I56" s="76">
        <v>191023</v>
      </c>
      <c r="J56" s="76">
        <v>1912</v>
      </c>
      <c r="K56" s="76">
        <v>0</v>
      </c>
      <c r="L56" s="76">
        <v>3652.3597599999998</v>
      </c>
      <c r="M56" s="76">
        <v>0.11</v>
      </c>
      <c r="N56" s="76">
        <v>0.32</v>
      </c>
      <c r="O56" s="76">
        <v>0.01</v>
      </c>
    </row>
    <row r="57" spans="2:15">
      <c r="B57" t="s">
        <v>625</v>
      </c>
      <c r="C57" t="s">
        <v>626</v>
      </c>
      <c r="D57" t="s">
        <v>103</v>
      </c>
      <c r="E57" s="16"/>
      <c r="F57" t="s">
        <v>627</v>
      </c>
      <c r="G57" t="s">
        <v>130</v>
      </c>
      <c r="H57" t="s">
        <v>105</v>
      </c>
      <c r="I57" s="76">
        <v>34013</v>
      </c>
      <c r="J57" s="76">
        <v>17200</v>
      </c>
      <c r="K57" s="76">
        <v>0</v>
      </c>
      <c r="L57" s="76">
        <v>5850.2359999999999</v>
      </c>
      <c r="M57" s="76">
        <v>0.25</v>
      </c>
      <c r="N57" s="76">
        <v>0.51</v>
      </c>
      <c r="O57" s="76">
        <v>0.01</v>
      </c>
    </row>
    <row r="58" spans="2:15">
      <c r="B58" s="77" t="s">
        <v>628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629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309</v>
      </c>
      <c r="E62" s="16"/>
      <c r="F62" s="16"/>
      <c r="G62" s="16"/>
      <c r="I62" s="78">
        <v>1289888</v>
      </c>
      <c r="K62" s="78">
        <v>0</v>
      </c>
      <c r="L62" s="78">
        <v>191265.24926457001</v>
      </c>
      <c r="N62" s="78">
        <v>16.68</v>
      </c>
      <c r="O62" s="78">
        <v>0.27</v>
      </c>
    </row>
    <row r="63" spans="2:15">
      <c r="B63" s="77" t="s">
        <v>395</v>
      </c>
      <c r="E63" s="16"/>
      <c r="F63" s="16"/>
      <c r="G63" s="16"/>
      <c r="I63" s="78">
        <v>791797</v>
      </c>
      <c r="K63" s="78">
        <v>0</v>
      </c>
      <c r="L63" s="78">
        <v>73199.205327689997</v>
      </c>
      <c r="N63" s="78">
        <v>6.38</v>
      </c>
      <c r="O63" s="78">
        <v>0.1</v>
      </c>
    </row>
    <row r="64" spans="2:15">
      <c r="B64" t="s">
        <v>630</v>
      </c>
      <c r="C64" t="s">
        <v>631</v>
      </c>
      <c r="D64" t="s">
        <v>632</v>
      </c>
      <c r="E64" t="s">
        <v>451</v>
      </c>
      <c r="F64" t="s">
        <v>533</v>
      </c>
      <c r="G64" t="s">
        <v>527</v>
      </c>
      <c r="H64" t="s">
        <v>109</v>
      </c>
      <c r="I64" s="76">
        <v>137585</v>
      </c>
      <c r="J64" s="76">
        <v>2176</v>
      </c>
      <c r="K64" s="76">
        <v>0</v>
      </c>
      <c r="L64" s="76">
        <v>10858.6924992</v>
      </c>
      <c r="M64" s="76">
        <v>0.14000000000000001</v>
      </c>
      <c r="N64" s="76">
        <v>0.95</v>
      </c>
      <c r="O64" s="76">
        <v>0.02</v>
      </c>
    </row>
    <row r="65" spans="2:15">
      <c r="B65" t="s">
        <v>633</v>
      </c>
      <c r="C65" t="s">
        <v>634</v>
      </c>
      <c r="D65" t="s">
        <v>484</v>
      </c>
      <c r="E65" t="s">
        <v>451</v>
      </c>
      <c r="F65" t="s">
        <v>554</v>
      </c>
      <c r="G65" t="s">
        <v>555</v>
      </c>
      <c r="H65" t="s">
        <v>109</v>
      </c>
      <c r="I65" s="76">
        <v>236697</v>
      </c>
      <c r="J65" s="76">
        <v>346</v>
      </c>
      <c r="K65" s="76">
        <v>0</v>
      </c>
      <c r="L65" s="76">
        <v>2970.4100657399999</v>
      </c>
      <c r="M65" s="76">
        <v>0.04</v>
      </c>
      <c r="N65" s="76">
        <v>0.26</v>
      </c>
      <c r="O65" s="76">
        <v>0</v>
      </c>
    </row>
    <row r="66" spans="2:15">
      <c r="B66" t="s">
        <v>635</v>
      </c>
      <c r="C66" t="s">
        <v>636</v>
      </c>
      <c r="D66" t="s">
        <v>484</v>
      </c>
      <c r="E66" t="s">
        <v>451</v>
      </c>
      <c r="F66" t="s">
        <v>558</v>
      </c>
      <c r="G66" t="s">
        <v>555</v>
      </c>
      <c r="H66" t="s">
        <v>109</v>
      </c>
      <c r="I66" s="76">
        <v>237411</v>
      </c>
      <c r="J66" s="76">
        <v>2154</v>
      </c>
      <c r="K66" s="76">
        <v>0</v>
      </c>
      <c r="L66" s="76">
        <v>18547.87207338</v>
      </c>
      <c r="M66" s="76">
        <v>0.02</v>
      </c>
      <c r="N66" s="76">
        <v>1.62</v>
      </c>
      <c r="O66" s="76">
        <v>0.03</v>
      </c>
    </row>
    <row r="67" spans="2:15">
      <c r="B67" t="s">
        <v>637</v>
      </c>
      <c r="C67" t="s">
        <v>638</v>
      </c>
      <c r="D67" t="s">
        <v>632</v>
      </c>
      <c r="E67" t="s">
        <v>451</v>
      </c>
      <c r="F67" t="s">
        <v>561</v>
      </c>
      <c r="G67" t="s">
        <v>555</v>
      </c>
      <c r="H67" t="s">
        <v>109</v>
      </c>
      <c r="I67" s="76">
        <v>58065</v>
      </c>
      <c r="J67" s="76">
        <v>5832</v>
      </c>
      <c r="K67" s="76">
        <v>0</v>
      </c>
      <c r="L67" s="76">
        <v>12282.2943516</v>
      </c>
      <c r="M67" s="76">
        <v>0.22</v>
      </c>
      <c r="N67" s="76">
        <v>1.07</v>
      </c>
      <c r="O67" s="76">
        <v>0.02</v>
      </c>
    </row>
    <row r="68" spans="2:15">
      <c r="B68" t="s">
        <v>639</v>
      </c>
      <c r="C68" t="s">
        <v>640</v>
      </c>
      <c r="D68" t="s">
        <v>632</v>
      </c>
      <c r="E68" t="s">
        <v>451</v>
      </c>
      <c r="F68" t="s">
        <v>567</v>
      </c>
      <c r="G68" t="s">
        <v>476</v>
      </c>
      <c r="H68" t="s">
        <v>109</v>
      </c>
      <c r="I68" s="76">
        <v>40142</v>
      </c>
      <c r="J68" s="76">
        <v>14308</v>
      </c>
      <c r="K68" s="76">
        <v>0</v>
      </c>
      <c r="L68" s="76">
        <v>20831.737464720001</v>
      </c>
      <c r="M68" s="76">
        <v>0.18</v>
      </c>
      <c r="N68" s="76">
        <v>1.82</v>
      </c>
      <c r="O68" s="76">
        <v>0.03</v>
      </c>
    </row>
    <row r="69" spans="2:15">
      <c r="B69" t="s">
        <v>641</v>
      </c>
      <c r="C69" t="s">
        <v>642</v>
      </c>
      <c r="D69" t="s">
        <v>126</v>
      </c>
      <c r="E69" t="s">
        <v>451</v>
      </c>
      <c r="F69" t="s">
        <v>536</v>
      </c>
      <c r="G69" t="s">
        <v>132</v>
      </c>
      <c r="H69" t="s">
        <v>109</v>
      </c>
      <c r="I69" s="76">
        <v>81897</v>
      </c>
      <c r="J69" s="76">
        <v>2595</v>
      </c>
      <c r="K69" s="76">
        <v>0</v>
      </c>
      <c r="L69" s="76">
        <v>7708.1988730499997</v>
      </c>
      <c r="M69" s="76">
        <v>0.13</v>
      </c>
      <c r="N69" s="76">
        <v>0.67</v>
      </c>
      <c r="O69" s="76">
        <v>0.01</v>
      </c>
    </row>
    <row r="70" spans="2:15">
      <c r="B70" s="77" t="s">
        <v>396</v>
      </c>
      <c r="E70" s="16"/>
      <c r="F70" s="16"/>
      <c r="G70" s="16"/>
      <c r="I70" s="78">
        <v>498091</v>
      </c>
      <c r="K70" s="78">
        <v>0</v>
      </c>
      <c r="L70" s="78">
        <v>118066.04393688</v>
      </c>
      <c r="N70" s="78">
        <v>10.3</v>
      </c>
      <c r="O70" s="78">
        <v>0.17</v>
      </c>
    </row>
    <row r="71" spans="2:15">
      <c r="B71" t="s">
        <v>643</v>
      </c>
      <c r="C71" t="s">
        <v>644</v>
      </c>
      <c r="D71" t="s">
        <v>484</v>
      </c>
      <c r="E71" t="s">
        <v>451</v>
      </c>
      <c r="F71" t="s">
        <v>526</v>
      </c>
      <c r="G71" t="s">
        <v>527</v>
      </c>
      <c r="H71" t="s">
        <v>109</v>
      </c>
      <c r="I71" s="76">
        <v>162544</v>
      </c>
      <c r="J71" s="76">
        <v>5411</v>
      </c>
      <c r="K71" s="76">
        <v>0</v>
      </c>
      <c r="L71" s="76">
        <v>31900.392931679999</v>
      </c>
      <c r="M71" s="76">
        <v>0.32</v>
      </c>
      <c r="N71" s="76">
        <v>2.78</v>
      </c>
      <c r="O71" s="76">
        <v>0.04</v>
      </c>
    </row>
    <row r="72" spans="2:15">
      <c r="B72" t="s">
        <v>645</v>
      </c>
      <c r="C72" t="s">
        <v>646</v>
      </c>
      <c r="D72" t="s">
        <v>632</v>
      </c>
      <c r="E72" t="s">
        <v>451</v>
      </c>
      <c r="F72" t="s">
        <v>647</v>
      </c>
      <c r="G72" t="s">
        <v>555</v>
      </c>
      <c r="H72" t="s">
        <v>109</v>
      </c>
      <c r="I72" s="76">
        <v>335547</v>
      </c>
      <c r="J72" s="76">
        <v>7080</v>
      </c>
      <c r="K72" s="76">
        <v>0</v>
      </c>
      <c r="L72" s="76">
        <v>86165.651005199994</v>
      </c>
      <c r="M72" s="76">
        <v>0.25</v>
      </c>
      <c r="N72" s="76">
        <v>7.51</v>
      </c>
      <c r="O72" s="76">
        <v>0.12</v>
      </c>
    </row>
    <row r="73" spans="2:15">
      <c r="B73" t="s">
        <v>311</v>
      </c>
      <c r="E73" s="16"/>
      <c r="F73" s="16"/>
      <c r="G73" s="16"/>
    </row>
    <row r="74" spans="2:15">
      <c r="B74" t="s">
        <v>389</v>
      </c>
      <c r="E74" s="16"/>
      <c r="F74" s="16"/>
      <c r="G74" s="16"/>
    </row>
    <row r="75" spans="2:15">
      <c r="B75" t="s">
        <v>390</v>
      </c>
      <c r="E75" s="16"/>
      <c r="F75" s="16"/>
      <c r="G75" s="16"/>
    </row>
    <row r="76" spans="2:15">
      <c r="B76" t="s">
        <v>391</v>
      </c>
      <c r="E76" s="16"/>
      <c r="F76" s="16"/>
      <c r="G76" s="16"/>
    </row>
    <row r="77" spans="2:15">
      <c r="B77" t="s">
        <v>392</v>
      </c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R36" sqref="R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49017434.259999998</v>
      </c>
      <c r="I11" s="7"/>
      <c r="J11" s="75">
        <v>0</v>
      </c>
      <c r="K11" s="75">
        <v>5197262.2055834187</v>
      </c>
      <c r="L11" s="7"/>
      <c r="M11" s="75">
        <v>100</v>
      </c>
      <c r="N11" s="75">
        <v>7.32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14786818</v>
      </c>
      <c r="J12" s="78">
        <v>0</v>
      </c>
      <c r="K12" s="78">
        <v>314422.15152999997</v>
      </c>
      <c r="M12" s="78">
        <v>6.05</v>
      </c>
      <c r="N12" s="78">
        <v>0.44</v>
      </c>
    </row>
    <row r="13" spans="2:63">
      <c r="B13" s="77" t="s">
        <v>648</v>
      </c>
      <c r="D13" s="16"/>
      <c r="E13" s="16"/>
      <c r="F13" s="16"/>
      <c r="G13" s="16"/>
      <c r="H13" s="78">
        <v>14786818</v>
      </c>
      <c r="J13" s="78">
        <v>0</v>
      </c>
      <c r="K13" s="78">
        <v>314422.15152999997</v>
      </c>
      <c r="M13" s="78">
        <v>6.05</v>
      </c>
      <c r="N13" s="78">
        <v>0.44</v>
      </c>
    </row>
    <row r="14" spans="2:63">
      <c r="B14" t="s">
        <v>649</v>
      </c>
      <c r="C14" t="s">
        <v>650</v>
      </c>
      <c r="D14" t="s">
        <v>103</v>
      </c>
      <c r="E14" t="s">
        <v>651</v>
      </c>
      <c r="F14" t="s">
        <v>652</v>
      </c>
      <c r="G14" t="s">
        <v>105</v>
      </c>
      <c r="H14" s="76">
        <v>809933</v>
      </c>
      <c r="I14" s="76">
        <v>1642</v>
      </c>
      <c r="J14" s="76">
        <v>0</v>
      </c>
      <c r="K14" s="76">
        <v>13299.09986</v>
      </c>
      <c r="L14" s="76">
        <v>0.95</v>
      </c>
      <c r="M14" s="76">
        <v>0.26</v>
      </c>
      <c r="N14" s="76">
        <v>0.02</v>
      </c>
    </row>
    <row r="15" spans="2:63">
      <c r="B15" t="s">
        <v>653</v>
      </c>
      <c r="C15" t="s">
        <v>654</v>
      </c>
      <c r="D15" t="s">
        <v>103</v>
      </c>
      <c r="E15" t="s">
        <v>655</v>
      </c>
      <c r="F15" t="s">
        <v>652</v>
      </c>
      <c r="G15" t="s">
        <v>105</v>
      </c>
      <c r="H15" s="76">
        <v>5363127</v>
      </c>
      <c r="I15" s="76">
        <v>1643</v>
      </c>
      <c r="J15" s="76">
        <v>0</v>
      </c>
      <c r="K15" s="76">
        <v>88116.176609999995</v>
      </c>
      <c r="L15" s="76">
        <v>1.67</v>
      </c>
      <c r="M15" s="76">
        <v>1.7</v>
      </c>
      <c r="N15" s="76">
        <v>0.12</v>
      </c>
    </row>
    <row r="16" spans="2:63">
      <c r="B16" t="s">
        <v>656</v>
      </c>
      <c r="C16" t="s">
        <v>657</v>
      </c>
      <c r="D16" t="s">
        <v>103</v>
      </c>
      <c r="E16" t="s">
        <v>655</v>
      </c>
      <c r="F16" t="s">
        <v>652</v>
      </c>
      <c r="G16" t="s">
        <v>105</v>
      </c>
      <c r="H16" s="76">
        <v>1309280</v>
      </c>
      <c r="I16" s="76">
        <v>1641</v>
      </c>
      <c r="J16" s="76">
        <v>0</v>
      </c>
      <c r="K16" s="76">
        <v>21485.284800000001</v>
      </c>
      <c r="L16" s="76">
        <v>0.27</v>
      </c>
      <c r="M16" s="76">
        <v>0.41</v>
      </c>
      <c r="N16" s="76">
        <v>0.03</v>
      </c>
    </row>
    <row r="17" spans="2:14">
      <c r="B17" t="s">
        <v>658</v>
      </c>
      <c r="C17" t="s">
        <v>659</v>
      </c>
      <c r="D17" t="s">
        <v>103</v>
      </c>
      <c r="E17" t="s">
        <v>660</v>
      </c>
      <c r="F17" t="s">
        <v>652</v>
      </c>
      <c r="G17" t="s">
        <v>105</v>
      </c>
      <c r="H17" s="76">
        <v>488815</v>
      </c>
      <c r="I17" s="76">
        <v>16350</v>
      </c>
      <c r="J17" s="76">
        <v>0</v>
      </c>
      <c r="K17" s="76">
        <v>79921.252500000002</v>
      </c>
      <c r="L17" s="76">
        <v>1.76</v>
      </c>
      <c r="M17" s="76">
        <v>1.54</v>
      </c>
      <c r="N17" s="76">
        <v>0.11</v>
      </c>
    </row>
    <row r="18" spans="2:14">
      <c r="B18" t="s">
        <v>661</v>
      </c>
      <c r="C18" t="s">
        <v>662</v>
      </c>
      <c r="D18" t="s">
        <v>103</v>
      </c>
      <c r="E18" t="s">
        <v>663</v>
      </c>
      <c r="F18" t="s">
        <v>652</v>
      </c>
      <c r="G18" t="s">
        <v>105</v>
      </c>
      <c r="H18" s="76">
        <v>2793445</v>
      </c>
      <c r="I18" s="76">
        <v>1638</v>
      </c>
      <c r="J18" s="76">
        <v>0</v>
      </c>
      <c r="K18" s="76">
        <v>45756.629099999998</v>
      </c>
      <c r="L18" s="76">
        <v>0.89</v>
      </c>
      <c r="M18" s="76">
        <v>0.88</v>
      </c>
      <c r="N18" s="76">
        <v>0.06</v>
      </c>
    </row>
    <row r="19" spans="2:14">
      <c r="B19" t="s">
        <v>664</v>
      </c>
      <c r="C19" t="s">
        <v>665</v>
      </c>
      <c r="D19" t="s">
        <v>103</v>
      </c>
      <c r="E19" t="s">
        <v>666</v>
      </c>
      <c r="F19" t="s">
        <v>652</v>
      </c>
      <c r="G19" t="s">
        <v>105</v>
      </c>
      <c r="H19" s="76">
        <v>4022218</v>
      </c>
      <c r="I19" s="76">
        <v>1637</v>
      </c>
      <c r="J19" s="76">
        <v>0</v>
      </c>
      <c r="K19" s="76">
        <v>65843.708660000004</v>
      </c>
      <c r="L19" s="76">
        <v>1.71</v>
      </c>
      <c r="M19" s="76">
        <v>1.27</v>
      </c>
      <c r="N19" s="76">
        <v>0.09</v>
      </c>
    </row>
    <row r="20" spans="2:14">
      <c r="B20" s="77" t="s">
        <v>667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668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669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448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670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309</v>
      </c>
      <c r="D30" s="16"/>
      <c r="E30" s="16"/>
      <c r="F30" s="16"/>
      <c r="G30" s="16"/>
      <c r="H30" s="78">
        <v>34230616.259999998</v>
      </c>
      <c r="J30" s="78">
        <v>0</v>
      </c>
      <c r="K30" s="78">
        <v>4882840.0540534183</v>
      </c>
      <c r="M30" s="78">
        <v>93.95</v>
      </c>
      <c r="N30" s="78">
        <v>6.87</v>
      </c>
    </row>
    <row r="31" spans="2:14">
      <c r="B31" s="77" t="s">
        <v>671</v>
      </c>
      <c r="D31" s="16"/>
      <c r="E31" s="16"/>
      <c r="F31" s="16"/>
      <c r="G31" s="16"/>
      <c r="H31" s="78">
        <v>32584872</v>
      </c>
      <c r="J31" s="78">
        <v>0</v>
      </c>
      <c r="K31" s="78">
        <v>4376005.1546137808</v>
      </c>
      <c r="M31" s="78">
        <v>84.2</v>
      </c>
      <c r="N31" s="78">
        <v>6.16</v>
      </c>
    </row>
    <row r="32" spans="2:14">
      <c r="B32" t="s">
        <v>672</v>
      </c>
      <c r="C32" t="s">
        <v>673</v>
      </c>
      <c r="D32" t="s">
        <v>674</v>
      </c>
      <c r="E32" t="s">
        <v>675</v>
      </c>
      <c r="F32" t="s">
        <v>652</v>
      </c>
      <c r="G32" t="s">
        <v>109</v>
      </c>
      <c r="H32" s="76">
        <v>738767</v>
      </c>
      <c r="I32" s="76">
        <v>3264.3</v>
      </c>
      <c r="J32" s="76">
        <v>0</v>
      </c>
      <c r="K32" s="76">
        <v>87467.176673487003</v>
      </c>
      <c r="L32" s="76">
        <v>2.96</v>
      </c>
      <c r="M32" s="76">
        <v>1.68</v>
      </c>
      <c r="N32" s="76">
        <v>0.12</v>
      </c>
    </row>
    <row r="33" spans="2:14">
      <c r="B33" t="s">
        <v>676</v>
      </c>
      <c r="C33" t="s">
        <v>677</v>
      </c>
      <c r="D33" t="s">
        <v>678</v>
      </c>
      <c r="E33" t="s">
        <v>675</v>
      </c>
      <c r="F33" t="s">
        <v>652</v>
      </c>
      <c r="G33" t="s">
        <v>109</v>
      </c>
      <c r="H33" s="76">
        <v>9741344</v>
      </c>
      <c r="I33" s="76">
        <v>458.95</v>
      </c>
      <c r="J33" s="76">
        <v>0</v>
      </c>
      <c r="K33" s="76">
        <v>162155.547090576</v>
      </c>
      <c r="L33" s="76">
        <v>1.98</v>
      </c>
      <c r="M33" s="76">
        <v>3.12</v>
      </c>
      <c r="N33" s="76">
        <v>0.23</v>
      </c>
    </row>
    <row r="34" spans="2:14">
      <c r="B34" t="s">
        <v>679</v>
      </c>
      <c r="C34" t="s">
        <v>680</v>
      </c>
      <c r="D34" t="s">
        <v>484</v>
      </c>
      <c r="E34" t="s">
        <v>675</v>
      </c>
      <c r="F34" t="s">
        <v>652</v>
      </c>
      <c r="G34" t="s">
        <v>113</v>
      </c>
      <c r="H34" s="76">
        <v>242357</v>
      </c>
      <c r="I34" s="76">
        <v>21930.79000000003</v>
      </c>
      <c r="J34" s="76">
        <v>0</v>
      </c>
      <c r="K34" s="76">
        <v>224062.53237889701</v>
      </c>
      <c r="L34" s="76">
        <v>2.71</v>
      </c>
      <c r="M34" s="76">
        <v>4.3099999999999996</v>
      </c>
      <c r="N34" s="76">
        <v>0.32</v>
      </c>
    </row>
    <row r="35" spans="2:14">
      <c r="B35" t="s">
        <v>681</v>
      </c>
      <c r="C35" t="s">
        <v>682</v>
      </c>
      <c r="D35" t="s">
        <v>678</v>
      </c>
      <c r="E35" t="s">
        <v>675</v>
      </c>
      <c r="F35" t="s">
        <v>652</v>
      </c>
      <c r="G35" t="s">
        <v>113</v>
      </c>
      <c r="H35" s="76">
        <v>70385</v>
      </c>
      <c r="I35" s="76">
        <v>20120</v>
      </c>
      <c r="J35" s="76">
        <v>0</v>
      </c>
      <c r="K35" s="76">
        <v>59699.0592072</v>
      </c>
      <c r="L35" s="76">
        <v>1.1000000000000001</v>
      </c>
      <c r="M35" s="76">
        <v>1.1499999999999999</v>
      </c>
      <c r="N35" s="76">
        <v>0.08</v>
      </c>
    </row>
    <row r="36" spans="2:14">
      <c r="B36" t="s">
        <v>683</v>
      </c>
      <c r="C36" t="s">
        <v>684</v>
      </c>
      <c r="D36" t="s">
        <v>674</v>
      </c>
      <c r="E36" t="s">
        <v>685</v>
      </c>
      <c r="F36" t="s">
        <v>652</v>
      </c>
      <c r="G36" t="s">
        <v>109</v>
      </c>
      <c r="H36" s="76">
        <v>7538869</v>
      </c>
      <c r="I36" s="76">
        <v>1063.1399999999992</v>
      </c>
      <c r="J36" s="76">
        <v>0</v>
      </c>
      <c r="K36" s="76">
        <v>290699.45055269799</v>
      </c>
      <c r="L36" s="76">
        <v>4.1500000000000004</v>
      </c>
      <c r="M36" s="76">
        <v>5.59</v>
      </c>
      <c r="N36" s="76">
        <v>0.41</v>
      </c>
    </row>
    <row r="37" spans="2:14">
      <c r="B37" t="s">
        <v>686</v>
      </c>
      <c r="C37" t="s">
        <v>687</v>
      </c>
      <c r="D37" t="s">
        <v>674</v>
      </c>
      <c r="E37" t="s">
        <v>688</v>
      </c>
      <c r="F37" t="s">
        <v>652</v>
      </c>
      <c r="G37" t="s">
        <v>109</v>
      </c>
      <c r="H37" s="76">
        <v>2652453</v>
      </c>
      <c r="I37" s="76">
        <v>6259</v>
      </c>
      <c r="J37" s="76">
        <v>0</v>
      </c>
      <c r="K37" s="76">
        <v>602143.77967028995</v>
      </c>
      <c r="L37" s="76">
        <v>4.88</v>
      </c>
      <c r="M37" s="76">
        <v>11.59</v>
      </c>
      <c r="N37" s="76">
        <v>0.85</v>
      </c>
    </row>
    <row r="38" spans="2:14">
      <c r="B38" t="s">
        <v>689</v>
      </c>
      <c r="C38" t="s">
        <v>690</v>
      </c>
      <c r="D38" t="s">
        <v>674</v>
      </c>
      <c r="E38" t="s">
        <v>688</v>
      </c>
      <c r="F38" t="s">
        <v>652</v>
      </c>
      <c r="G38" t="s">
        <v>109</v>
      </c>
      <c r="H38" s="76">
        <v>2026797</v>
      </c>
      <c r="I38" s="76">
        <v>7815</v>
      </c>
      <c r="J38" s="76">
        <v>0</v>
      </c>
      <c r="K38" s="76">
        <v>574495.71098984999</v>
      </c>
      <c r="L38" s="76">
        <v>3.49</v>
      </c>
      <c r="M38" s="76">
        <v>11.05</v>
      </c>
      <c r="N38" s="76">
        <v>0.81</v>
      </c>
    </row>
    <row r="39" spans="2:14">
      <c r="B39" t="s">
        <v>691</v>
      </c>
      <c r="C39" t="s">
        <v>692</v>
      </c>
      <c r="D39" t="s">
        <v>469</v>
      </c>
      <c r="E39" t="s">
        <v>688</v>
      </c>
      <c r="F39" t="s">
        <v>652</v>
      </c>
      <c r="G39" t="s">
        <v>113</v>
      </c>
      <c r="H39" s="76">
        <v>773953</v>
      </c>
      <c r="I39" s="76">
        <v>5731</v>
      </c>
      <c r="J39" s="76">
        <v>0</v>
      </c>
      <c r="K39" s="76">
        <v>186983.97685030801</v>
      </c>
      <c r="L39" s="76">
        <v>1.63</v>
      </c>
      <c r="M39" s="76">
        <v>3.6</v>
      </c>
      <c r="N39" s="76">
        <v>0.26</v>
      </c>
    </row>
    <row r="40" spans="2:14">
      <c r="B40" t="s">
        <v>693</v>
      </c>
      <c r="C40" t="s">
        <v>694</v>
      </c>
      <c r="D40" t="s">
        <v>674</v>
      </c>
      <c r="E40" t="s">
        <v>688</v>
      </c>
      <c r="F40" t="s">
        <v>652</v>
      </c>
      <c r="G40" t="s">
        <v>109</v>
      </c>
      <c r="H40" s="76">
        <v>332284</v>
      </c>
      <c r="I40" s="76">
        <v>6293</v>
      </c>
      <c r="J40" s="76">
        <v>0</v>
      </c>
      <c r="K40" s="76">
        <v>75842.862699239995</v>
      </c>
      <c r="L40" s="76">
        <v>0.87</v>
      </c>
      <c r="M40" s="76">
        <v>1.46</v>
      </c>
      <c r="N40" s="76">
        <v>0.11</v>
      </c>
    </row>
    <row r="41" spans="2:14">
      <c r="B41" t="s">
        <v>695</v>
      </c>
      <c r="C41" t="s">
        <v>696</v>
      </c>
      <c r="D41" t="s">
        <v>674</v>
      </c>
      <c r="E41" t="s">
        <v>688</v>
      </c>
      <c r="F41" t="s">
        <v>652</v>
      </c>
      <c r="G41" t="s">
        <v>109</v>
      </c>
      <c r="H41" s="76">
        <v>381197</v>
      </c>
      <c r="I41" s="76">
        <v>5950.5</v>
      </c>
      <c r="J41" s="76">
        <v>0</v>
      </c>
      <c r="K41" s="76">
        <v>82271.703388095004</v>
      </c>
      <c r="L41" s="76">
        <v>3.53</v>
      </c>
      <c r="M41" s="76">
        <v>1.58</v>
      </c>
      <c r="N41" s="76">
        <v>0.12</v>
      </c>
    </row>
    <row r="42" spans="2:14">
      <c r="B42" t="s">
        <v>697</v>
      </c>
      <c r="C42" t="s">
        <v>698</v>
      </c>
      <c r="D42" t="s">
        <v>674</v>
      </c>
      <c r="E42" t="s">
        <v>688</v>
      </c>
      <c r="F42" t="s">
        <v>652</v>
      </c>
      <c r="G42" t="s">
        <v>109</v>
      </c>
      <c r="H42" s="76">
        <v>1488106</v>
      </c>
      <c r="I42" s="76">
        <v>5262</v>
      </c>
      <c r="J42" s="76">
        <v>0</v>
      </c>
      <c r="K42" s="76">
        <v>284009.10751043999</v>
      </c>
      <c r="L42" s="76">
        <v>1.82</v>
      </c>
      <c r="M42" s="76">
        <v>5.46</v>
      </c>
      <c r="N42" s="76">
        <v>0.4</v>
      </c>
    </row>
    <row r="43" spans="2:14">
      <c r="B43" t="s">
        <v>699</v>
      </c>
      <c r="C43" t="s">
        <v>700</v>
      </c>
      <c r="D43" t="s">
        <v>124</v>
      </c>
      <c r="E43" t="s">
        <v>701</v>
      </c>
      <c r="F43" t="s">
        <v>652</v>
      </c>
      <c r="G43" t="s">
        <v>119</v>
      </c>
      <c r="H43" s="76">
        <v>998500</v>
      </c>
      <c r="I43" s="76">
        <v>3395</v>
      </c>
      <c r="J43" s="76">
        <v>0</v>
      </c>
      <c r="K43" s="76">
        <v>94473.332117500002</v>
      </c>
      <c r="L43" s="76">
        <v>1.65</v>
      </c>
      <c r="M43" s="76">
        <v>1.82</v>
      </c>
      <c r="N43" s="76">
        <v>0.13</v>
      </c>
    </row>
    <row r="44" spans="2:14">
      <c r="B44" t="s">
        <v>702</v>
      </c>
      <c r="C44" t="s">
        <v>703</v>
      </c>
      <c r="D44" t="s">
        <v>469</v>
      </c>
      <c r="E44" t="s">
        <v>704</v>
      </c>
      <c r="F44" t="s">
        <v>652</v>
      </c>
      <c r="G44" t="s">
        <v>113</v>
      </c>
      <c r="H44" s="76">
        <v>145645</v>
      </c>
      <c r="I44" s="76">
        <v>21555</v>
      </c>
      <c r="J44" s="76">
        <v>0</v>
      </c>
      <c r="K44" s="76">
        <v>132343.6179141</v>
      </c>
      <c r="L44" s="76">
        <v>6.62</v>
      </c>
      <c r="M44" s="76">
        <v>2.5499999999999998</v>
      </c>
      <c r="N44" s="76">
        <v>0.19</v>
      </c>
    </row>
    <row r="45" spans="2:14">
      <c r="B45" t="s">
        <v>705</v>
      </c>
      <c r="C45" t="s">
        <v>706</v>
      </c>
      <c r="D45" t="s">
        <v>674</v>
      </c>
      <c r="E45" t="s">
        <v>704</v>
      </c>
      <c r="F45" t="s">
        <v>652</v>
      </c>
      <c r="G45" t="s">
        <v>109</v>
      </c>
      <c r="H45" s="76">
        <v>731628</v>
      </c>
      <c r="I45" s="76">
        <v>6111.5</v>
      </c>
      <c r="J45" s="76">
        <v>0</v>
      </c>
      <c r="K45" s="76">
        <v>162175.66581293999</v>
      </c>
      <c r="L45" s="76">
        <v>5.5</v>
      </c>
      <c r="M45" s="76">
        <v>3.12</v>
      </c>
      <c r="N45" s="76">
        <v>0.23</v>
      </c>
    </row>
    <row r="46" spans="2:14">
      <c r="B46" t="s">
        <v>707</v>
      </c>
      <c r="C46" t="s">
        <v>708</v>
      </c>
      <c r="D46" t="s">
        <v>674</v>
      </c>
      <c r="E46" t="s">
        <v>704</v>
      </c>
      <c r="F46" t="s">
        <v>652</v>
      </c>
      <c r="G46" t="s">
        <v>109</v>
      </c>
      <c r="H46" s="76">
        <v>157170</v>
      </c>
      <c r="I46" s="76">
        <v>52077</v>
      </c>
      <c r="J46" s="76">
        <v>0</v>
      </c>
      <c r="K46" s="76">
        <v>296867.84960429999</v>
      </c>
      <c r="L46" s="76">
        <v>2.58</v>
      </c>
      <c r="M46" s="76">
        <v>5.71</v>
      </c>
      <c r="N46" s="76">
        <v>0.42</v>
      </c>
    </row>
    <row r="47" spans="2:14">
      <c r="B47" t="s">
        <v>709</v>
      </c>
      <c r="C47" t="s">
        <v>710</v>
      </c>
      <c r="D47" t="s">
        <v>674</v>
      </c>
      <c r="E47" t="s">
        <v>711</v>
      </c>
      <c r="F47" t="s">
        <v>652</v>
      </c>
      <c r="G47" t="s">
        <v>109</v>
      </c>
      <c r="H47" s="76">
        <v>3515248</v>
      </c>
      <c r="I47" s="76">
        <v>5723</v>
      </c>
      <c r="J47" s="76">
        <v>0</v>
      </c>
      <c r="K47" s="76">
        <v>729671.31130607997</v>
      </c>
      <c r="L47" s="76">
        <v>1.25</v>
      </c>
      <c r="M47" s="76">
        <v>14.04</v>
      </c>
      <c r="N47" s="76">
        <v>1.03</v>
      </c>
    </row>
    <row r="48" spans="2:14">
      <c r="B48" t="s">
        <v>712</v>
      </c>
      <c r="C48" t="s">
        <v>713</v>
      </c>
      <c r="D48" t="s">
        <v>484</v>
      </c>
      <c r="E48" s="79">
        <v>9231</v>
      </c>
      <c r="F48" t="s">
        <v>652</v>
      </c>
      <c r="G48" t="s">
        <v>109</v>
      </c>
      <c r="H48" s="76">
        <v>129468</v>
      </c>
      <c r="I48" s="76">
        <v>4882</v>
      </c>
      <c r="J48" s="76">
        <v>0</v>
      </c>
      <c r="K48" s="76">
        <v>22924.916885520001</v>
      </c>
      <c r="L48" s="76">
        <v>0.43</v>
      </c>
      <c r="M48" s="76">
        <v>0.44</v>
      </c>
      <c r="N48" s="76">
        <v>0.03</v>
      </c>
    </row>
    <row r="49" spans="2:14">
      <c r="B49" t="s">
        <v>714</v>
      </c>
      <c r="C49" t="s">
        <v>715</v>
      </c>
      <c r="D49" t="s">
        <v>484</v>
      </c>
      <c r="E49" t="s">
        <v>716</v>
      </c>
      <c r="F49" t="s">
        <v>652</v>
      </c>
      <c r="G49" t="s">
        <v>109</v>
      </c>
      <c r="H49" s="76">
        <v>609519</v>
      </c>
      <c r="I49" s="76">
        <v>2758</v>
      </c>
      <c r="J49" s="76">
        <v>0</v>
      </c>
      <c r="K49" s="76">
        <v>60971.80689054</v>
      </c>
      <c r="L49" s="76">
        <v>0.05</v>
      </c>
      <c r="M49" s="76">
        <v>1.17</v>
      </c>
      <c r="N49" s="76">
        <v>0.09</v>
      </c>
    </row>
    <row r="50" spans="2:14">
      <c r="B50" t="s">
        <v>717</v>
      </c>
      <c r="C50" t="s">
        <v>718</v>
      </c>
      <c r="D50" t="s">
        <v>484</v>
      </c>
      <c r="E50" t="s">
        <v>716</v>
      </c>
      <c r="F50" t="s">
        <v>652</v>
      </c>
      <c r="G50" t="s">
        <v>109</v>
      </c>
      <c r="H50" s="76">
        <v>196458</v>
      </c>
      <c r="I50" s="76">
        <v>29072</v>
      </c>
      <c r="J50" s="76">
        <v>0</v>
      </c>
      <c r="K50" s="76">
        <v>207153.45641951999</v>
      </c>
      <c r="L50" s="76">
        <v>0.02</v>
      </c>
      <c r="M50" s="76">
        <v>3.99</v>
      </c>
      <c r="N50" s="76">
        <v>0.28999999999999998</v>
      </c>
    </row>
    <row r="51" spans="2:14">
      <c r="B51" t="s">
        <v>719</v>
      </c>
      <c r="C51" t="s">
        <v>720</v>
      </c>
      <c r="D51" t="s">
        <v>484</v>
      </c>
      <c r="E51" t="s">
        <v>716</v>
      </c>
      <c r="F51" t="s">
        <v>652</v>
      </c>
      <c r="G51" t="s">
        <v>109</v>
      </c>
      <c r="H51" s="76">
        <v>114724</v>
      </c>
      <c r="I51" s="76">
        <v>9515</v>
      </c>
      <c r="J51" s="76">
        <v>0</v>
      </c>
      <c r="K51" s="76">
        <v>39592.290652199998</v>
      </c>
      <c r="L51" s="76">
        <v>0.06</v>
      </c>
      <c r="M51" s="76">
        <v>0.76</v>
      </c>
      <c r="N51" s="76">
        <v>0.06</v>
      </c>
    </row>
    <row r="52" spans="2:14">
      <c r="B52" s="77" t="s">
        <v>721</v>
      </c>
      <c r="D52" s="16"/>
      <c r="E52" s="16"/>
      <c r="F52" s="16"/>
      <c r="G52" s="16"/>
      <c r="H52" s="78">
        <v>0</v>
      </c>
      <c r="J52" s="78">
        <v>0</v>
      </c>
      <c r="K52" s="78">
        <v>0</v>
      </c>
      <c r="M52" s="78">
        <v>0</v>
      </c>
      <c r="N52" s="78">
        <v>0</v>
      </c>
    </row>
    <row r="53" spans="2:14">
      <c r="B53" t="s">
        <v>208</v>
      </c>
      <c r="C53" t="s">
        <v>208</v>
      </c>
      <c r="D53" s="16"/>
      <c r="E53" s="16"/>
      <c r="F53" t="s">
        <v>208</v>
      </c>
      <c r="G53" t="s">
        <v>208</v>
      </c>
      <c r="H53" s="76">
        <v>0</v>
      </c>
      <c r="I53" s="76">
        <v>0</v>
      </c>
      <c r="K53" s="76">
        <v>0</v>
      </c>
      <c r="L53" s="76">
        <v>0</v>
      </c>
      <c r="M53" s="76">
        <v>0</v>
      </c>
      <c r="N53" s="76">
        <v>0</v>
      </c>
    </row>
    <row r="54" spans="2:14">
      <c r="B54" s="77" t="s">
        <v>448</v>
      </c>
      <c r="D54" s="16"/>
      <c r="E54" s="16"/>
      <c r="F54" s="16"/>
      <c r="G54" s="16"/>
      <c r="H54" s="78">
        <v>1645744.26</v>
      </c>
      <c r="J54" s="78">
        <v>0</v>
      </c>
      <c r="K54" s="78">
        <v>506834.89943963761</v>
      </c>
      <c r="M54" s="78">
        <v>9.75</v>
      </c>
      <c r="N54" s="78">
        <v>0.71</v>
      </c>
    </row>
    <row r="55" spans="2:14">
      <c r="B55" t="s">
        <v>722</v>
      </c>
      <c r="C55" t="s">
        <v>723</v>
      </c>
      <c r="D55" t="s">
        <v>126</v>
      </c>
      <c r="E55" t="s">
        <v>711</v>
      </c>
      <c r="F55" t="s">
        <v>724</v>
      </c>
      <c r="G55" t="s">
        <v>109</v>
      </c>
      <c r="H55" s="76">
        <v>34294</v>
      </c>
      <c r="I55" s="76">
        <v>8644</v>
      </c>
      <c r="J55" s="76">
        <v>0</v>
      </c>
      <c r="K55" s="76">
        <v>10751.78217672</v>
      </c>
      <c r="L55" s="76">
        <v>0.02</v>
      </c>
      <c r="M55" s="76">
        <v>0.21</v>
      </c>
      <c r="N55" s="76">
        <v>0.02</v>
      </c>
    </row>
    <row r="56" spans="2:14">
      <c r="B56" t="s">
        <v>725</v>
      </c>
      <c r="C56" t="s">
        <v>726</v>
      </c>
      <c r="D56" t="s">
        <v>126</v>
      </c>
      <c r="E56" t="s">
        <v>711</v>
      </c>
      <c r="F56" t="s">
        <v>724</v>
      </c>
      <c r="G56" t="s">
        <v>109</v>
      </c>
      <c r="H56" s="76">
        <v>159297</v>
      </c>
      <c r="I56" s="76">
        <v>11020</v>
      </c>
      <c r="J56" s="76">
        <v>0</v>
      </c>
      <c r="K56" s="76">
        <v>63670.278133799999</v>
      </c>
      <c r="L56" s="76">
        <v>0.39</v>
      </c>
      <c r="M56" s="76">
        <v>1.23</v>
      </c>
      <c r="N56" s="76">
        <v>0.09</v>
      </c>
    </row>
    <row r="57" spans="2:14">
      <c r="B57" t="s">
        <v>727</v>
      </c>
      <c r="C57" t="s">
        <v>728</v>
      </c>
      <c r="D57" t="s">
        <v>126</v>
      </c>
      <c r="E57" t="s">
        <v>729</v>
      </c>
      <c r="F57" t="s">
        <v>724</v>
      </c>
      <c r="G57" t="s">
        <v>109</v>
      </c>
      <c r="H57" s="76">
        <v>107333.26</v>
      </c>
      <c r="I57" s="76">
        <v>9988</v>
      </c>
      <c r="J57" s="76">
        <v>0</v>
      </c>
      <c r="K57" s="76">
        <v>38883.057673917603</v>
      </c>
      <c r="L57" s="76">
        <v>0</v>
      </c>
      <c r="M57" s="76">
        <v>0.75</v>
      </c>
      <c r="N57" s="76">
        <v>0.05</v>
      </c>
    </row>
    <row r="58" spans="2:14">
      <c r="B58" t="s">
        <v>730</v>
      </c>
      <c r="C58" t="s">
        <v>731</v>
      </c>
      <c r="D58" t="s">
        <v>484</v>
      </c>
      <c r="E58" t="s">
        <v>732</v>
      </c>
      <c r="F58" t="s">
        <v>126</v>
      </c>
      <c r="G58" t="s">
        <v>109</v>
      </c>
      <c r="H58" s="76">
        <v>1344820</v>
      </c>
      <c r="I58" s="76">
        <v>8068</v>
      </c>
      <c r="J58" s="76">
        <v>0</v>
      </c>
      <c r="K58" s="76">
        <v>393529.78145519999</v>
      </c>
      <c r="L58" s="76">
        <v>0.34</v>
      </c>
      <c r="M58" s="76">
        <v>7.57</v>
      </c>
      <c r="N58" s="76">
        <v>0.55000000000000004</v>
      </c>
    </row>
    <row r="59" spans="2:14">
      <c r="B59" s="77" t="s">
        <v>670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311</v>
      </c>
      <c r="D61" s="16"/>
      <c r="E61" s="16"/>
      <c r="F61" s="16"/>
      <c r="G61" s="16"/>
    </row>
    <row r="62" spans="2:14">
      <c r="B62" t="s">
        <v>389</v>
      </c>
      <c r="D62" s="16"/>
      <c r="E62" s="16"/>
      <c r="F62" s="16"/>
      <c r="G62" s="16"/>
    </row>
    <row r="63" spans="2:14">
      <c r="B63" t="s">
        <v>390</v>
      </c>
      <c r="D63" s="16"/>
      <c r="E63" s="16"/>
      <c r="F63" s="16"/>
      <c r="G63" s="16"/>
    </row>
    <row r="64" spans="2:14">
      <c r="B64" t="s">
        <v>391</v>
      </c>
      <c r="D64" s="16"/>
      <c r="E64" s="16"/>
      <c r="F64" s="16"/>
      <c r="G64" s="16"/>
    </row>
    <row r="65" spans="2:7">
      <c r="B65" t="s">
        <v>392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27596630.710000001</v>
      </c>
      <c r="K11" s="7"/>
      <c r="L11" s="75">
        <v>1896276.6209951383</v>
      </c>
      <c r="M11" s="7"/>
      <c r="N11" s="75">
        <v>100</v>
      </c>
      <c r="O11" s="75">
        <v>2.67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733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734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448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309</v>
      </c>
      <c r="C21" s="16"/>
      <c r="D21" s="16"/>
      <c r="E21" s="16"/>
      <c r="J21" s="78">
        <v>27596630.710000001</v>
      </c>
      <c r="L21" s="78">
        <v>1896276.6209951383</v>
      </c>
      <c r="N21" s="78">
        <v>100</v>
      </c>
      <c r="O21" s="78">
        <v>2.67</v>
      </c>
    </row>
    <row r="22" spans="2:15">
      <c r="B22" s="77" t="s">
        <v>733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734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448</v>
      </c>
      <c r="C28" s="16"/>
      <c r="D28" s="16"/>
      <c r="E28" s="16"/>
      <c r="J28" s="78">
        <v>27596630.710000001</v>
      </c>
      <c r="L28" s="78">
        <v>1896276.6209951383</v>
      </c>
      <c r="N28" s="78">
        <v>100</v>
      </c>
      <c r="O28" s="78">
        <v>2.67</v>
      </c>
    </row>
    <row r="29" spans="2:15">
      <c r="B29" t="s">
        <v>735</v>
      </c>
      <c r="C29" t="s">
        <v>736</v>
      </c>
      <c r="D29" t="s">
        <v>126</v>
      </c>
      <c r="E29" t="s">
        <v>737</v>
      </c>
      <c r="F29" t="s">
        <v>652</v>
      </c>
      <c r="G29" t="s">
        <v>477</v>
      </c>
      <c r="H29" t="s">
        <v>466</v>
      </c>
      <c r="I29" t="s">
        <v>113</v>
      </c>
      <c r="J29" s="76">
        <v>91270.06</v>
      </c>
      <c r="K29" s="76">
        <v>39716.000000000065</v>
      </c>
      <c r="L29" s="76">
        <v>152810.513069982</v>
      </c>
      <c r="M29" s="76">
        <v>17.079999999999998</v>
      </c>
      <c r="N29" s="76">
        <v>8.06</v>
      </c>
      <c r="O29" s="76">
        <v>0.22</v>
      </c>
    </row>
    <row r="30" spans="2:15">
      <c r="B30" t="s">
        <v>738</v>
      </c>
      <c r="C30" t="s">
        <v>739</v>
      </c>
      <c r="D30" t="s">
        <v>126</v>
      </c>
      <c r="E30" t="s">
        <v>740</v>
      </c>
      <c r="F30" t="s">
        <v>724</v>
      </c>
      <c r="G30" t="s">
        <v>741</v>
      </c>
      <c r="H30" t="s">
        <v>466</v>
      </c>
      <c r="I30" t="s">
        <v>109</v>
      </c>
      <c r="J30" s="76">
        <v>84406.2</v>
      </c>
      <c r="K30" s="76">
        <v>13241</v>
      </c>
      <c r="L30" s="76">
        <v>40536.167864634001</v>
      </c>
      <c r="M30" s="76">
        <v>7.55</v>
      </c>
      <c r="N30" s="76">
        <v>2.14</v>
      </c>
      <c r="O30" s="76">
        <v>0.06</v>
      </c>
    </row>
    <row r="31" spans="2:15">
      <c r="B31" t="s">
        <v>742</v>
      </c>
      <c r="C31" t="s">
        <v>743</v>
      </c>
      <c r="D31" t="s">
        <v>126</v>
      </c>
      <c r="E31" t="s">
        <v>744</v>
      </c>
      <c r="F31" t="s">
        <v>724</v>
      </c>
      <c r="G31" t="s">
        <v>745</v>
      </c>
      <c r="H31" t="s">
        <v>378</v>
      </c>
      <c r="I31" t="s">
        <v>109</v>
      </c>
      <c r="J31" s="76">
        <v>284407.61</v>
      </c>
      <c r="K31" s="76">
        <v>1186</v>
      </c>
      <c r="L31" s="76">
        <v>12234.140321434201</v>
      </c>
      <c r="M31" s="76">
        <v>0</v>
      </c>
      <c r="N31" s="76">
        <v>0.65</v>
      </c>
      <c r="O31" s="76">
        <v>0.02</v>
      </c>
    </row>
    <row r="32" spans="2:15">
      <c r="B32" t="s">
        <v>746</v>
      </c>
      <c r="C32" t="s">
        <v>747</v>
      </c>
      <c r="D32" t="s">
        <v>126</v>
      </c>
      <c r="E32" t="s">
        <v>748</v>
      </c>
      <c r="F32" t="s">
        <v>724</v>
      </c>
      <c r="G32" t="s">
        <v>745</v>
      </c>
      <c r="H32" t="s">
        <v>378</v>
      </c>
      <c r="I32" t="s">
        <v>109</v>
      </c>
      <c r="J32" s="76">
        <v>216.06</v>
      </c>
      <c r="K32" s="76">
        <v>1162195</v>
      </c>
      <c r="L32" s="76">
        <v>9107.5367011590006</v>
      </c>
      <c r="M32" s="76">
        <v>0</v>
      </c>
      <c r="N32" s="76">
        <v>0.48</v>
      </c>
      <c r="O32" s="76">
        <v>0.01</v>
      </c>
    </row>
    <row r="33" spans="2:15">
      <c r="B33" t="s">
        <v>749</v>
      </c>
      <c r="C33" t="s">
        <v>750</v>
      </c>
      <c r="D33" t="s">
        <v>126</v>
      </c>
      <c r="E33" t="s">
        <v>751</v>
      </c>
      <c r="F33" t="s">
        <v>652</v>
      </c>
      <c r="G33" t="s">
        <v>208</v>
      </c>
      <c r="H33" t="s">
        <v>209</v>
      </c>
      <c r="I33" t="s">
        <v>109</v>
      </c>
      <c r="J33" s="76">
        <v>336181.74</v>
      </c>
      <c r="K33" s="76">
        <v>7176.180000000003</v>
      </c>
      <c r="L33" s="76">
        <v>87501.399625632606</v>
      </c>
      <c r="M33" s="76">
        <v>4.72</v>
      </c>
      <c r="N33" s="76">
        <v>4.6100000000000003</v>
      </c>
      <c r="O33" s="76">
        <v>0.12</v>
      </c>
    </row>
    <row r="34" spans="2:15">
      <c r="B34" t="s">
        <v>752</v>
      </c>
      <c r="C34" t="s">
        <v>753</v>
      </c>
      <c r="D34" t="s">
        <v>126</v>
      </c>
      <c r="E34" t="s">
        <v>751</v>
      </c>
      <c r="F34" t="s">
        <v>652</v>
      </c>
      <c r="G34" t="s">
        <v>208</v>
      </c>
      <c r="H34" t="s">
        <v>209</v>
      </c>
      <c r="I34" t="s">
        <v>201</v>
      </c>
      <c r="J34" s="76">
        <v>17392.05</v>
      </c>
      <c r="K34" s="76">
        <v>11747914.017578213</v>
      </c>
      <c r="L34" s="76">
        <v>65300.770433418998</v>
      </c>
      <c r="M34" s="76">
        <v>2.44</v>
      </c>
      <c r="N34" s="76">
        <v>3.44</v>
      </c>
      <c r="O34" s="76">
        <v>0.09</v>
      </c>
    </row>
    <row r="35" spans="2:15">
      <c r="B35" t="s">
        <v>754</v>
      </c>
      <c r="C35" t="s">
        <v>755</v>
      </c>
      <c r="D35" t="s">
        <v>126</v>
      </c>
      <c r="E35" t="s">
        <v>756</v>
      </c>
      <c r="F35" t="s">
        <v>652</v>
      </c>
      <c r="G35" t="s">
        <v>208</v>
      </c>
      <c r="H35" t="s">
        <v>209</v>
      </c>
      <c r="I35" t="s">
        <v>113</v>
      </c>
      <c r="J35" s="76">
        <v>7011</v>
      </c>
      <c r="K35" s="76">
        <v>260453</v>
      </c>
      <c r="L35" s="76">
        <v>76978.372899348004</v>
      </c>
      <c r="M35" s="76">
        <v>1.08</v>
      </c>
      <c r="N35" s="76">
        <v>4.0599999999999996</v>
      </c>
      <c r="O35" s="76">
        <v>0.11</v>
      </c>
    </row>
    <row r="36" spans="2:15">
      <c r="B36" t="s">
        <v>757</v>
      </c>
      <c r="C36" t="s">
        <v>758</v>
      </c>
      <c r="D36" t="s">
        <v>759</v>
      </c>
      <c r="E36" t="s">
        <v>760</v>
      </c>
      <c r="F36" t="s">
        <v>652</v>
      </c>
      <c r="G36" t="s">
        <v>208</v>
      </c>
      <c r="H36" t="s">
        <v>209</v>
      </c>
      <c r="I36" t="s">
        <v>109</v>
      </c>
      <c r="J36" s="76">
        <v>6821810.8099999996</v>
      </c>
      <c r="K36" s="76">
        <v>1425.9999999999991</v>
      </c>
      <c r="L36" s="76">
        <v>352831.01334022603</v>
      </c>
      <c r="M36" s="76">
        <v>0</v>
      </c>
      <c r="N36" s="76">
        <v>18.61</v>
      </c>
      <c r="O36" s="76">
        <v>0.5</v>
      </c>
    </row>
    <row r="37" spans="2:15">
      <c r="B37" t="s">
        <v>761</v>
      </c>
      <c r="C37" t="s">
        <v>762</v>
      </c>
      <c r="D37" t="s">
        <v>126</v>
      </c>
      <c r="E37" t="s">
        <v>763</v>
      </c>
      <c r="F37" t="s">
        <v>652</v>
      </c>
      <c r="G37" t="s">
        <v>208</v>
      </c>
      <c r="H37" t="s">
        <v>209</v>
      </c>
      <c r="I37" t="s">
        <v>109</v>
      </c>
      <c r="J37" s="76">
        <v>61681</v>
      </c>
      <c r="K37" s="76">
        <v>24416</v>
      </c>
      <c r="L37" s="76">
        <v>54622.739545919998</v>
      </c>
      <c r="M37" s="76">
        <v>0.86</v>
      </c>
      <c r="N37" s="76">
        <v>2.88</v>
      </c>
      <c r="O37" s="76">
        <v>0.08</v>
      </c>
    </row>
    <row r="38" spans="2:15">
      <c r="B38" t="s">
        <v>764</v>
      </c>
      <c r="C38" t="s">
        <v>765</v>
      </c>
      <c r="D38" t="s">
        <v>126</v>
      </c>
      <c r="E38" t="s">
        <v>766</v>
      </c>
      <c r="F38" t="s">
        <v>652</v>
      </c>
      <c r="G38" t="s">
        <v>208</v>
      </c>
      <c r="H38" t="s">
        <v>209</v>
      </c>
      <c r="I38" t="s">
        <v>113</v>
      </c>
      <c r="J38" s="76">
        <v>149066</v>
      </c>
      <c r="K38" s="76">
        <v>13216</v>
      </c>
      <c r="L38" s="76">
        <v>83049.691527935996</v>
      </c>
      <c r="M38" s="76">
        <v>20.58</v>
      </c>
      <c r="N38" s="76">
        <v>4.38</v>
      </c>
      <c r="O38" s="76">
        <v>0.12</v>
      </c>
    </row>
    <row r="39" spans="2:15">
      <c r="B39" t="s">
        <v>767</v>
      </c>
      <c r="C39" t="s">
        <v>768</v>
      </c>
      <c r="D39" t="s">
        <v>759</v>
      </c>
      <c r="E39" t="s">
        <v>769</v>
      </c>
      <c r="F39" t="s">
        <v>652</v>
      </c>
      <c r="G39" t="s">
        <v>208</v>
      </c>
      <c r="H39" t="s">
        <v>209</v>
      </c>
      <c r="I39" t="s">
        <v>109</v>
      </c>
      <c r="J39" s="76">
        <v>11179869.699999999</v>
      </c>
      <c r="K39" s="76">
        <v>144.9</v>
      </c>
      <c r="L39" s="76">
        <v>58756.062345353101</v>
      </c>
      <c r="M39" s="76">
        <v>0</v>
      </c>
      <c r="N39" s="76">
        <v>3.1</v>
      </c>
      <c r="O39" s="76">
        <v>0.08</v>
      </c>
    </row>
    <row r="40" spans="2:15">
      <c r="B40" t="s">
        <v>770</v>
      </c>
      <c r="C40" t="s">
        <v>771</v>
      </c>
      <c r="D40" t="s">
        <v>126</v>
      </c>
      <c r="E40" t="s">
        <v>772</v>
      </c>
      <c r="F40" t="s">
        <v>652</v>
      </c>
      <c r="G40" t="s">
        <v>208</v>
      </c>
      <c r="H40" t="s">
        <v>209</v>
      </c>
      <c r="I40" t="s">
        <v>201</v>
      </c>
      <c r="J40" s="76">
        <v>276998</v>
      </c>
      <c r="K40" s="76">
        <v>1232952.151126408</v>
      </c>
      <c r="L40" s="76">
        <v>109151.47947448499</v>
      </c>
      <c r="M40" s="76">
        <v>2.29</v>
      </c>
      <c r="N40" s="76">
        <v>5.76</v>
      </c>
      <c r="O40" s="76">
        <v>0.15</v>
      </c>
    </row>
    <row r="41" spans="2:15">
      <c r="B41" t="s">
        <v>773</v>
      </c>
      <c r="C41" t="s">
        <v>774</v>
      </c>
      <c r="D41" t="s">
        <v>126</v>
      </c>
      <c r="E41" t="s">
        <v>772</v>
      </c>
      <c r="F41" t="s">
        <v>652</v>
      </c>
      <c r="G41" t="s">
        <v>208</v>
      </c>
      <c r="H41" t="s">
        <v>209</v>
      </c>
      <c r="I41" t="s">
        <v>109</v>
      </c>
      <c r="J41" s="76">
        <v>34985</v>
      </c>
      <c r="K41" s="76">
        <v>43380</v>
      </c>
      <c r="L41" s="76">
        <v>55045.140111000001</v>
      </c>
      <c r="M41" s="76">
        <v>10.23</v>
      </c>
      <c r="N41" s="76">
        <v>2.9</v>
      </c>
      <c r="O41" s="76">
        <v>0.08</v>
      </c>
    </row>
    <row r="42" spans="2:15">
      <c r="B42" t="s">
        <v>775</v>
      </c>
      <c r="C42" t="s">
        <v>776</v>
      </c>
      <c r="D42" t="s">
        <v>126</v>
      </c>
      <c r="E42" t="s">
        <v>772</v>
      </c>
      <c r="F42" t="s">
        <v>652</v>
      </c>
      <c r="G42" t="s">
        <v>208</v>
      </c>
      <c r="H42" t="s">
        <v>209</v>
      </c>
      <c r="I42" t="s">
        <v>109</v>
      </c>
      <c r="J42" s="76">
        <v>146582</v>
      </c>
      <c r="K42" s="76">
        <v>30456</v>
      </c>
      <c r="L42" s="76">
        <v>161920.21148783999</v>
      </c>
      <c r="M42" s="76">
        <v>9.32</v>
      </c>
      <c r="N42" s="76">
        <v>8.5399999999999991</v>
      </c>
      <c r="O42" s="76">
        <v>0.23</v>
      </c>
    </row>
    <row r="43" spans="2:15">
      <c r="B43" t="s">
        <v>777</v>
      </c>
      <c r="C43" t="s">
        <v>778</v>
      </c>
      <c r="D43" t="s">
        <v>126</v>
      </c>
      <c r="E43" t="s">
        <v>779</v>
      </c>
      <c r="F43" t="s">
        <v>652</v>
      </c>
      <c r="G43" t="s">
        <v>208</v>
      </c>
      <c r="H43" t="s">
        <v>209</v>
      </c>
      <c r="I43" t="s">
        <v>109</v>
      </c>
      <c r="J43" s="76">
        <v>1512249.58</v>
      </c>
      <c r="K43" s="76">
        <v>1812</v>
      </c>
      <c r="L43" s="76">
        <v>99386.917587079195</v>
      </c>
      <c r="M43" s="76">
        <v>20.23</v>
      </c>
      <c r="N43" s="76">
        <v>5.24</v>
      </c>
      <c r="O43" s="76">
        <v>0.14000000000000001</v>
      </c>
    </row>
    <row r="44" spans="2:15">
      <c r="B44" t="s">
        <v>780</v>
      </c>
      <c r="C44" t="s">
        <v>781</v>
      </c>
      <c r="D44" t="s">
        <v>126</v>
      </c>
      <c r="E44" t="s">
        <v>729</v>
      </c>
      <c r="F44" t="s">
        <v>652</v>
      </c>
      <c r="G44" t="s">
        <v>208</v>
      </c>
      <c r="H44" t="s">
        <v>209</v>
      </c>
      <c r="I44" t="s">
        <v>201</v>
      </c>
      <c r="J44" s="76">
        <v>122455</v>
      </c>
      <c r="K44" s="76">
        <v>909796.92991239054</v>
      </c>
      <c r="L44" s="76">
        <v>35606.374903554002</v>
      </c>
      <c r="M44" s="76">
        <v>12.99</v>
      </c>
      <c r="N44" s="76">
        <v>1.88</v>
      </c>
      <c r="O44" s="76">
        <v>0.05</v>
      </c>
    </row>
    <row r="45" spans="2:15">
      <c r="B45" t="s">
        <v>782</v>
      </c>
      <c r="C45" t="s">
        <v>783</v>
      </c>
      <c r="D45" t="s">
        <v>126</v>
      </c>
      <c r="E45" t="s">
        <v>784</v>
      </c>
      <c r="F45" t="s">
        <v>652</v>
      </c>
      <c r="G45" t="s">
        <v>208</v>
      </c>
      <c r="H45" t="s">
        <v>209</v>
      </c>
      <c r="I45" t="s">
        <v>109</v>
      </c>
      <c r="J45" s="76">
        <v>857379</v>
      </c>
      <c r="K45" s="76">
        <v>2304</v>
      </c>
      <c r="L45" s="76">
        <v>71647.802104319999</v>
      </c>
      <c r="M45" s="76">
        <v>15.9</v>
      </c>
      <c r="N45" s="76">
        <v>3.78</v>
      </c>
      <c r="O45" s="76">
        <v>0.1</v>
      </c>
    </row>
    <row r="46" spans="2:15">
      <c r="B46" t="s">
        <v>785</v>
      </c>
      <c r="C46" t="s">
        <v>786</v>
      </c>
      <c r="D46" t="s">
        <v>126</v>
      </c>
      <c r="E46" t="s">
        <v>787</v>
      </c>
      <c r="F46" t="s">
        <v>652</v>
      </c>
      <c r="G46" t="s">
        <v>208</v>
      </c>
      <c r="H46" t="s">
        <v>209</v>
      </c>
      <c r="I46" t="s">
        <v>201</v>
      </c>
      <c r="J46" s="76">
        <v>173709</v>
      </c>
      <c r="K46" s="76">
        <v>2002925.3316645806</v>
      </c>
      <c r="L46" s="76">
        <v>111197.199597624</v>
      </c>
      <c r="M46" s="76">
        <v>8.27</v>
      </c>
      <c r="N46" s="76">
        <v>5.86</v>
      </c>
      <c r="O46" s="76">
        <v>0.16</v>
      </c>
    </row>
    <row r="47" spans="2:15">
      <c r="B47" t="s">
        <v>788</v>
      </c>
      <c r="C47" t="s">
        <v>789</v>
      </c>
      <c r="D47" t="s">
        <v>126</v>
      </c>
      <c r="E47" t="s">
        <v>790</v>
      </c>
      <c r="F47" t="s">
        <v>652</v>
      </c>
      <c r="G47" t="s">
        <v>208</v>
      </c>
      <c r="H47" t="s">
        <v>209</v>
      </c>
      <c r="I47" t="s">
        <v>109</v>
      </c>
      <c r="J47" s="76">
        <v>53729</v>
      </c>
      <c r="K47" s="76">
        <v>30221.41</v>
      </c>
      <c r="L47" s="76">
        <v>58893.997821270299</v>
      </c>
      <c r="M47" s="76">
        <v>0</v>
      </c>
      <c r="N47" s="76">
        <v>3.11</v>
      </c>
      <c r="O47" s="76">
        <v>0.08</v>
      </c>
    </row>
    <row r="48" spans="2:15">
      <c r="B48" t="s">
        <v>791</v>
      </c>
      <c r="C48" t="s">
        <v>792</v>
      </c>
      <c r="D48" t="s">
        <v>126</v>
      </c>
      <c r="E48" t="s">
        <v>793</v>
      </c>
      <c r="F48" t="s">
        <v>652</v>
      </c>
      <c r="G48" t="s">
        <v>208</v>
      </c>
      <c r="H48" t="s">
        <v>209</v>
      </c>
      <c r="I48" t="s">
        <v>113</v>
      </c>
      <c r="J48" s="76">
        <v>94277</v>
      </c>
      <c r="K48" s="76">
        <v>11996</v>
      </c>
      <c r="L48" s="76">
        <v>47676.197179151997</v>
      </c>
      <c r="M48" s="76">
        <v>20.72</v>
      </c>
      <c r="N48" s="76">
        <v>2.5099999999999998</v>
      </c>
      <c r="O48" s="76">
        <v>7.0000000000000007E-2</v>
      </c>
    </row>
    <row r="49" spans="2:15">
      <c r="B49" t="s">
        <v>794</v>
      </c>
      <c r="C49" t="s">
        <v>795</v>
      </c>
      <c r="D49" t="s">
        <v>126</v>
      </c>
      <c r="E49" t="s">
        <v>744</v>
      </c>
      <c r="F49" t="s">
        <v>652</v>
      </c>
      <c r="G49" t="s">
        <v>208</v>
      </c>
      <c r="H49" t="s">
        <v>209</v>
      </c>
      <c r="I49" t="s">
        <v>113</v>
      </c>
      <c r="J49" s="76">
        <v>5171566.9000000004</v>
      </c>
      <c r="K49" s="76">
        <v>395.0499999999999</v>
      </c>
      <c r="L49" s="76">
        <v>86125.867452089806</v>
      </c>
      <c r="M49" s="76">
        <v>0</v>
      </c>
      <c r="N49" s="76">
        <v>4.54</v>
      </c>
      <c r="O49" s="76">
        <v>0.12</v>
      </c>
    </row>
    <row r="50" spans="2:15">
      <c r="B50" t="s">
        <v>796</v>
      </c>
      <c r="C50" t="s">
        <v>797</v>
      </c>
      <c r="D50" t="s">
        <v>126</v>
      </c>
      <c r="E50" t="s">
        <v>798</v>
      </c>
      <c r="F50" t="s">
        <v>652</v>
      </c>
      <c r="G50" t="s">
        <v>208</v>
      </c>
      <c r="H50" t="s">
        <v>209</v>
      </c>
      <c r="I50" t="s">
        <v>109</v>
      </c>
      <c r="J50" s="76">
        <v>119388</v>
      </c>
      <c r="K50" s="76">
        <v>15218</v>
      </c>
      <c r="L50" s="76">
        <v>65897.025601679998</v>
      </c>
      <c r="M50" s="76">
        <v>1.59</v>
      </c>
      <c r="N50" s="76">
        <v>3.48</v>
      </c>
      <c r="O50" s="76">
        <v>0.09</v>
      </c>
    </row>
    <row r="51" spans="2:15">
      <c r="B51" t="s">
        <v>311</v>
      </c>
      <c r="C51" s="16"/>
      <c r="D51" s="16"/>
      <c r="E51" s="16"/>
    </row>
    <row r="52" spans="2:15">
      <c r="B52" t="s">
        <v>389</v>
      </c>
      <c r="C52" s="16"/>
      <c r="D52" s="16"/>
      <c r="E52" s="16"/>
    </row>
    <row r="53" spans="2:15">
      <c r="B53" t="s">
        <v>390</v>
      </c>
      <c r="C53" s="16"/>
      <c r="D53" s="16"/>
      <c r="E53" s="16"/>
    </row>
    <row r="54" spans="2:15">
      <c r="B54" t="s">
        <v>391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9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799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309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800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311</v>
      </c>
      <c r="D18" s="16"/>
      <c r="E18" s="16"/>
    </row>
    <row r="19" spans="2:12">
      <c r="B19" t="s">
        <v>389</v>
      </c>
      <c r="D19" s="16"/>
      <c r="E19" s="16"/>
    </row>
    <row r="20" spans="2:12">
      <c r="B20" t="s">
        <v>390</v>
      </c>
      <c r="D20" s="16"/>
      <c r="E20" s="16"/>
    </row>
    <row r="21" spans="2:12">
      <c r="B21" t="s">
        <v>391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2018-11-18T08:34:55Z</dcterms:modified>
</cp:coreProperties>
</file>