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<sst xmlns="http://schemas.openxmlformats.org/spreadsheetml/2006/main" count="8345" uniqueCount="2888">
  <si>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</si>
  <si>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</si>
  <si>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</si>
  <si>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</si>
  <si>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</si>
  <si>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</si>
  <si>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</si>
  <si>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</si>
  <si>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</si>
  <si>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</si>
  <si>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</si>
  <si>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</si>
  <si>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</si>
  <si>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</si>
  <si>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</si>
  <si>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</si>
  <si>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</si>
  <si>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</si>
  <si>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</si>
  <si>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</si>
  <si>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</si>
  <si>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</si>
  <si>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</si>
  <si>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</si>
  <si>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</si>
  <si>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</si>
  <si>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</si>
  <si>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</si>
  <si>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</si>
  <si>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</si>
  <si>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</si>
  <si>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</si>
  <si>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</si>
  <si>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</si>
  <si>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</si>
  <si>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</si>
  <si>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</si>
  <si>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</si>
  <si>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</si>
  <si>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</si>
  <si>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</si>
  <si>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</si>
  <si>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</si>
  <si>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</si>
  <si>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</si>
  <si>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</si>
  <si>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</si>
  <si>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</si>
  <si>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</si>
  <si>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</si>
  <si>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</si>
  <si>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</si>
  <si>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</si>
  <si>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</si>
  <si>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</si>
  <si>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</si>
  <si>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</si>
  <si>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</si>
  <si>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</si>
  <si>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</si>
  <si>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</si>
  <si>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</si>
  <si>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</si>
  <si>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</si>
  <si>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</si>
  <si>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</si>
  <si>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</si>
  <si>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</si>
  <si>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</si>
  <si>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</si>
  <si>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</si>
  <si>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</si>
  <si>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</si>
  <si>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</si>
  <si>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</si>
  <si>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</si>
  <si>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</si>
  <si>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</si>
  <si>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</si>
  <si>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</si>
  <si>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</si>
  <si>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</si>
  <si>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</si>
  <si>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</si>
  <si>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</si>
  <si>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</si>
  <si>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</si>
  <si>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</si>
  <si>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</si>
  <si>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</si>
  <si>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</si>
  <si>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</si>
  <si>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</si>
  <si>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</si>
  <si>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</si>
  <si>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</si>
  <si>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</si>
  <si>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</si>
  <si>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</si>
  <si>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</si>
  <si>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</si>
  <si>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</si>
  <si>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</si>
  <si>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</si>
  <si>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</si>
  <si>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</si>
  <si>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</si>
  <si>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</si>
  <si>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</si>
  <si>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</si>
  <si>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</si>
  <si>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</si>
  <si>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</si>
  <si>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</si>
  <si>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</si>
  <si>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</si>
  <si>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</si>
  <si>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</si>
  <si>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</si>
  <si>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</si>
  <si>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</si>
  <si>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</si>
  <si>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</si>
  <si>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</si>
  <si>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</si>
  <si>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</si>
  <si>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</si>
  <si>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</si>
  <si>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</si>
  <si>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</si>
  <si>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</si>
  <si>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</si>
  <si>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</si>
  <si>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</si>
  <si>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</si>
  <si>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</si>
  <si>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</si>
  <si>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</si>
  <si>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</si>
  <si>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</si>
  <si>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</si>
  <si>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</si>
  <si>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</si>
  <si>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</si>
  <si>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</si>
  <si>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</si>
  <si>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</si>
  <si>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</si>
  <si>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</si>
  <si>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</si>
  <si>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</si>
  <si>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</si>
  <si>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</si>
  <si>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</si>
  <si>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</si>
  <si>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</si>
  <si>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</si>
  <si>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</si>
  <si>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</si>
  <si>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</si>
  <si>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</si>
  <si>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</si>
  <si>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</si>
  <si>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</si>
  <si>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</si>
  <si>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</si>
  <si>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</si>
  <si>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</si>
  <si>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</si>
  <si>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</si>
  <si>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</si>
  <si>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</si>
  <si>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</si>
  <si>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</si>
  <si>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</si>
  <si>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</si>
  <si>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</si>
  <si>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</si>
  <si>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</si>
  <si>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</si>
  <si>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</si>
  <si>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</si>
  <si>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</si>
  <si>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</si>
  <si>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</si>
  <si>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</si>
  <si>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</si>
  <si>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</si>
  <si>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</si>
  <si>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</si>
  <si>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</si>
  <si>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</si>
  <si>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</si>
  <si>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</si>
  <si>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</si>
  <si>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</si>
  <si>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30/06/2018</t>
  </si>
  <si>
    <t>מקפת</t>
  </si>
  <si>
    <t>מקפת פנסיה</t>
  </si>
  <si>
    <t>313</t>
  </si>
  <si>
    <t>בהתאם לשיטה שיושמה בדוח הכספי *</t>
  </si>
  <si>
    <t>יין יפני</t>
  </si>
  <si>
    <t>כתר נורווגי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</si>
  <si>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</si>
  <si>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</si>
  <si>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</si>
  <si>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</si>
  <si>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</si>
  <si>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</si>
  <si>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</si>
  <si>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</si>
  <si>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</si>
  <si>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</si>
  <si>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</si>
  <si>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</si>
  <si>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</si>
  <si>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</si>
  <si>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</si>
  <si>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</si>
  <si>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</si>
  <si>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</si>
  <si>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</si>
  <si>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</si>
  <si>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</si>
  <si>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</si>
  <si>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</si>
  <si>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פועלים סהר</t>
  </si>
  <si>
    <t>1000470- 512199381- פועלים סהר</t>
  </si>
  <si>
    <t>512199381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</si>
  <si>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</si>
  <si>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</si>
  <si>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</si>
  <si>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</si>
  <si>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</si>
  <si>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</si>
  <si>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</si>
  <si>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</si>
  <si>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</si>
  <si>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</si>
  <si>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דולר קנדי- בנק לאומי</t>
  </si>
  <si>
    <t>1000496- 10- בנק לאומי</t>
  </si>
  <si>
    <t>דולר קנדי- פועלים סהר</t>
  </si>
  <si>
    <t>1000496- 512199381- פועלים סהר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</si>
  <si>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</si>
  <si>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</si>
  <si>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</si>
  <si>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</si>
  <si>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</si>
  <si>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</si>
  <si>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</si>
  <si>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</si>
  <si>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</si>
  <si>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</si>
  <si>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יין יפני- פועלים סהר</t>
  </si>
  <si>
    <t>1000389- 512199381- פועלים סהר</t>
  </si>
  <si>
    <t>כתר נורבגי- פועלים סהר</t>
  </si>
  <si>
    <t>1000983- 512199381-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</si>
  <si>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</si>
  <si>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</si>
  <si>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</si>
  <si>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</si>
  <si>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</si>
  <si>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</si>
  <si>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</si>
  <si>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</si>
  <si>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</si>
  <si>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</si>
  <si>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</si>
  <si>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</si>
  <si>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01.07.18  0.06%  בינלאומי- פועלים סהר</t>
  </si>
  <si>
    <t>801735929- 512199381- פועלים סהר</t>
  </si>
  <si>
    <t>AA+.IL</t>
  </si>
  <si>
    <t>S&amp;P מעלות</t>
  </si>
  <si>
    <t>פקמ  02.07.18  0.06%  בינלאומי- פועלים סהר</t>
  </si>
  <si>
    <t>801736356- 512199381- פועלים סהר</t>
  </si>
  <si>
    <t>פקמ  03.07.18  0.06%  בינלאומי- פועלים סהר</t>
  </si>
  <si>
    <t>801736786- 512199381- פועלים סהר</t>
  </si>
  <si>
    <t>פקמ  04.07.18  0.06%  בינלאומי- פועלים סהר</t>
  </si>
  <si>
    <t>801737230- 512199381- פועלים סהר</t>
  </si>
  <si>
    <t>פקמ  05.07.18  0.06%  בינלאומי- פועלים סהר</t>
  </si>
  <si>
    <t>801737750- 512199381- פועלים סהר</t>
  </si>
  <si>
    <t>פקמ  01.07.18  0.08%  דיסקונט- פועלים סהר</t>
  </si>
  <si>
    <t>801735895- 512199381- פועלים סהר</t>
  </si>
  <si>
    <t>פקמ  02.07.18  0.08%  דיסקונט- פועלים סהר</t>
  </si>
  <si>
    <t>801736323- 512199381- פועלים סהר</t>
  </si>
  <si>
    <t>פקמ  03.07.18  0.08%  דיסקונט- פועלים סהר</t>
  </si>
  <si>
    <t>801736752- 512199381- פועלים סהר</t>
  </si>
  <si>
    <t>פקמ  04.07.18  0.08%  דיסקונט- פועלים סהר</t>
  </si>
  <si>
    <t>801737206- 512199381- פועלים סהר</t>
  </si>
  <si>
    <t>פקמ  05.07.18  0.08%  דיסקונט- פועלים סהר</t>
  </si>
  <si>
    <t>801737727- 512199381- פועלים סהר</t>
  </si>
  <si>
    <t>בטחונות עו"ד שחל- בנק הפועלים</t>
  </si>
  <si>
    <t>74006018- 12- בנק הפועלים</t>
  </si>
  <si>
    <t>AAA.IL</t>
  </si>
  <si>
    <t>פקמ  01.07.18  0.075%  פועלים- פועלים סהר</t>
  </si>
  <si>
    <t>801735903- 512199381- פועלים סהר</t>
  </si>
  <si>
    <t>פקמ  02.07.18  0.075%  פועלים- פועלים סהר</t>
  </si>
  <si>
    <t>801736331- 512199381- פועלים סהר</t>
  </si>
  <si>
    <t>פקמ  03.07.18  0.075%  פועלים- פועלים סהר</t>
  </si>
  <si>
    <t>801736760- 512199381- פועלים סהר</t>
  </si>
  <si>
    <t>פקמ  04.07.18  0.075%  פועלים- פועלים סהר</t>
  </si>
  <si>
    <t>801737214- 512199381- פועלים סהר</t>
  </si>
  <si>
    <t>פקמ  05.07.18  0.075%  פועלים- פועלים סהר</t>
  </si>
  <si>
    <t>801737735- 512199381- פועלים סהר</t>
  </si>
  <si>
    <t>פקמ  01.07.18  0.065%  לאומי- פועלים סהר</t>
  </si>
  <si>
    <t>801735911- 512199381- פועלים סהר</t>
  </si>
  <si>
    <t>פקמ  02.07.18  0.065%  לאומי- פועלים סהר</t>
  </si>
  <si>
    <t>801736349- 512199381- פועלים סהר</t>
  </si>
  <si>
    <t>פקמ  03.07.18  0.065%  לאומי- פועלים סהר</t>
  </si>
  <si>
    <t>801736778- 512199381- פועלים סהר</t>
  </si>
  <si>
    <t>פקמ  04.07.18  0.065%  לאומי- פועלים סהר</t>
  </si>
  <si>
    <t>801737222- 512199381- פועלים סהר</t>
  </si>
  <si>
    <t>פקמ  05.07.18  0.065%  לאומי- פועלים סהר</t>
  </si>
  <si>
    <t>801737743- 512199381-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</si>
  <si>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</si>
  <si>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</si>
  <si>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</si>
  <si>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</si>
  <si>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</si>
  <si>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</si>
  <si>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</si>
  <si>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</si>
  <si>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</si>
  <si>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</si>
  <si>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</si>
  <si>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</si>
  <si>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</si>
  <si>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</si>
  <si>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</si>
  <si>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</si>
  <si>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</si>
  <si>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</si>
  <si>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</si>
  <si>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</si>
  <si>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</si>
  <si>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</si>
  <si>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</si>
  <si>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</si>
  <si>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</si>
  <si>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</si>
  <si>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</si>
  <si>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</si>
  <si>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</si>
  <si>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סה"כ שחר</t>
  </si>
  <si>
    <t>ממשלתי 0327- ממשלת ישראל</t>
  </si>
  <si>
    <t>1139344</t>
  </si>
  <si>
    <t>15/09/17</t>
  </si>
  <si>
    <t>ממשלתי שקלי 0120- ממשלת ישראל</t>
  </si>
  <si>
    <t>1115773</t>
  </si>
  <si>
    <t>03/12/09</t>
  </si>
  <si>
    <t>ממשלתי שקלי 0122</t>
  </si>
  <si>
    <t>1123272</t>
  </si>
  <si>
    <t>06/06/12</t>
  </si>
  <si>
    <t>ממשלתי שקלי 0219- ממשלת ישראל</t>
  </si>
  <si>
    <t>1110907</t>
  </si>
  <si>
    <t>11/06/08</t>
  </si>
  <si>
    <t>ממשלתי שקלי 0324- ממשלת ישראל</t>
  </si>
  <si>
    <t>1130848</t>
  </si>
  <si>
    <t>20/07/17</t>
  </si>
  <si>
    <t>ממשלתי שקלי 1018- ממשלת ישראל</t>
  </si>
  <si>
    <t>1136548</t>
  </si>
  <si>
    <t>27/12/16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</si>
  <si>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</si>
  <si>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</si>
  <si>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</si>
  <si>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</si>
  <si>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</si>
  <si>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</si>
  <si>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</si>
  <si>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</si>
  <si>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</si>
  <si>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</si>
  <si>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0520- ממשלת ישראל</t>
  </si>
  <si>
    <t>1116193</t>
  </si>
  <si>
    <t>23/04/10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</si>
  <si>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</si>
  <si>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</si>
  <si>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</si>
  <si>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</si>
  <si>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</si>
  <si>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</si>
  <si>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</si>
  <si>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</si>
  <si>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4 1/2 01/43- ממשלת ישראל</t>
  </si>
  <si>
    <t>US4651387N91</t>
  </si>
  <si>
    <t>A+</t>
  </si>
  <si>
    <t>S&amp;P</t>
  </si>
  <si>
    <t>28/08/13</t>
  </si>
  <si>
    <t>ISRAEL 4% 30.06.22- ממשלת ישראל</t>
  </si>
  <si>
    <t>US46513AGA25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</si>
  <si>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</si>
  <si>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</si>
  <si>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</si>
  <si>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</si>
  <si>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</si>
  <si>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</si>
  <si>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</si>
  <si>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</si>
  <si>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01/06/11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</si>
  <si>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</si>
  <si>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</si>
  <si>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</si>
  <si>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</si>
  <si>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</si>
  <si>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</si>
  <si>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</si>
  <si>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</si>
  <si>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</si>
  <si>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</si>
  <si>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</si>
  <si>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</si>
  <si>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</si>
  <si>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21/06/18</t>
  </si>
  <si>
    <t>פועלים הנ אגח 35- בנק הפועלים</t>
  </si>
  <si>
    <t>1940618</t>
  </si>
  <si>
    <t>520000118</t>
  </si>
  <si>
    <t>20/06/18</t>
  </si>
  <si>
    <t>פועלים הנפקות 32- בנק הפועלים</t>
  </si>
  <si>
    <t>1940535</t>
  </si>
  <si>
    <t>08/08/11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</si>
  <si>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</si>
  <si>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</si>
  <si>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</si>
  <si>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</si>
  <si>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</si>
  <si>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29/03/07</t>
  </si>
  <si>
    <t>פועלים כ.התחייבות 14- בנק הפועלים</t>
  </si>
  <si>
    <t>1940501</t>
  </si>
  <si>
    <t>פועלים כ.התחייבות 15- בנק הפועלים</t>
  </si>
  <si>
    <t>1940543</t>
  </si>
  <si>
    <t>18/06/12</t>
  </si>
  <si>
    <t>נתיבי גז אגח ד- נתיבי גז</t>
  </si>
  <si>
    <t>1147503</t>
  </si>
  <si>
    <t>513436394</t>
  </si>
  <si>
    <t>AA.IL</t>
  </si>
  <si>
    <t>07/06/18</t>
  </si>
  <si>
    <t>בזק אגח 6- בזק</t>
  </si>
  <si>
    <t>2300143</t>
  </si>
  <si>
    <t>520031931</t>
  </si>
  <si>
    <t>AA-</t>
  </si>
  <si>
    <t>דירוג פנימי</t>
  </si>
  <si>
    <t>27/06/12</t>
  </si>
  <si>
    <t>הראל הנפק אגח ט- הראל מימון והנפקות</t>
  </si>
  <si>
    <t>1134030</t>
  </si>
  <si>
    <t>513834200</t>
  </si>
  <si>
    <t>ביטוח</t>
  </si>
  <si>
    <t>AA-.IL</t>
  </si>
  <si>
    <t>13/01/15</t>
  </si>
  <si>
    <t>הראל הנפק אגח י- הראל מימון והנפקות</t>
  </si>
  <si>
    <t>1134048</t>
  </si>
  <si>
    <t>חשמל אגח 27- חברת החשמל</t>
  </si>
  <si>
    <t>6000210</t>
  </si>
  <si>
    <t>520000472</t>
  </si>
  <si>
    <t>חיפושי נפט וגז</t>
  </si>
  <si>
    <t>16/06/15</t>
  </si>
  <si>
    <t>כ.ביטוח ט ה.משני- כלל חברה לביטוח</t>
  </si>
  <si>
    <t>1136050</t>
  </si>
  <si>
    <t>520036120</t>
  </si>
  <si>
    <t>Aa3.IL</t>
  </si>
  <si>
    <t>29/07/15</t>
  </si>
  <si>
    <t>פניקס הון אגח ה- הפניקס חברה לביטוח</t>
  </si>
  <si>
    <t>1135417</t>
  </si>
  <si>
    <t>520017450</t>
  </si>
  <si>
    <t>29/04/15</t>
  </si>
  <si>
    <t>איגוד כ.התחייבות נדחה יט- אגוד</t>
  </si>
  <si>
    <t>1124080</t>
  </si>
  <si>
    <t>520018649</t>
  </si>
  <si>
    <t>A1.IL</t>
  </si>
  <si>
    <t>04/07/11</t>
  </si>
  <si>
    <t>דיסקונט הון משני עליון 1- בנק דיסקונט</t>
  </si>
  <si>
    <t>7480098</t>
  </si>
  <si>
    <t>520007030</t>
  </si>
  <si>
    <t>A+.IL</t>
  </si>
  <si>
    <t>16/04/09</t>
  </si>
  <si>
    <t>דיסקונט הון ראשוני מורכב 1- בנק דיסקונט</t>
  </si>
  <si>
    <t>6910095</t>
  </si>
  <si>
    <t>A.IL</t>
  </si>
  <si>
    <t>21/06/07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</si>
  <si>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</si>
  <si>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</si>
  <si>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</si>
  <si>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</si>
  <si>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</si>
  <si>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</si>
  <si>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מז טפ הנפק 40- בנק מזרחי טפחות</t>
  </si>
  <si>
    <t>2310167</t>
  </si>
  <si>
    <t>520032046</t>
  </si>
  <si>
    <t>21/10/15</t>
  </si>
  <si>
    <t>מזרחי טפחות 37- בנק מזרחי טפחות</t>
  </si>
  <si>
    <t>2310134</t>
  </si>
  <si>
    <t>20/09/17</t>
  </si>
  <si>
    <t>מזרחי טפחות הנפקות 45- בנק מזרחי טפחות</t>
  </si>
  <si>
    <t>2310217</t>
  </si>
  <si>
    <t>28/09/17</t>
  </si>
  <si>
    <t>פועלים הנפקות 30- בנק הפועלים</t>
  </si>
  <si>
    <t>1940493</t>
  </si>
  <si>
    <t>05/08/16</t>
  </si>
  <si>
    <t>הראל הנפקות י"א כ.התחייבות- הראל מימון והנפקות</t>
  </si>
  <si>
    <t>1136316</t>
  </si>
  <si>
    <t>03/09/15</t>
  </si>
  <si>
    <t>הראל שטר הון נדחה יב 2028 3.95%- הראל חברה לביטוח</t>
  </si>
  <si>
    <t>1138163</t>
  </si>
  <si>
    <t>520033986</t>
  </si>
  <si>
    <t>04/08/16</t>
  </si>
  <si>
    <t>הראל שטר הון נדחה יג 2029 3.95%- הראל חברה לביטוח</t>
  </si>
  <si>
    <t>1138171</t>
  </si>
  <si>
    <t>27/07/16</t>
  </si>
  <si>
    <t>פז נפט אג"ח ג- פז חברת נפט</t>
  </si>
  <si>
    <t>1114073</t>
  </si>
  <si>
    <t>510216054</t>
  </si>
  <si>
    <t>14/08/11</t>
  </si>
  <si>
    <t>נורסטאר ח TEL 6M+0.75%- נורסטאר החזקות אינכ</t>
  </si>
  <si>
    <t>7230295</t>
  </si>
  <si>
    <t>23/08/12</t>
  </si>
  <si>
    <t>תמר פטרוליום ב- תמר פטרוליום</t>
  </si>
  <si>
    <t>1143593</t>
  </si>
  <si>
    <t>515334662</t>
  </si>
  <si>
    <t>13/03/18</t>
  </si>
  <si>
    <t>סה"כ אחר</t>
  </si>
  <si>
    <t>7.75% I.ELECTRIC 12/27- חברת החשמל</t>
  </si>
  <si>
    <t>us46507wab63</t>
  </si>
  <si>
    <t>בלומברג</t>
  </si>
  <si>
    <t>15/03/11</t>
  </si>
  <si>
    <t>ISRAEL ELECTRIC 6.875 06/23- חברת החשמל</t>
  </si>
  <si>
    <t>US46507NAE04</t>
  </si>
  <si>
    <t>18/06/13</t>
  </si>
  <si>
    <t>ISRAEL ELECTRIC 8.1% 2096- חברת החשמל</t>
  </si>
  <si>
    <t>USM60170AC79</t>
  </si>
  <si>
    <t>חברת חשמל 2018 7.7%- חברת החשמל</t>
  </si>
  <si>
    <t>US46507VAD47</t>
  </si>
  <si>
    <t>HSBC5 5/8 08/15/35- HSBC Bank</t>
  </si>
  <si>
    <t>US4042Q1AB39</t>
  </si>
  <si>
    <t>8199</t>
  </si>
  <si>
    <t>14/02/12</t>
  </si>
  <si>
    <t>EDF 6.5% 01/19- EDF ENERGY</t>
  </si>
  <si>
    <t>USF2893TAB29</t>
  </si>
  <si>
    <t>8406</t>
  </si>
  <si>
    <t>A-</t>
  </si>
  <si>
    <t>CEZCO 4.875 04/25- CEZCO</t>
  </si>
  <si>
    <t>XS0502286908</t>
  </si>
  <si>
    <t>8429</t>
  </si>
  <si>
    <t>Baa1</t>
  </si>
  <si>
    <t>Moodys</t>
  </si>
  <si>
    <t>T 3.4 05/15/25</t>
  </si>
  <si>
    <t>US00206RCN08</t>
  </si>
  <si>
    <t>FWB</t>
  </si>
  <si>
    <t>8418</t>
  </si>
  <si>
    <t>BBB+</t>
  </si>
  <si>
    <t>07/11/16</t>
  </si>
  <si>
    <t>VZ 4.125 16/03/27- VERIZON COMMU</t>
  </si>
  <si>
    <t>US92343VDY74</t>
  </si>
  <si>
    <t>NYSE</t>
  </si>
  <si>
    <t>8400</t>
  </si>
  <si>
    <t>02/08/17</t>
  </si>
  <si>
    <t>f 4.389 08/01/26- FORD MOTOR CREDIT</t>
  </si>
  <si>
    <t>US345397XU23</t>
  </si>
  <si>
    <t>9193</t>
  </si>
  <si>
    <t>BBB</t>
  </si>
  <si>
    <t>23/08/17</t>
  </si>
  <si>
    <t>T 4.125 02/17/26</t>
  </si>
  <si>
    <t>US00206RCT77</t>
  </si>
  <si>
    <t>22/05/18</t>
  </si>
  <si>
    <t>GM 4.2 01.10.27- GENERAL MOTORS</t>
  </si>
  <si>
    <t>US37045VAN01</t>
  </si>
  <si>
    <t>9221</t>
  </si>
  <si>
    <t>Baa3</t>
  </si>
  <si>
    <t>PRGO 3.9% 12/15/24- PERRIGO</t>
  </si>
  <si>
    <t>US714295AC63</t>
  </si>
  <si>
    <t>520037599</t>
  </si>
  <si>
    <t>מכשור רפואי</t>
  </si>
  <si>
    <t>BBB-</t>
  </si>
  <si>
    <t>01/03/16</t>
  </si>
  <si>
    <t>RABOBANK TIER 1 CAPITAL</t>
  </si>
  <si>
    <t>XS0431744282 CORP</t>
  </si>
  <si>
    <t>8235</t>
  </si>
  <si>
    <t>סה"כ תל אביב 35</t>
  </si>
  <si>
    <t>הפניקס 1- הפניקס אחזקות</t>
  </si>
  <si>
    <t>767012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</si>
  <si>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</si>
  <si>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</si>
  <si>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</si>
  <si>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</si>
  <si>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</si>
  <si>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</si>
  <si>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</si>
  <si>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</si>
  <si>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</si>
  <si>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</si>
  <si>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</si>
  <si>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</si>
  <si>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</si>
  <si>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חברה לישראל- החברה לישראל</t>
  </si>
  <si>
    <t>576017</t>
  </si>
  <si>
    <t>520028010</t>
  </si>
  <si>
    <t>השקעה ואחזקות</t>
  </si>
  <si>
    <t>קבוצת דלק- קבוצת דלק</t>
  </si>
  <si>
    <t>1084128</t>
  </si>
  <si>
    <t>520044322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</si>
  <si>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</si>
  <si>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</si>
  <si>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</si>
  <si>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</si>
  <si>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</si>
  <si>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</si>
  <si>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</si>
  <si>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</si>
  <si>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</si>
  <si>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</si>
  <si>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נייס- נייס</t>
  </si>
  <si>
    <t>273011</t>
  </si>
  <si>
    <t>520036872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</si>
  <si>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</si>
  <si>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</si>
  <si>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</si>
  <si>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</si>
  <si>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</si>
  <si>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</si>
  <si>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</si>
  <si>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</si>
  <si>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</si>
  <si>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</si>
  <si>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</si>
  <si>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פריגו- PERRIGO</t>
  </si>
  <si>
    <t>1130699</t>
  </si>
  <si>
    <t>אופקו- אופקו</t>
  </si>
  <si>
    <t>1129543</t>
  </si>
  <si>
    <t>2279206</t>
  </si>
  <si>
    <t>טבע- טבע</t>
  </si>
  <si>
    <t>629014</t>
  </si>
  <si>
    <t>520013954</t>
  </si>
  <si>
    <t>מזור רובוטיקה- מזור רובוטיקה</t>
  </si>
  <si>
    <t>1106855</t>
  </si>
  <si>
    <t>513009043</t>
  </si>
  <si>
    <t>כיל- כיל</t>
  </si>
  <si>
    <t>281014</t>
  </si>
  <si>
    <t>520027830</t>
  </si>
  <si>
    <t>מסחר</t>
  </si>
  <si>
    <t>סודה סטרים- סודה סטרים</t>
  </si>
  <si>
    <t>1121300</t>
  </si>
  <si>
    <t>510999410</t>
  </si>
  <si>
    <t>פרוטרום- פרוטרום</t>
  </si>
  <si>
    <t>1081082</t>
  </si>
  <si>
    <t>520042805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</si>
  <si>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</si>
  <si>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</si>
  <si>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</si>
  <si>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</si>
  <si>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</si>
  <si>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</si>
  <si>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</si>
  <si>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</si>
  <si>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</si>
  <si>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</si>
  <si>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</si>
  <si>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</si>
  <si>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</si>
  <si>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</si>
  <si>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</si>
  <si>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</si>
  <si>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</si>
  <si>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</si>
  <si>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</si>
  <si>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</si>
  <si>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</si>
  <si>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</si>
  <si>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</si>
  <si>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סלקום- סלקום ישראל</t>
  </si>
  <si>
    <t>1101534</t>
  </si>
  <si>
    <t>511930125</t>
  </si>
  <si>
    <t>פרטנר- פרטנר</t>
  </si>
  <si>
    <t>1083484</t>
  </si>
  <si>
    <t>520044314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</si>
  <si>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</si>
  <si>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</si>
  <si>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</si>
  <si>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</si>
  <si>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</si>
  <si>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</si>
  <si>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</si>
  <si>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מגדל ביטוח- מגדל ביטוח</t>
  </si>
  <si>
    <t>1081165</t>
  </si>
  <si>
    <t>520029984</t>
  </si>
  <si>
    <t>אלקטרה- אלקטרה</t>
  </si>
  <si>
    <t>739037</t>
  </si>
  <si>
    <t>520028911</t>
  </si>
  <si>
    <t>קנון- קנון</t>
  </si>
  <si>
    <t>1134139</t>
  </si>
  <si>
    <t>510708480</t>
  </si>
  <si>
    <t>תמר פטרוליום בע"מ- תמר פטרוליום</t>
  </si>
  <si>
    <t>1141357</t>
  </si>
  <si>
    <t>ביג- ביג מרכזי קניות</t>
  </si>
  <si>
    <t>1097260</t>
  </si>
  <si>
    <t>513623314</t>
  </si>
  <si>
    <t>גב ים  1- גב ים לקרקעות</t>
  </si>
  <si>
    <t>759019</t>
  </si>
  <si>
    <t>520001736</t>
  </si>
  <si>
    <t>רמי לוי- רמי לוי שיווק השקמה</t>
  </si>
  <si>
    <t>1104249</t>
  </si>
  <si>
    <t>513770669</t>
  </si>
  <si>
    <t>סה"כ מניות היתר</t>
  </si>
  <si>
    <t>סה"כ call 001 אופציות</t>
  </si>
  <si>
    <t>TOWER TSEM US- טאואר</t>
  </si>
  <si>
    <t>IL0010823792</t>
  </si>
  <si>
    <t>NASDAQ</t>
  </si>
  <si>
    <t>Opko Health Inc- אופקו</t>
  </si>
  <si>
    <t>US68375N1037</t>
  </si>
  <si>
    <t>Teva US- טבע</t>
  </si>
  <si>
    <t>US8816242098</t>
  </si>
  <si>
    <t>MAZOR ROBOTICS LTD-SPON ADR- מזור רובוטיקה</t>
  </si>
  <si>
    <t>US57886P1030</t>
  </si>
  <si>
    <t>SODA US</t>
  </si>
  <si>
    <t>IL0011213001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</si>
  <si>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</si>
  <si>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</si>
  <si>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</si>
  <si>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</si>
  <si>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</si>
  <si>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</si>
  <si>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</si>
  <si>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</si>
  <si>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</si>
  <si>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</si>
  <si>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</si>
  <si>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</si>
  <si>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</si>
  <si>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</si>
  <si>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</si>
  <si>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</si>
  <si>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</si>
  <si>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</si>
  <si>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</si>
  <si>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</si>
  <si>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</si>
  <si>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</si>
  <si>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</si>
  <si>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</si>
  <si>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</si>
  <si>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</si>
  <si>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</si>
  <si>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</si>
  <si>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</si>
  <si>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FR0011018316</t>
  </si>
  <si>
    <t>LSE</t>
  </si>
  <si>
    <t>9080</t>
  </si>
  <si>
    <t>AUEM FP AMUNDI MSCI EME- AMUNDI INVT SOLUTIONS</t>
  </si>
  <si>
    <t>FR0010959692</t>
  </si>
  <si>
    <t>EURONEXT</t>
  </si>
  <si>
    <t>CEU FP- AMUNDI INVT SOLUTIONS</t>
  </si>
  <si>
    <t>FR0010655696</t>
  </si>
  <si>
    <t>CMU FP Amundi Europe EMU- AMUNDI INVT SOLUTIONS</t>
  </si>
  <si>
    <t>FR0010655688</t>
  </si>
  <si>
    <t>JPNY FP AMUNDI NIKKEI 400- AMUNDI INVT SOLUTIONS</t>
  </si>
  <si>
    <t>FR0012205623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</si>
  <si>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</si>
  <si>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</si>
  <si>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</si>
  <si>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</si>
  <si>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</si>
  <si>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</si>
  <si>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</si>
  <si>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</si>
  <si>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</si>
  <si>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</si>
  <si>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</si>
  <si>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</si>
  <si>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</si>
  <si>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</si>
  <si>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</si>
  <si>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</si>
  <si>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</si>
  <si>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</si>
  <si>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</si>
  <si>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</si>
  <si>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</si>
  <si>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</si>
  <si>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</si>
  <si>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</si>
  <si>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</si>
  <si>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</si>
  <si>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EWJ US- ISHARES</t>
  </si>
  <si>
    <t>US46434G8226</t>
  </si>
  <si>
    <t>8342</t>
  </si>
  <si>
    <t>Ishares MSCI World IWDA LN- ISHARES</t>
  </si>
  <si>
    <t>IE00B4L5Y983</t>
  </si>
  <si>
    <t>FINANC SPDT-XLF- State Street</t>
  </si>
  <si>
    <t>US81369Y6059</t>
  </si>
  <si>
    <t>8330</t>
  </si>
  <si>
    <t>spy - spdr- State Street</t>
  </si>
  <si>
    <t>US78462F1030</t>
  </si>
  <si>
    <t>XLY Consumer Disc- State Street</t>
  </si>
  <si>
    <t>US81369Y4070</t>
  </si>
  <si>
    <t>סה"כ שמחקות מדדים אחרים</t>
  </si>
  <si>
    <t>LQDE LN- ISHARES</t>
  </si>
  <si>
    <t>IE0032895942</t>
  </si>
  <si>
    <t>אג"ח</t>
  </si>
  <si>
    <t>VNQ REIT</t>
  </si>
  <si>
    <t>US9229085538</t>
  </si>
  <si>
    <t>8394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</si>
  <si>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</si>
  <si>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</si>
  <si>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</si>
  <si>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</si>
  <si>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</si>
  <si>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</si>
  <si>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Threadneedle US HY- Threadneedle</t>
  </si>
  <si>
    <t>LU0957784613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</si>
  <si>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</si>
  <si>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</si>
  <si>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</si>
  <si>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</si>
  <si>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</si>
  <si>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</si>
  <si>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</si>
  <si>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</si>
  <si>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ABERDEEN GL- JAPAN- Aberdeen Asset Management</t>
  </si>
  <si>
    <t>LU0231474593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</si>
  <si>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</si>
  <si>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</si>
  <si>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</si>
  <si>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</si>
  <si>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</si>
  <si>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</si>
  <si>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</si>
  <si>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DB PLATINUM CROCI SECTOR-I2C- DEUTSCHE BANK</t>
  </si>
  <si>
    <t>LU0419225080</t>
  </si>
  <si>
    <t>8229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</si>
  <si>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</si>
  <si>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</si>
  <si>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</si>
  <si>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</si>
  <si>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</si>
  <si>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</si>
  <si>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</si>
  <si>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</si>
  <si>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</si>
  <si>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Oppenheimer Emerging Markets- Oppenheimer Emerging Markets</t>
  </si>
  <si>
    <t>IE00BYMPFD87</t>
  </si>
  <si>
    <t>9012</t>
  </si>
  <si>
    <t>Pictet Japan Opportunities- PICTET FUNDS EUROPE SA</t>
  </si>
  <si>
    <t>LU0155301467</t>
  </si>
  <si>
    <t>8453</t>
  </si>
  <si>
    <t>אג"ח מובנות</t>
  </si>
  <si>
    <t>Pictet Pacific ex Japan- PICTET FUNDS EUROPE SA</t>
  </si>
  <si>
    <t>LU0188804743</t>
  </si>
  <si>
    <t>PICTET-GB MEGATREND SEL-IUSD- PICTET FUNDS EUROPE SA</t>
  </si>
  <si>
    <t>LU0386856941</t>
  </si>
  <si>
    <t>Pimco US Fundamental- PIMCO</t>
  </si>
  <si>
    <t>GIE00BCZXQR63</t>
  </si>
  <si>
    <t>9005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</si>
  <si>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</si>
  <si>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</si>
  <si>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</si>
  <si>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</si>
  <si>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</si>
  <si>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</si>
  <si>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</si>
  <si>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</si>
  <si>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</si>
  <si>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</si>
  <si>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</si>
  <si>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</si>
  <si>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 SELECT- Threadneedle</t>
  </si>
  <si>
    <t>GB0030810138</t>
  </si>
  <si>
    <t>Vontobel MTX EM- Vontobel</t>
  </si>
  <si>
    <t>LU0571085686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</si>
  <si>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</si>
  <si>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</si>
  <si>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</si>
  <si>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</si>
  <si>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</si>
  <si>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</si>
  <si>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</si>
  <si>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</si>
  <si>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</si>
  <si>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</si>
  <si>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</si>
  <si>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</si>
  <si>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</si>
  <si>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</si>
  <si>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</si>
  <si>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</si>
  <si>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</si>
  <si>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</si>
  <si>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</si>
  <si>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</si>
  <si>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</si>
  <si>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</si>
  <si>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</si>
  <si>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</si>
  <si>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</si>
  <si>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</si>
  <si>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</si>
  <si>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</si>
  <si>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</si>
  <si>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</si>
  <si>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</si>
  <si>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</si>
  <si>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</si>
  <si>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</si>
  <si>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</si>
  <si>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</si>
  <si>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</si>
  <si>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</si>
  <si>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</si>
  <si>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</si>
  <si>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</si>
  <si>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</si>
  <si>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</si>
  <si>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</si>
  <si>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</si>
  <si>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</si>
  <si>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</si>
  <si>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</si>
  <si>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</si>
  <si>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</si>
  <si>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</si>
  <si>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</si>
  <si>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</si>
  <si>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</si>
  <si>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</si>
  <si>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</si>
  <si>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</si>
  <si>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</si>
  <si>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</si>
  <si>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</si>
  <si>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</si>
  <si>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</si>
  <si>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</si>
  <si>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</si>
  <si>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</si>
  <si>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</si>
  <si>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</si>
  <si>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</si>
  <si>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</si>
  <si>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</si>
  <si>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</si>
  <si>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</si>
  <si>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</si>
  <si>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</si>
  <si>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</si>
  <si>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</si>
  <si>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</si>
  <si>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</si>
  <si>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</si>
  <si>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</si>
  <si>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</si>
  <si>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</si>
  <si>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</si>
  <si>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</si>
  <si>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</si>
  <si>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</si>
  <si>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</si>
  <si>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</si>
  <si>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</si>
  <si>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</si>
  <si>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</si>
  <si>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</si>
  <si>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</si>
  <si>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</si>
  <si>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</si>
  <si>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</si>
  <si>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</si>
  <si>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</si>
  <si>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</si>
  <si>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</si>
  <si>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</si>
  <si>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</si>
  <si>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</si>
  <si>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</si>
  <si>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</si>
  <si>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</si>
  <si>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</si>
  <si>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</si>
  <si>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</si>
  <si>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</si>
  <si>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</si>
  <si>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</si>
  <si>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</si>
  <si>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</si>
  <si>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</si>
  <si>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</si>
  <si>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</si>
  <si>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</si>
  <si>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</si>
  <si>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</si>
  <si>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</si>
  <si>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</si>
  <si>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</si>
  <si>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</si>
  <si>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</si>
  <si>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</si>
  <si>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</si>
  <si>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</si>
  <si>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</si>
  <si>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</si>
  <si>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</si>
  <si>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</si>
  <si>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</si>
  <si>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</si>
  <si>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</si>
  <si>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</si>
  <si>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</si>
  <si>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</si>
  <si>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</si>
  <si>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</si>
  <si>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</si>
  <si>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</si>
  <si>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</si>
  <si>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</si>
  <si>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</si>
  <si>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</si>
  <si>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</si>
  <si>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</si>
  <si>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</si>
  <si>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</si>
  <si>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</si>
  <si>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</si>
  <si>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</si>
  <si>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</si>
  <si>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</si>
  <si>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</si>
  <si>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</si>
  <si>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</si>
  <si>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</si>
  <si>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</si>
  <si>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</si>
  <si>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</si>
  <si>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</si>
  <si>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</si>
  <si>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</si>
  <si>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</si>
  <si>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</si>
  <si>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</si>
  <si>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</si>
  <si>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</si>
  <si>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8861 1.04.33 4.8%- ממשלת ישראל</t>
  </si>
  <si>
    <t>8288615</t>
  </si>
  <si>
    <t>01/04/18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</si>
  <si>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</si>
  <si>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</si>
  <si>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</si>
  <si>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</si>
  <si>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</si>
  <si>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</si>
  <si>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סה"כ מירון</t>
  </si>
  <si>
    <t>מירון 8310- ממשלת ישראל</t>
  </si>
  <si>
    <t>8183105</t>
  </si>
  <si>
    <t>01/07/98</t>
  </si>
  <si>
    <t>מירון 8311- ממשלת ישראל</t>
  </si>
  <si>
    <t>8183113</t>
  </si>
  <si>
    <t>03/08/98</t>
  </si>
  <si>
    <t>מירון 8312- ממשלת ישראל</t>
  </si>
  <si>
    <t>8183121</t>
  </si>
  <si>
    <t>01/09/98</t>
  </si>
  <si>
    <t>מירון 8313- ממשלת ישראל</t>
  </si>
  <si>
    <t>8183139</t>
  </si>
  <si>
    <t>01/10/98</t>
  </si>
  <si>
    <t>מירון 8314- ממשלת ישראל</t>
  </si>
  <si>
    <t>8183147</t>
  </si>
  <si>
    <t>01/11/98</t>
  </si>
  <si>
    <t>מירון 8315- ממשלת ישראל</t>
  </si>
  <si>
    <t>8183154</t>
  </si>
  <si>
    <t>01/12/98</t>
  </si>
  <si>
    <t>מירון 8316- ממשלת ישראל</t>
  </si>
  <si>
    <t>8183162</t>
  </si>
  <si>
    <t>01/01/99</t>
  </si>
  <si>
    <t>מירון 8317- ממשלת ישראל</t>
  </si>
  <si>
    <t>8183170</t>
  </si>
  <si>
    <t>01/02/99</t>
  </si>
  <si>
    <t>מירון 8318- ממשלת ישראל</t>
  </si>
  <si>
    <t>8183188</t>
  </si>
  <si>
    <t>01/03/99</t>
  </si>
  <si>
    <t>מירון 8319- ממשלת ישראל</t>
  </si>
  <si>
    <t>8183196</t>
  </si>
  <si>
    <t>02/04/99</t>
  </si>
  <si>
    <t>מירון 8320- ממשלת ישראל</t>
  </si>
  <si>
    <t>8183204</t>
  </si>
  <si>
    <t>02/05/99</t>
  </si>
  <si>
    <t>מירון 8321- ממשלת ישראל</t>
  </si>
  <si>
    <t>8183212</t>
  </si>
  <si>
    <t>01/06/99</t>
  </si>
  <si>
    <t>מירון 8322- ממשלת ישראל</t>
  </si>
  <si>
    <t>8183220</t>
  </si>
  <si>
    <t>01/07/99</t>
  </si>
  <si>
    <t>מירון 8323- ממשלת ישראל</t>
  </si>
  <si>
    <t>8183238</t>
  </si>
  <si>
    <t>01/08/99</t>
  </si>
  <si>
    <t>מירון 8324- ממשלת ישראל</t>
  </si>
  <si>
    <t>8183246</t>
  </si>
  <si>
    <t>01/09/99</t>
  </si>
  <si>
    <t>מירון 8325- ממשלת ישראל</t>
  </si>
  <si>
    <t>8183253</t>
  </si>
  <si>
    <t>01/10/99</t>
  </si>
  <si>
    <t>מירון 8326- ממשלת ישראל</t>
  </si>
  <si>
    <t>8183261</t>
  </si>
  <si>
    <t>01/11/99</t>
  </si>
  <si>
    <t>מירון 8327- ממשלת ישראל</t>
  </si>
  <si>
    <t>8183279</t>
  </si>
  <si>
    <t>01/12/99</t>
  </si>
  <si>
    <t>מירון 8328- ממשלת ישראל</t>
  </si>
  <si>
    <t>8183287</t>
  </si>
  <si>
    <t>03/01/00</t>
  </si>
  <si>
    <t>מירון 8329- ממשלת ישראל</t>
  </si>
  <si>
    <t>8183295</t>
  </si>
  <si>
    <t>01/02/00</t>
  </si>
  <si>
    <t>מירון 8330- ממשלת ישראל</t>
  </si>
  <si>
    <t>8183303</t>
  </si>
  <si>
    <t>01/03/00</t>
  </si>
  <si>
    <t>מירון 8331- ממשלת ישראל</t>
  </si>
  <si>
    <t>8183311</t>
  </si>
  <si>
    <t>02/04/00</t>
  </si>
  <si>
    <t>מירון 8332- ממשלת ישראל</t>
  </si>
  <si>
    <t>8183329</t>
  </si>
  <si>
    <t>01/05/00</t>
  </si>
  <si>
    <t>מירון 8333- ממשלת ישראל</t>
  </si>
  <si>
    <t>8183337</t>
  </si>
  <si>
    <t>01/06/00</t>
  </si>
  <si>
    <t>מירון 8334- ממשלת ישראל</t>
  </si>
  <si>
    <t>8183345</t>
  </si>
  <si>
    <t>02/07/00</t>
  </si>
  <si>
    <t>מירון 8335- ממשלת ישראל</t>
  </si>
  <si>
    <t>8183352</t>
  </si>
  <si>
    <t>01/08/00</t>
  </si>
  <si>
    <t>מירון 8336- ממשלת ישראל</t>
  </si>
  <si>
    <t>8183360</t>
  </si>
  <si>
    <t>01/09/00</t>
  </si>
  <si>
    <t>מירון 8337- ממשלת ישראל</t>
  </si>
  <si>
    <t>8183378</t>
  </si>
  <si>
    <t>02/10/00</t>
  </si>
  <si>
    <t>מירון 8338- ממשלת ישראל</t>
  </si>
  <si>
    <t>8183386</t>
  </si>
  <si>
    <t>01/11/00</t>
  </si>
  <si>
    <t>מירון 8339- ממשלת ישראל</t>
  </si>
  <si>
    <t>8183394</t>
  </si>
  <si>
    <t>01/12/00</t>
  </si>
  <si>
    <t>מירון 8340- ממשלת ישראל</t>
  </si>
  <si>
    <t>8183402</t>
  </si>
  <si>
    <t>01/01/01</t>
  </si>
  <si>
    <t>מירון 8341- ממשלת ישראל</t>
  </si>
  <si>
    <t>8183410</t>
  </si>
  <si>
    <t>01/02/01</t>
  </si>
  <si>
    <t>מירון 8342- ממשלת ישראל</t>
  </si>
  <si>
    <t>8183428</t>
  </si>
  <si>
    <t>01/03/01</t>
  </si>
  <si>
    <t>מירון 8343- ממשלת ישראל</t>
  </si>
  <si>
    <t>8183436</t>
  </si>
  <si>
    <t>01/04/01</t>
  </si>
  <si>
    <t>מירון 8344- ממשלת ישראל</t>
  </si>
  <si>
    <t>8183444</t>
  </si>
  <si>
    <t>01/05/01</t>
  </si>
  <si>
    <t>מירון 8345- ממשלת ישראל</t>
  </si>
  <si>
    <t>8183451</t>
  </si>
  <si>
    <t>01/06/01</t>
  </si>
  <si>
    <t>מירון 8346- ממשלת ישראל</t>
  </si>
  <si>
    <t>8183469</t>
  </si>
  <si>
    <t>01/07/01</t>
  </si>
  <si>
    <t>מירון 8347- ממשלת ישראל</t>
  </si>
  <si>
    <t>8183477</t>
  </si>
  <si>
    <t>01/08/01</t>
  </si>
  <si>
    <t>מירון 8348- ממשלת ישראל</t>
  </si>
  <si>
    <t>8183485</t>
  </si>
  <si>
    <t>02/09/01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</si>
  <si>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</si>
  <si>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</si>
  <si>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</si>
  <si>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</si>
  <si>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</si>
  <si>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</si>
  <si>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</si>
  <si>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</si>
  <si>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</si>
  <si>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</si>
  <si>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</si>
  <si>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</si>
  <si>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</si>
  <si>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</si>
  <si>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</si>
  <si>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</si>
  <si>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</si>
  <si>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</si>
  <si>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</si>
  <si>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</si>
  <si>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</si>
  <si>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</si>
  <si>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</si>
  <si>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</si>
  <si>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</si>
  <si>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</si>
  <si>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</si>
  <si>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</si>
  <si>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</si>
  <si>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</si>
  <si>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</si>
  <si>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</si>
  <si>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</si>
  <si>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</si>
  <si>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</si>
  <si>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</si>
  <si>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8361- ממשלת ישראל</t>
  </si>
  <si>
    <t>8183618</t>
  </si>
  <si>
    <t>01/10/02</t>
  </si>
  <si>
    <t>מירון 8365- ממשלת ישראל</t>
  </si>
  <si>
    <t>8183659</t>
  </si>
  <si>
    <t>02/02/03</t>
  </si>
  <si>
    <t>מירון 8367- ממשלת ישראל</t>
  </si>
  <si>
    <t>8183675</t>
  </si>
  <si>
    <t>01/04/03</t>
  </si>
  <si>
    <t>מירון 8368- ממשלת ישראל</t>
  </si>
  <si>
    <t>8183683</t>
  </si>
  <si>
    <t>02/05/03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</si>
  <si>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</si>
  <si>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</si>
  <si>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</si>
  <si>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</si>
  <si>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</si>
  <si>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</si>
  <si>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</si>
  <si>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</si>
  <si>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</si>
  <si>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</si>
  <si>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מקפת ס.מ.ישיר 31.03.18- ממשלת ישראל</t>
  </si>
  <si>
    <t>7893581</t>
  </si>
  <si>
    <t>27/05/18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</si>
  <si>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</si>
  <si>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</si>
  <si>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</si>
  <si>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</si>
  <si>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</si>
  <si>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לאומי נדחה 08/2018 5.4%- לאומי</t>
  </si>
  <si>
    <t>6401780</t>
  </si>
  <si>
    <t>20/08/03</t>
  </si>
  <si>
    <t>סופר גז לבית סדרה א- סופרגז לבית בע"מ</t>
  </si>
  <si>
    <t>1106822</t>
  </si>
  <si>
    <t>513938548</t>
  </si>
  <si>
    <t>Aa1.IL</t>
  </si>
  <si>
    <t>19/08/07</t>
  </si>
  <si>
    <t>דיסקונט  שה- בנק דיסקונט</t>
  </si>
  <si>
    <t>6393102</t>
  </si>
  <si>
    <t>06/11/03</t>
  </si>
  <si>
    <t>דיסקונט כ"ה 09/22 3.8%- בנק דיסקונט</t>
  </si>
  <si>
    <t>6390041</t>
  </si>
  <si>
    <t>12/02/12</t>
  </si>
  <si>
    <t>דסקונט שה 09/18 5.6%- בנק דיסקונט</t>
  </si>
  <si>
    <t>6393086</t>
  </si>
  <si>
    <t>21/10/03</t>
  </si>
  <si>
    <t>הראל בטוח כ.התחייבות 1- הראל חברה לביטוח</t>
  </si>
  <si>
    <t>1089655</t>
  </si>
  <si>
    <t>18/02/04</t>
  </si>
  <si>
    <t>לאומי למשכנ שה- לאומי משכנתאות</t>
  </si>
  <si>
    <t>6020903</t>
  </si>
  <si>
    <t>25/11/99</t>
  </si>
  <si>
    <t>מימון ישיר סדרה 4- מימון ישיר הנפקות סדרה 4 בעמ</t>
  </si>
  <si>
    <t>1142637</t>
  </si>
  <si>
    <t>515631026</t>
  </si>
  <si>
    <t>Aa2.IL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</si>
  <si>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</si>
  <si>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</si>
  <si>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</si>
  <si>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</si>
  <si>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</si>
  <si>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</si>
  <si>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</si>
  <si>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</si>
  <si>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</si>
  <si>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</si>
  <si>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</si>
  <si>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</si>
  <si>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02/01/07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</si>
  <si>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</si>
  <si>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</si>
  <si>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</si>
  <si>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</si>
  <si>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</si>
  <si>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</si>
  <si>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</si>
  <si>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נתיבי גז א- נתיבי גז</t>
  </si>
  <si>
    <t>1103084</t>
  </si>
  <si>
    <t>27/03/07</t>
  </si>
  <si>
    <t>נתיבי גז ג- נתיבי גז</t>
  </si>
  <si>
    <t>1125509</t>
  </si>
  <si>
    <t>02/01/12</t>
  </si>
  <si>
    <t>VID מאוחד- וי.אי.די. התפלת מי אשקלון</t>
  </si>
  <si>
    <t>1097997</t>
  </si>
  <si>
    <t>513102384</t>
  </si>
  <si>
    <t>06/07/06</t>
  </si>
  <si>
    <t>אוצר החייל כ.התח 03/26 3.95%- אוצר החייל</t>
  </si>
  <si>
    <t>6014211</t>
  </si>
  <si>
    <t>520016106</t>
  </si>
  <si>
    <t>23/03/11</t>
  </si>
  <si>
    <t>חשמל 2022- חברת החשמל</t>
  </si>
  <si>
    <t>6000129</t>
  </si>
  <si>
    <t>18/01/11</t>
  </si>
  <si>
    <t>חשמל 2029 6%- חברת החשמל</t>
  </si>
  <si>
    <t>6000186</t>
  </si>
  <si>
    <t>31/10/14</t>
  </si>
  <si>
    <t>חשמל צמוד 2020 6.85%- חברת החשמל</t>
  </si>
  <si>
    <t>6000111</t>
  </si>
  <si>
    <t>12/02/09</t>
  </si>
  <si>
    <t>הון משני עליון - בנק לאומי- לאומי</t>
  </si>
  <si>
    <t>74001041</t>
  </si>
  <si>
    <t>07/04/09</t>
  </si>
  <si>
    <t>מ.מבטחים ה.מ.מורכב ב  4.65% 2021/24- מנורה מבטחים בטוח</t>
  </si>
  <si>
    <t>1124759</t>
  </si>
  <si>
    <t>513937714</t>
  </si>
  <si>
    <t>06/10/11</t>
  </si>
  <si>
    <t>מ.מבטחים ה.מ.מורכב ג 3.3% 2027/30- מנורה מבטחים בטוח</t>
  </si>
  <si>
    <t>1131911</t>
  </si>
  <si>
    <t>02/04/14</t>
  </si>
  <si>
    <t>פועלים הון ראשוני ב- בנק הפועלים</t>
  </si>
  <si>
    <t>6620215</t>
  </si>
  <si>
    <t>01/02/04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</si>
  <si>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</si>
  <si>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</si>
  <si>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</si>
  <si>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</si>
  <si>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</si>
  <si>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</si>
  <si>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A2.IL</t>
  </si>
  <si>
    <t>16/03/11</t>
  </si>
  <si>
    <t>קבוצת דלק יא- קבוצת דלק</t>
  </si>
  <si>
    <t>1098201</t>
  </si>
  <si>
    <t>18/07/06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</si>
  <si>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</si>
  <si>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</si>
  <si>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</si>
  <si>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</si>
  <si>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</si>
  <si>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</si>
  <si>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</si>
  <si>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נתיבים א- נתיבים אגרות חוב</t>
  </si>
  <si>
    <t>1090281</t>
  </si>
  <si>
    <t>513502229</t>
  </si>
  <si>
    <t>10/05/04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</si>
  <si>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</si>
  <si>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</si>
  <si>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</si>
  <si>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</si>
  <si>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</si>
  <si>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</si>
  <si>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</si>
  <si>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</si>
  <si>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</si>
  <si>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</si>
  <si>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</si>
  <si>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</si>
  <si>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01/02/11</t>
  </si>
  <si>
    <t>phoenix  08/15/19- PHOENIX - credit suisse</t>
  </si>
  <si>
    <t>XS0813493391</t>
  </si>
  <si>
    <t>9010</t>
  </si>
  <si>
    <t>A3</t>
  </si>
  <si>
    <t>07/08/12</t>
  </si>
  <si>
    <t>CITIGROUP FUNDING 4.6% 08/18- CITIGROUP INC</t>
  </si>
  <si>
    <t>XS0381706190</t>
  </si>
  <si>
    <t>8184</t>
  </si>
  <si>
    <t>07/08/08</t>
  </si>
  <si>
    <t>RABOBANK TIER 1 CAPITAL- RABOBANK</t>
  </si>
  <si>
    <t>XS0376667266</t>
  </si>
  <si>
    <t>14/07/08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</si>
  <si>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</si>
  <si>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</si>
  <si>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</si>
  <si>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</si>
  <si>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</si>
  <si>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</si>
  <si>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</si>
  <si>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</si>
  <si>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</si>
  <si>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</si>
  <si>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</si>
  <si>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</si>
  <si>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</si>
  <si>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</si>
  <si>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</si>
  <si>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</si>
  <si>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</si>
  <si>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UBS CLN 4.25% CPI ISRAEL 28.7.18- UBS  AG JERSEY BRANCH</t>
  </si>
  <si>
    <t>XS0379261323</t>
  </si>
  <si>
    <t>9077</t>
  </si>
  <si>
    <t>28/07/08</t>
  </si>
  <si>
    <t>6254</t>
  </si>
  <si>
    <t>550240170</t>
  </si>
  <si>
    <t>6387</t>
  </si>
  <si>
    <t>*גפן ניהול עבור מקפת בע"מ מ"ר 0.01 ש"ח- גפן ניהול עבור מקפת בע"מ</t>
  </si>
  <si>
    <t>45161</t>
  </si>
  <si>
    <t>515136034</t>
  </si>
  <si>
    <t>מלוה תל-אביב- מלווה תל אביב</t>
  </si>
  <si>
    <t>7520026</t>
  </si>
  <si>
    <t>8357</t>
  </si>
  <si>
    <t>משען-חב.רגיל- מרכז משען בעמ</t>
  </si>
  <si>
    <t>2360</t>
  </si>
  <si>
    <t>520020405</t>
  </si>
  <si>
    <t>ק הש ח עובד מר א- ק הש ח עובד מר - חבע</t>
  </si>
  <si>
    <t>73002</t>
  </si>
  <si>
    <t>520025495</t>
  </si>
  <si>
    <t>ק הש ח עובד מר א-חבע- ק הש ח עובד מר - חבע</t>
  </si>
  <si>
    <t>73005</t>
  </si>
  <si>
    <t>ק הש ח עובד מר ב-חבע- ק הש ח עובד מר - חבע</t>
  </si>
  <si>
    <t>73003</t>
  </si>
  <si>
    <t>ק הש ח עובד מר ג- ק הש ח עובד מר - חבע</t>
  </si>
  <si>
    <t>73006</t>
  </si>
  <si>
    <t>ק הש ח עובד מר ג-חבע- ק הש ח עובד מר - חבע</t>
  </si>
  <si>
    <t>73004</t>
  </si>
  <si>
    <t>ק הש ח עובד מר ד-חבע- ק הש ח עובד מר - חבע</t>
  </si>
  <si>
    <t>73008</t>
  </si>
  <si>
    <t>ק הש ח עובדים מר ד- ק הש ח עובד מר - חבע</t>
  </si>
  <si>
    <t>790006</t>
  </si>
  <si>
    <t>ק.השק מר א'- ק השקעות מר</t>
  </si>
  <si>
    <t>729715</t>
  </si>
  <si>
    <t>ק השת פקידי מנהל מר- ק השת פקידי מנהל מר</t>
  </si>
  <si>
    <t>52001</t>
  </si>
  <si>
    <t>8364</t>
  </si>
  <si>
    <t>שותפות שיכון ובינוי (כרמלטון + נתיבי הצפון)- שותפות שיכון ובינוי (כרמלטון + נתיבי הצפון)</t>
  </si>
  <si>
    <t>51078</t>
  </si>
  <si>
    <t>ק.השק -בכ'ב- קרן השקעות</t>
  </si>
  <si>
    <t>729996</t>
  </si>
  <si>
    <t>חבס- חבס-ח.צ השקעות-1960 בע"מ</t>
  </si>
  <si>
    <t>415018</t>
  </si>
  <si>
    <t>520039017</t>
  </si>
  <si>
    <t>36483</t>
  </si>
  <si>
    <t>550246896</t>
  </si>
  <si>
    <t>אתא מר 1 ש- אתא</t>
  </si>
  <si>
    <t>618017</t>
  </si>
  <si>
    <t>520033861</t>
  </si>
  <si>
    <t>אתא מר ג- אתא</t>
  </si>
  <si>
    <t>618033</t>
  </si>
  <si>
    <t>צים מ"ר 0.03 ש"ח ל.סחיר- צים</t>
  </si>
  <si>
    <t>6511950</t>
  </si>
  <si>
    <t>60413309</t>
  </si>
  <si>
    <t>9137</t>
  </si>
  <si>
    <t>Real Estate</t>
  </si>
  <si>
    <t>61001889</t>
  </si>
  <si>
    <t>61001897</t>
  </si>
  <si>
    <t>61001905</t>
  </si>
  <si>
    <t>60374576</t>
  </si>
  <si>
    <t>9099</t>
  </si>
  <si>
    <t>60374550</t>
  </si>
  <si>
    <t>60413333</t>
  </si>
  <si>
    <t>62003365</t>
  </si>
  <si>
    <t>9195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</si>
  <si>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</si>
  <si>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</si>
  <si>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</si>
  <si>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</si>
  <si>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</si>
  <si>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</si>
  <si>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</si>
  <si>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</si>
  <si>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</si>
  <si>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</si>
  <si>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HG CITY CENTER LP- HG CITY CENTER.LP</t>
  </si>
  <si>
    <t>62001385</t>
  </si>
  <si>
    <t>9184</t>
  </si>
  <si>
    <t>7894581</t>
  </si>
  <si>
    <t>9149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</si>
  <si>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</si>
  <si>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</si>
  <si>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</si>
  <si>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</si>
  <si>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</si>
  <si>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</si>
  <si>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</si>
  <si>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*TEXAS FINANCE 12 LLC - HON- TEXAS 12</t>
  </si>
  <si>
    <t>60372000</t>
  </si>
  <si>
    <t>9085</t>
  </si>
  <si>
    <t>Thor Gateway 1 and 2 ,LLC- Thor Gateway</t>
  </si>
  <si>
    <t>60409380</t>
  </si>
  <si>
    <t>9150</t>
  </si>
  <si>
    <t>TopMed 860 Chicago- TopMed 860 Chicago</t>
  </si>
  <si>
    <t>60418985</t>
  </si>
  <si>
    <t>9178</t>
  </si>
  <si>
    <t>Escrow for Herald Square JV LP פקדון בנאמנות- אחר</t>
  </si>
  <si>
    <t>62005525</t>
  </si>
  <si>
    <t>510905847</t>
  </si>
  <si>
    <t>*Amitim Mak U.S. Real Estate Investments Hon (2014)- גפן ניהול עבור מקפת בע"מ</t>
  </si>
  <si>
    <t>7894564</t>
  </si>
  <si>
    <t>*Amitim Mak U.S. Real Estate Investments Hov LP- גפן ניהול עבור מקפת בע"מ</t>
  </si>
  <si>
    <t>7894562</t>
  </si>
  <si>
    <t>*Makefet Texas 12 LP- גפן ניהול עבור מקפת בע"מ</t>
  </si>
  <si>
    <t>7894578</t>
  </si>
  <si>
    <t>Milestone RE IV</t>
  </si>
  <si>
    <t>60409422</t>
  </si>
  <si>
    <t>9151</t>
  </si>
  <si>
    <t>DELEK GLOBAL- דלק בלרון</t>
  </si>
  <si>
    <t>JE00B1S0VN88</t>
  </si>
  <si>
    <t>8253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</si>
  <si>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</si>
  <si>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</si>
  <si>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</si>
  <si>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</si>
  <si>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</si>
  <si>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</si>
  <si>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</si>
  <si>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Giza IV- Giza</t>
  </si>
  <si>
    <t>9840838</t>
  </si>
  <si>
    <t>18/01/06</t>
  </si>
  <si>
    <t>Plenus II- Plenus (Viola Credit)</t>
  </si>
  <si>
    <t>9840918</t>
  </si>
  <si>
    <t>11/01/06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</si>
  <si>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</si>
  <si>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</si>
  <si>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</si>
  <si>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</si>
  <si>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</si>
  <si>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</si>
  <si>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</si>
  <si>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</si>
  <si>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26/01/06</t>
  </si>
  <si>
    <t>Vintage II- Vintage</t>
  </si>
  <si>
    <t>9840860</t>
  </si>
  <si>
    <t>11/04/06</t>
  </si>
  <si>
    <t>Vintage III- Vintage</t>
  </si>
  <si>
    <t>9840861</t>
  </si>
  <si>
    <t>09/10/07</t>
  </si>
  <si>
    <t>Vintage Investment Partners V- Vintage</t>
  </si>
  <si>
    <t>60297512</t>
  </si>
  <si>
    <t>21/08/12</t>
  </si>
  <si>
    <t>Vintage IV- Vintage</t>
  </si>
  <si>
    <t>9840774</t>
  </si>
  <si>
    <t>28/05/09</t>
  </si>
  <si>
    <t>Vintage IX Amitim- Vintage</t>
  </si>
  <si>
    <t>60405917</t>
  </si>
  <si>
    <t>18/05/16</t>
  </si>
  <si>
    <t>Vintage VII Amitim- Vintage</t>
  </si>
  <si>
    <t>60370269</t>
  </si>
  <si>
    <t>14/10/14</t>
  </si>
  <si>
    <t>סה"כ קרנות גידור</t>
  </si>
  <si>
    <t>סה"כ קרנות נדל"ן</t>
  </si>
  <si>
    <t>Faire fund I- Faire</t>
  </si>
  <si>
    <t>9840944</t>
  </si>
  <si>
    <t>30/06/04</t>
  </si>
  <si>
    <t>Faire fund II- Faire</t>
  </si>
  <si>
    <t>9840693</t>
  </si>
  <si>
    <t>15/11/06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</si>
  <si>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</si>
  <si>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</si>
  <si>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</si>
  <si>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</si>
  <si>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</si>
  <si>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</si>
  <si>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</si>
  <si>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</si>
  <si>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</si>
  <si>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</si>
  <si>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</si>
  <si>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</si>
  <si>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</si>
  <si>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Bereshit - Manof Fund- Bereshit</t>
  </si>
  <si>
    <t>25965</t>
  </si>
  <si>
    <t>13/05/09</t>
  </si>
  <si>
    <t>FIMI Opportunity II- FIMI</t>
  </si>
  <si>
    <t>9840776</t>
  </si>
  <si>
    <t>30/04/06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</si>
  <si>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</si>
  <si>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</si>
  <si>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</si>
  <si>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</si>
  <si>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</si>
  <si>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</si>
  <si>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</si>
  <si>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</si>
  <si>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</si>
  <si>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</si>
  <si>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</si>
  <si>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</si>
  <si>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</si>
  <si>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</si>
  <si>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</si>
  <si>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I- IIF</t>
  </si>
  <si>
    <t>9840949</t>
  </si>
  <si>
    <t>20/10/06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</si>
  <si>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</si>
  <si>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</si>
  <si>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</si>
  <si>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</si>
  <si>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</si>
  <si>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</si>
  <si>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</si>
  <si>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</si>
  <si>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</si>
  <si>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</si>
  <si>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</si>
  <si>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01/02/15</t>
  </si>
  <si>
    <t>Markstone Isr Par l- Markstone</t>
  </si>
  <si>
    <t>9840796</t>
  </si>
  <si>
    <t>17/10/05</t>
  </si>
  <si>
    <t>NOY fund II- NOY</t>
  </si>
  <si>
    <t>36749</t>
  </si>
  <si>
    <t>02/07/15</t>
  </si>
  <si>
    <t>Noy Infrastructure- NOY</t>
  </si>
  <si>
    <t>39115</t>
  </si>
  <si>
    <t>15/10/12</t>
  </si>
  <si>
    <t>Sky I- Sky</t>
  </si>
  <si>
    <t>9840896</t>
  </si>
  <si>
    <t>06/01/06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</si>
  <si>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</si>
  <si>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</si>
  <si>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</si>
  <si>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</si>
  <si>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</si>
  <si>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</si>
  <si>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</si>
  <si>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</si>
  <si>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</si>
  <si>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</si>
  <si>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</si>
  <si>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</si>
  <si>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IV- Tene</t>
  </si>
  <si>
    <t>62003141</t>
  </si>
  <si>
    <t>17/01/18</t>
  </si>
  <si>
    <t>סה"כ קרנות הון סיכון בחו"ל</t>
  </si>
  <si>
    <t>סה"כ קרנות גידור בחו"ל</t>
  </si>
  <si>
    <t>סה"כ קרנות נדל"ן בחו"ל</t>
  </si>
  <si>
    <t>Blackstone RE VII- Blackstone</t>
  </si>
  <si>
    <t>60298742</t>
  </si>
  <si>
    <t>05/11/12</t>
  </si>
  <si>
    <t>Blackstone RE VIII- Blackstone</t>
  </si>
  <si>
    <t>60385630</t>
  </si>
  <si>
    <t>20/08/15</t>
  </si>
  <si>
    <t>Pan-European Logistics Portfolio- Blackstone Property Partners Europe – LO L.P</t>
  </si>
  <si>
    <t>62006614</t>
  </si>
  <si>
    <t>20/04/18</t>
  </si>
  <si>
    <t>Brookfield RE II- BROOKFIELD</t>
  </si>
  <si>
    <t>60402625</t>
  </si>
  <si>
    <t>CIM Fund VIII - Mekfet- CIM</t>
  </si>
  <si>
    <t>60407780</t>
  </si>
  <si>
    <t>30/05/16</t>
  </si>
  <si>
    <t>Kayne Anderson Real Estate Partners V, L.P- Kayne Anderson Real Estate Partners V, L.P</t>
  </si>
  <si>
    <t>62006523</t>
  </si>
  <si>
    <t>27/04/18</t>
  </si>
  <si>
    <t>Madison realty capital debt fund IV Mak- Madison realty capital debt fund IV,LP</t>
  </si>
  <si>
    <t>62006515</t>
  </si>
  <si>
    <t>01/03/18</t>
  </si>
  <si>
    <t>סה"כ קרנות השקעה אחרות בחו"ל</t>
  </si>
  <si>
    <t>Advent International GPE VI, L.P. (4</t>
  </si>
  <si>
    <t>40000523</t>
  </si>
  <si>
    <t>30/06/13</t>
  </si>
  <si>
    <t>APAX Europe VII - B, L.P. (1</t>
  </si>
  <si>
    <t>40000531</t>
  </si>
  <si>
    <t>Astrog VI, FCPI</t>
  </si>
  <si>
    <t>41000864</t>
  </si>
  <si>
    <t>31/12/16</t>
  </si>
  <si>
    <t>CapVis Equity IV</t>
  </si>
  <si>
    <t>41000828</t>
  </si>
  <si>
    <t>30/06/14</t>
  </si>
  <si>
    <t>Carlyle Europe Partners III, L.P. (3</t>
  </si>
  <si>
    <t>40000549</t>
  </si>
  <si>
    <t>Egeria Private Equity Fund IV</t>
  </si>
  <si>
    <t>41000804</t>
  </si>
  <si>
    <t>Equistone Partners Europe Fund IV, L.P</t>
  </si>
  <si>
    <t>41000812</t>
  </si>
  <si>
    <t>FONCIA</t>
  </si>
  <si>
    <t>41000867</t>
  </si>
  <si>
    <t>Fourth Cinven Fund, L.P. (3</t>
  </si>
  <si>
    <t>40000580</t>
  </si>
  <si>
    <t>HgCapital 7 L.P. (1</t>
  </si>
  <si>
    <t>41000820</t>
  </si>
  <si>
    <t>30/09/13</t>
  </si>
  <si>
    <t>HgCapital Mercury C L.P</t>
  </si>
  <si>
    <t>41000858</t>
  </si>
  <si>
    <t>30/06/15</t>
  </si>
  <si>
    <t>Investcorp Private Equity 2007 Fund, L.P. (2</t>
  </si>
  <si>
    <t>40000614</t>
  </si>
  <si>
    <t>ISIS IV LP (1) (Living Bridge)</t>
  </si>
  <si>
    <t>40000622</t>
  </si>
  <si>
    <t>istituto centrale delle banche popolari italiane 5</t>
  </si>
  <si>
    <t>41000880</t>
  </si>
  <si>
    <t>Livingbridge Enterprise 2 LP</t>
  </si>
  <si>
    <t>41000861</t>
  </si>
  <si>
    <t>31/03/16</t>
  </si>
  <si>
    <t>PAI Europe IV (2</t>
  </si>
  <si>
    <t>40000663</t>
  </si>
  <si>
    <t>Partners Group Direct Investments 2009, L.P.(6</t>
  </si>
  <si>
    <t>40000481</t>
  </si>
  <si>
    <t>Partners Group Direct Investments 2012 EUR, LP Inc</t>
  </si>
  <si>
    <t>41000838</t>
  </si>
  <si>
    <t>Partners Group Direct Mezzanine 2011, L.P. Inc. (6</t>
  </si>
  <si>
    <t>41000846</t>
  </si>
  <si>
    <t>Partners Group Direct Mezzanine 2013</t>
  </si>
  <si>
    <t>41000842</t>
  </si>
  <si>
    <t>Partners Group European Buyout 2008 (B), L.P. (7</t>
  </si>
  <si>
    <t>40000499</t>
  </si>
  <si>
    <t>Partners Group European Mezzanine 2008, L.P. (4</t>
  </si>
  <si>
    <t>40000507</t>
  </si>
  <si>
    <t>Partners Group European SMC Buyout 2011, L.P. Inc</t>
  </si>
  <si>
    <t>40000515</t>
  </si>
  <si>
    <t>Pooling Project Bonhomme</t>
  </si>
  <si>
    <t>41000852</t>
  </si>
  <si>
    <t>31/12/13</t>
  </si>
  <si>
    <t>Pooling Project Cirrus</t>
  </si>
  <si>
    <t>40000713</t>
  </si>
  <si>
    <t>Pooling Project Dallas III</t>
  </si>
  <si>
    <t>40000721</t>
  </si>
  <si>
    <t>Pooling Project Gate</t>
  </si>
  <si>
    <t>41000865</t>
  </si>
  <si>
    <t>30/09/16</t>
  </si>
  <si>
    <t>Pooling Project GPG</t>
  </si>
  <si>
    <t>40000739</t>
  </si>
  <si>
    <t>Pooling Project GT</t>
  </si>
  <si>
    <t>40000747</t>
  </si>
  <si>
    <t>Pooling Project Hg</t>
  </si>
  <si>
    <t>40000804</t>
  </si>
  <si>
    <t>Pooling Project Madrid</t>
  </si>
  <si>
    <t>41000860</t>
  </si>
  <si>
    <t>31/12/15</t>
  </si>
  <si>
    <t>Pooling Project Nevada</t>
  </si>
  <si>
    <t>41000866</t>
  </si>
  <si>
    <t>Pooling Project Poseidon</t>
  </si>
  <si>
    <t>41000855</t>
  </si>
  <si>
    <t>31/12/14</t>
  </si>
  <si>
    <t>Pooling Project Roadrunner</t>
  </si>
  <si>
    <t>41000856</t>
  </si>
  <si>
    <t>Pooling Project Wallaby 5</t>
  </si>
  <si>
    <t>40000754</t>
  </si>
  <si>
    <t>41000853</t>
  </si>
  <si>
    <t>Pooling Vitruvian Investment Partnership II</t>
  </si>
  <si>
    <t>41000848</t>
  </si>
  <si>
    <t>ProA Capital Iberian Buyout Fund II, F.C.R</t>
  </si>
  <si>
    <t>41000857</t>
  </si>
  <si>
    <t>PROJECT GOLDEN BEAR</t>
  </si>
  <si>
    <t>41000868</t>
  </si>
  <si>
    <t>Third Cinven Fund (No.4), L.P. (2</t>
  </si>
  <si>
    <t>40000762</t>
  </si>
  <si>
    <t>TOUS</t>
  </si>
  <si>
    <t>41000862</t>
  </si>
  <si>
    <t>Trilantic Capital Partners IV (Europe) L.P. (1</t>
  </si>
  <si>
    <t>40000770</t>
  </si>
  <si>
    <t>Vermaat</t>
  </si>
  <si>
    <t>41000863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</si>
  <si>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</si>
  <si>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</si>
  <si>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</si>
  <si>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</si>
  <si>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</si>
  <si>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</si>
  <si>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</si>
  <si>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</si>
  <si>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</si>
  <si>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</si>
  <si>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</si>
  <si>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</si>
  <si>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</si>
  <si>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</si>
  <si>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</si>
  <si>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</si>
  <si>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</si>
  <si>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</si>
  <si>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</si>
  <si>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</si>
  <si>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</si>
  <si>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</si>
  <si>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</si>
  <si>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</si>
  <si>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</si>
  <si>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</si>
  <si>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</si>
  <si>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</si>
  <si>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</si>
  <si>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</si>
  <si>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Apollo VIII- Apollo</t>
  </si>
  <si>
    <t>60344975</t>
  </si>
  <si>
    <t>11/12/13</t>
  </si>
  <si>
    <t>Baring Vostok V- Baring Vostok</t>
  </si>
  <si>
    <t>60302569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</si>
  <si>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</si>
  <si>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</si>
  <si>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</si>
  <si>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</si>
  <si>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</si>
  <si>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</si>
  <si>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</si>
  <si>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</si>
  <si>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</si>
  <si>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</si>
  <si>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</si>
  <si>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</si>
  <si>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</si>
  <si>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</si>
  <si>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</si>
  <si>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</si>
  <si>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</si>
  <si>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</si>
  <si>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Brookfield Infrastructure III- BROOKFIELD</t>
  </si>
  <si>
    <t>60409695</t>
  </si>
  <si>
    <t>26/08/16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</si>
  <si>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</si>
  <si>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</si>
  <si>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</si>
  <si>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</si>
  <si>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</si>
  <si>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</si>
  <si>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</si>
  <si>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</si>
  <si>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</si>
  <si>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</si>
  <si>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</si>
  <si>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</si>
  <si>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</si>
  <si>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</si>
  <si>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</si>
  <si>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</si>
  <si>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</si>
  <si>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</si>
  <si>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</si>
  <si>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</si>
  <si>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</si>
  <si>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</si>
  <si>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</si>
  <si>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</si>
  <si>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</si>
  <si>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</si>
  <si>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</si>
  <si>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</si>
  <si>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</si>
  <si>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Ethos PE VI- Ethos</t>
  </si>
  <si>
    <t>60311032</t>
  </si>
  <si>
    <t>29/01/13</t>
  </si>
  <si>
    <t>Gamut Investment Fund I- Gamut Capital Management</t>
  </si>
  <si>
    <t>60400215</t>
  </si>
  <si>
    <t>GateWood- GateWood Capital</t>
  </si>
  <si>
    <t>60415767</t>
  </si>
  <si>
    <t>14/10/16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</si>
  <si>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</si>
  <si>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</si>
  <si>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</si>
  <si>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</si>
  <si>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</si>
  <si>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</si>
  <si>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</si>
  <si>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</si>
  <si>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</si>
  <si>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</si>
  <si>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</si>
  <si>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</si>
  <si>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</si>
  <si>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</si>
  <si>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</si>
  <si>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</si>
  <si>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</si>
  <si>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</si>
  <si>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</si>
  <si>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</si>
  <si>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</si>
  <si>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</si>
  <si>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</si>
  <si>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</si>
  <si>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</si>
  <si>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</si>
  <si>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</si>
  <si>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</si>
  <si>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</si>
  <si>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</si>
  <si>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</si>
  <si>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</si>
  <si>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</si>
  <si>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</si>
  <si>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</si>
  <si>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</si>
  <si>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</si>
  <si>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</si>
  <si>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</si>
  <si>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</si>
  <si>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</si>
  <si>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</si>
  <si>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</si>
  <si>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</si>
  <si>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</si>
  <si>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</si>
  <si>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</si>
  <si>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</si>
  <si>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</si>
  <si>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</si>
  <si>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</si>
  <si>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</si>
  <si>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</si>
  <si>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</si>
  <si>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High Road Capital II- HighRoad</t>
  </si>
  <si>
    <t>60328044</t>
  </si>
  <si>
    <t>03/05/13</t>
  </si>
  <si>
    <t>ICG VI- ICG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</si>
  <si>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</si>
  <si>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</si>
  <si>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</si>
  <si>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</si>
  <si>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</si>
  <si>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</si>
  <si>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</si>
  <si>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</si>
  <si>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</si>
  <si>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</si>
  <si>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</si>
  <si>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</si>
  <si>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</si>
  <si>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</si>
  <si>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VII- Kohlberg</t>
  </si>
  <si>
    <t>9988726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</si>
  <si>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</si>
  <si>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</si>
  <si>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</si>
  <si>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</si>
  <si>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</si>
  <si>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</si>
  <si>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</si>
  <si>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</si>
  <si>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</si>
  <si>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</si>
  <si>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</si>
  <si>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</si>
  <si>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</si>
  <si>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</si>
  <si>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</si>
  <si>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</si>
  <si>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</si>
  <si>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</si>
  <si>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</si>
  <si>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</si>
  <si>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</si>
  <si>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</si>
  <si>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</si>
  <si>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Lindsay Goldberg III- Lindsay Goldberg</t>
  </si>
  <si>
    <t>9840550</t>
  </si>
  <si>
    <t>23/04/09</t>
  </si>
  <si>
    <t>MBK IV- MBK Partners Fund</t>
  </si>
  <si>
    <t>60418480</t>
  </si>
  <si>
    <t>10/03/17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</si>
  <si>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</si>
  <si>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</si>
  <si>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</si>
  <si>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</si>
  <si>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</si>
  <si>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</si>
  <si>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</si>
  <si>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</si>
  <si>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</si>
  <si>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Pantheon Europe VI- Pantheon</t>
  </si>
  <si>
    <t>9840565</t>
  </si>
  <si>
    <t>12/11/08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</si>
  <si>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</si>
  <si>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</si>
  <si>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</si>
  <si>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</si>
  <si>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</si>
  <si>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</si>
  <si>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Crown CG Private Equity- Polaris Capital</t>
  </si>
  <si>
    <t>62001330</t>
  </si>
  <si>
    <t>09/06/17</t>
  </si>
  <si>
    <t>Portobello Capital Fondo IV- Portobello Capital Fondo</t>
  </si>
  <si>
    <t>62005608</t>
  </si>
  <si>
    <t>22/02/18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</si>
  <si>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</si>
  <si>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</si>
  <si>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</si>
  <si>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</si>
  <si>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</si>
  <si>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</si>
  <si>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</si>
  <si>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</si>
  <si>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</si>
  <si>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</si>
  <si>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</si>
  <si>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</si>
  <si>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</si>
  <si>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</si>
  <si>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</si>
  <si>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</si>
  <si>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</si>
  <si>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</si>
  <si>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</si>
  <si>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</si>
  <si>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</si>
  <si>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The Varde Asia Credit Fund, L.P- The Varde Asia Credit Fund, L.P</t>
  </si>
  <si>
    <t>62006978</t>
  </si>
  <si>
    <t>07/05/18</t>
  </si>
  <si>
    <t>TPG Opportunity II- TPG</t>
  </si>
  <si>
    <t>9988965</t>
  </si>
  <si>
    <t>01/03/12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</si>
  <si>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</si>
  <si>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</si>
  <si>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</si>
  <si>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</si>
  <si>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</si>
  <si>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</si>
  <si>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</si>
  <si>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</si>
  <si>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</si>
  <si>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</si>
  <si>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</si>
  <si>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</si>
  <si>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</si>
  <si>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</si>
  <si>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</si>
  <si>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</si>
  <si>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</si>
  <si>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SWAP Leumi SPTR500N 14.05.2019- לאומי</t>
  </si>
  <si>
    <t>31011123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</si>
  <si>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</si>
  <si>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</si>
  <si>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</si>
  <si>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</si>
  <si>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</si>
  <si>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</si>
  <si>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</si>
  <si>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29/10/14</t>
  </si>
  <si>
    <t>5.88%$/5.4264% 11.19 HAPI- בנק הפועלים</t>
  </si>
  <si>
    <t>31001502</t>
  </si>
  <si>
    <t>5.88%/5.4264% 11.19 HAPI- בנק הפועלים</t>
  </si>
  <si>
    <t>31001501</t>
  </si>
  <si>
    <t>AM HAPI GAZIT 2022 5.52%/7.1750%- בנק הפועלים</t>
  </si>
  <si>
    <t>31007001</t>
  </si>
  <si>
    <t>AM HAPI GAZIT 2022 5.52%/7.1750%$- בנק הפועלים</t>
  </si>
  <si>
    <t>31007002</t>
  </si>
  <si>
    <t>FW  POALIM 09.10.18 3.5320 USD- בנק הפועלים</t>
  </si>
  <si>
    <t>76008966</t>
  </si>
  <si>
    <t>31/05/18</t>
  </si>
  <si>
    <t>FW  POALIM 10.8.18 3.55 $/ILS- בנק הפועלים</t>
  </si>
  <si>
    <t>76007390</t>
  </si>
  <si>
    <t>09/08/17</t>
  </si>
  <si>
    <t>FW  POALIM 28.6.19 4.2545 EUR/- בנק הפועלים</t>
  </si>
  <si>
    <t>76009118</t>
  </si>
  <si>
    <t>27/06/18</t>
  </si>
  <si>
    <t>fw 20.7.18 usd/ils- בנק הפועלים</t>
  </si>
  <si>
    <t>76008702</t>
  </si>
  <si>
    <t>17/04/18</t>
  </si>
  <si>
    <t>FW Poalim 01.07.19 3.486 USD/I- בנק הפועלים</t>
  </si>
  <si>
    <t>76008806</t>
  </si>
  <si>
    <t>30/04/18</t>
  </si>
  <si>
    <t>FW POALIM 16.07.18 4.1915 EUR/- בנק הפועלים</t>
  </si>
  <si>
    <t>76008894</t>
  </si>
  <si>
    <t>24/05/18</t>
  </si>
  <si>
    <t>FW Poalim 20.11.18 4.0675 EUR/- בנק הפועלים</t>
  </si>
  <si>
    <t>76006278</t>
  </si>
  <si>
    <t>28/12/16</t>
  </si>
  <si>
    <t>FW Poalim 22.10.18 3.516 USD/I- בנק הפועלים</t>
  </si>
  <si>
    <t>76006814</t>
  </si>
  <si>
    <t>22/05/17</t>
  </si>
  <si>
    <t>FW Poalim 30.01.19 4.2437 EUR/- בנק הפועלים</t>
  </si>
  <si>
    <t>76008302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</si>
  <si>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</si>
  <si>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</si>
  <si>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</si>
  <si>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</si>
  <si>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</si>
  <si>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</si>
  <si>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</si>
  <si>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</si>
  <si>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</si>
  <si>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HAPI FORD 08.01.26 4.389%/2.95%- בנק הפועלים</t>
  </si>
  <si>
    <t>31010101</t>
  </si>
  <si>
    <t>24/08/17</t>
  </si>
  <si>
    <t>31010102</t>
  </si>
  <si>
    <t>HAPI PHONIX 2019 L+4.075%/6.675%- בנק הפועלים</t>
  </si>
  <si>
    <t>31005401</t>
  </si>
  <si>
    <t>HAPI PHONIX 2019 L+4.075%/6.675%$- בנק הפועלים</t>
  </si>
  <si>
    <t>31005402</t>
  </si>
  <si>
    <t>פועלים CSA- בנק הפועלים</t>
  </si>
  <si>
    <t>1000532</t>
  </si>
  <si>
    <t>15/04/15</t>
  </si>
  <si>
    <t>MIZI  ISR 03.20 4.625%/5.805%- בנק מזרחי טפחות</t>
  </si>
  <si>
    <t>31002901</t>
  </si>
  <si>
    <t>31002902</t>
  </si>
  <si>
    <t>MIZI GAZIT 2022 5.52%/7.1%- בנק מזרחי טפחות</t>
  </si>
  <si>
    <t>31007101</t>
  </si>
  <si>
    <t>MIZI GAZIT 2022 5.52%/7.1%$- בנק מזרחי טפחות</t>
  </si>
  <si>
    <t>31007102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</si>
  <si>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</si>
  <si>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</si>
  <si>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</si>
  <si>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</si>
  <si>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</si>
  <si>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</si>
  <si>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</si>
  <si>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</si>
  <si>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MIZI RABO 6/19 11%/11.43%- בנק מזרחי טפחות</t>
  </si>
  <si>
    <t>31000701</t>
  </si>
  <si>
    <t>MIZI RABO 6/19 11%/11.43%$- בנק מזרחי טפחות</t>
  </si>
  <si>
    <t>31000702</t>
  </si>
  <si>
    <t>5.845%$/5.4264% 11/19פקדון BLL- לאומי</t>
  </si>
  <si>
    <t>31001602</t>
  </si>
  <si>
    <t>5.845%/5.4264% 11/19פקדון BLL- לאומי</t>
  </si>
  <si>
    <t>31001601</t>
  </si>
  <si>
    <t>BLL   ISR 03.20 4.625%/5.88%- לאומי</t>
  </si>
  <si>
    <t>31002801</t>
  </si>
  <si>
    <t>31002802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</si>
  <si>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</si>
  <si>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</si>
  <si>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</si>
  <si>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</si>
  <si>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</si>
  <si>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</si>
  <si>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</si>
  <si>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</si>
  <si>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</si>
  <si>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</si>
  <si>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</si>
  <si>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</si>
  <si>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 ISR 06.22 4%/5.3125%- לאומי</t>
  </si>
  <si>
    <t>31006101</t>
  </si>
  <si>
    <t>BLL  ISR 06.22 4%/5.3125%$- לאומי</t>
  </si>
  <si>
    <t>31006102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</si>
  <si>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</si>
  <si>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</si>
  <si>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</si>
  <si>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</si>
  <si>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</si>
  <si>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</si>
  <si>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</si>
  <si>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</si>
  <si>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</si>
  <si>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</si>
  <si>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</si>
  <si>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</si>
  <si>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</si>
  <si>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</si>
  <si>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</si>
  <si>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</si>
  <si>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</si>
  <si>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</si>
  <si>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</si>
  <si>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</si>
  <si>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Leumi 01.07.19 3.3993 USD/I- לאומי</t>
  </si>
  <si>
    <t>76008630</t>
  </si>
  <si>
    <t>FW Leumi 03.08.18 3.5212 USD/I- לאומי</t>
  </si>
  <si>
    <t>76007358</t>
  </si>
  <si>
    <t>FW Leumi 05.11.18 3.424 USD/IL- לאומי</t>
  </si>
  <si>
    <t>76007158</t>
  </si>
  <si>
    <t>03/07/17</t>
  </si>
  <si>
    <t>FW Leumi 06.05.19 3.532 USD/IL- לאומי</t>
  </si>
  <si>
    <t>76008830</t>
  </si>
  <si>
    <t>02/05/18</t>
  </si>
  <si>
    <t>FW Leumi 06.09.18 3.5382 USD/I- לאומי</t>
  </si>
  <si>
    <t>76008982</t>
  </si>
  <si>
    <t>FW Leumi 07.03.19 3.3836 USD/I- לאומי</t>
  </si>
  <si>
    <t>76008478</t>
  </si>
  <si>
    <t>06/03/18</t>
  </si>
  <si>
    <t>FW Leumi 14.05.19 3.4847 USD/I- לאומי</t>
  </si>
  <si>
    <t>88000016</t>
  </si>
  <si>
    <t>14/05/18</t>
  </si>
  <si>
    <t>FW Leumi 15.10.18 3.4488 USD/I- לאומי</t>
  </si>
  <si>
    <t>76007734</t>
  </si>
  <si>
    <t>09/10/17</t>
  </si>
  <si>
    <t>FW Leumi 19.12.18 3.4503 USD/I- לאומי</t>
  </si>
  <si>
    <t>76008062</t>
  </si>
  <si>
    <t>18/12/17</t>
  </si>
  <si>
    <t>FW Leumi 20.07.18 3.5653 USD/I- לאומי</t>
  </si>
  <si>
    <t>88000024</t>
  </si>
  <si>
    <t>30/05/18</t>
  </si>
  <si>
    <t>FW Leumi 20.07.18 3.64905 USD/ILS- לאומי</t>
  </si>
  <si>
    <t>88000030</t>
  </si>
  <si>
    <t>28/06/18</t>
  </si>
  <si>
    <t>FW Leumi 21.08.19 3.4680 USD/I- לאומי</t>
  </si>
  <si>
    <t>88000017</t>
  </si>
  <si>
    <t>21/05/18</t>
  </si>
  <si>
    <t>FW Leumi 26.12.18 3.4243 USD/I- לאומי</t>
  </si>
  <si>
    <t>76008094</t>
  </si>
  <si>
    <t>26/12/17</t>
  </si>
  <si>
    <t>FW Leumi 27.02.19 3.515 USD/IL- לאומי</t>
  </si>
  <si>
    <t>76008742</t>
  </si>
  <si>
    <t>25/04/18</t>
  </si>
  <si>
    <t>FW Leumi 29.08.18 3.56 USD/ILS- לאומי</t>
  </si>
  <si>
    <t>76008918</t>
  </si>
  <si>
    <t>29/05/18</t>
  </si>
  <si>
    <t>76008926</t>
  </si>
  <si>
    <t>76008934</t>
  </si>
  <si>
    <t>Leumi 8.28 Tamar patrolium 4.69%/3.0125%- לאומי</t>
  </si>
  <si>
    <t>31020400</t>
  </si>
  <si>
    <t>14/03/18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</si>
  <si>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</si>
  <si>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</si>
  <si>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</si>
  <si>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</si>
  <si>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</si>
  <si>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</si>
  <si>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</si>
  <si>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</si>
  <si>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</si>
  <si>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</si>
  <si>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</si>
  <si>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</si>
  <si>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</si>
  <si>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</si>
  <si>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04/03/19 CPI 2.12%- בנק דיסקונט</t>
  </si>
  <si>
    <t>31008900</t>
  </si>
  <si>
    <t>04/03/14</t>
  </si>
  <si>
    <t>DIS 27.4.20 CPI 2.18%- בנק דיסקונט</t>
  </si>
  <si>
    <t>31007300</t>
  </si>
  <si>
    <t>25/04/13</t>
  </si>
  <si>
    <t>Leumi 25.03.19 CPI 2.09%- לאומי</t>
  </si>
  <si>
    <t>31009300</t>
  </si>
  <si>
    <t>25/03/14</t>
  </si>
  <si>
    <t>Leumi Partner  30.09.23 4.25/2.61cpi- לאומי</t>
  </si>
  <si>
    <t>31011500</t>
  </si>
  <si>
    <t>30/03/15</t>
  </si>
  <si>
    <t>SWAP DB NDDUUS 10.08.2018- DEUTSCHE BANK</t>
  </si>
  <si>
    <t>31011119</t>
  </si>
  <si>
    <t>10/08/17</t>
  </si>
  <si>
    <t>SWAP DB NDDUWI 13.08.2018- DEUTSCHE BANK</t>
  </si>
  <si>
    <t>31011120</t>
  </si>
  <si>
    <t>11/08/17</t>
  </si>
  <si>
    <t>SWAP GS NDDUUS 29.8.2018- GOLDMAN SACHS INTL</t>
  </si>
  <si>
    <t>31011121</t>
  </si>
  <si>
    <t>29/08/17</t>
  </si>
  <si>
    <t>SWAP GS NDDUWI 26.9.2018- GOLDMAN SACHS INTL</t>
  </si>
  <si>
    <t>31011122</t>
  </si>
  <si>
    <t>26/09/17</t>
  </si>
  <si>
    <t>SWAP 1Y JPM NDDUWI 21.06.2019- JP MORGAN SECURITIES PLC</t>
  </si>
  <si>
    <t>31011124</t>
  </si>
  <si>
    <t>22/06/18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</si>
  <si>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</si>
  <si>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</si>
  <si>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</si>
  <si>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</si>
  <si>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</si>
  <si>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</si>
  <si>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</si>
  <si>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</si>
  <si>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</si>
  <si>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</si>
  <si>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I.E 6.23 6.875%/7.83%- BARCLAYS</t>
  </si>
  <si>
    <t>31007501</t>
  </si>
  <si>
    <t>BARC I.E 6.23 6.875%/7.83%$- BARCLAYS</t>
  </si>
  <si>
    <t>31007502</t>
  </si>
  <si>
    <t>BARC ISR 03.20 4.625%/6%- BARCLAYS</t>
  </si>
  <si>
    <t>31002701</t>
  </si>
  <si>
    <t>31002702</t>
  </si>
  <si>
    <t>IRS Barc 2.927%/Libor 3m 26.04.23- BARCLAYS</t>
  </si>
  <si>
    <t>31020601</t>
  </si>
  <si>
    <t>24/04/18</t>
  </si>
  <si>
    <t>31020602</t>
  </si>
  <si>
    <t>IRS Barc 2.9405%/Libor 3m 04.05.23 	- BARCLAYS</t>
  </si>
  <si>
    <t>31021202</t>
  </si>
  <si>
    <t>IRS Barc 2.9405%/Libor 3m 04.05.23- BARCLAYS</t>
  </si>
  <si>
    <t>31021201</t>
  </si>
  <si>
    <t>IRS Barc 2.96%/Libor 3m P/FL 15.06.23 	- BARCLAYS</t>
  </si>
  <si>
    <t>31021702</t>
  </si>
  <si>
    <t>13/06/18</t>
  </si>
  <si>
    <t>IRS Barc 2.9835%/Libor 3m 26.04.27- BARCLAYS</t>
  </si>
  <si>
    <t>31020501</t>
  </si>
  <si>
    <t>31020502</t>
  </si>
  <si>
    <t>IRS Barc 3.0025%/Libor 3m 04.05.27 	- BARCLAYS</t>
  </si>
  <si>
    <t>31021301</t>
  </si>
  <si>
    <t>IRS Barc 3.0025%/Libor 3m 04.05.27	- BARCLAYS</t>
  </si>
  <si>
    <t>31021302</t>
  </si>
  <si>
    <t>IRS Barc 3.01%/Libor R/FL 3m 15.06.27- BARCLAYS</t>
  </si>
  <si>
    <t>31021601</t>
  </si>
  <si>
    <t>IRS Barc P/FIX 3.01%/Libor 3m 15.06.27	- BARCLAYS</t>
  </si>
  <si>
    <t>31021602</t>
  </si>
  <si>
    <t>IRS Barc R/FIX 2.96%/Libor 3m 15.06.23- BARCLAYS</t>
  </si>
  <si>
    <t>31021701</t>
  </si>
  <si>
    <t>ברקליס CSA דולר יומי- BARCLAYS</t>
  </si>
  <si>
    <t>1000526</t>
  </si>
  <si>
    <t>23/11/11</t>
  </si>
  <si>
    <t>גורם מ"ח</t>
  </si>
  <si>
    <t>31010001</t>
  </si>
  <si>
    <t>31010002</t>
  </si>
  <si>
    <t>AM-DB Alon Tamar 31.12.26 l+4%/6.27%- DEUTSCHE BANK</t>
  </si>
  <si>
    <t>31009501</t>
  </si>
  <si>
    <t>AM-DB Alon Tamar 31.12.26 l+4%/6.27%$- DEUTSCHE BANK</t>
  </si>
  <si>
    <t>31009502</t>
  </si>
  <si>
    <t>AM-DB GAZIT SILVER FICUS 6%/5.57%- DEUTSCHE BANK</t>
  </si>
  <si>
    <t>31009801</t>
  </si>
  <si>
    <t>AM-DB GAZIT SILVER FICUS 6%/5.57%$- DEUTSCHE BANK</t>
  </si>
  <si>
    <t>31009802</t>
  </si>
  <si>
    <t>D.B. LLO 06.21 L+3.1%/6.33%- DEUTSCHE BANK</t>
  </si>
  <si>
    <t>31006001</t>
  </si>
  <si>
    <t>D.B. LLO 06.21 L+3.1%/6.33%$- DEUTSCHE BANK</t>
  </si>
  <si>
    <t>31006002</t>
  </si>
  <si>
    <t>DB I.E 7.75%$/8.23%IL 12.27- DEUTSCHE BANK</t>
  </si>
  <si>
    <t>31008401</t>
  </si>
  <si>
    <t>DB I.E 7.75%$/8.23%IL 12.27$- DEUTSCHE BANK</t>
  </si>
  <si>
    <t>31008402</t>
  </si>
  <si>
    <t>DB ING CLN 7.145%/L+3.8% 01/22- DEUTSCHE BANK</t>
  </si>
  <si>
    <t>31004501</t>
  </si>
  <si>
    <t>DB ING CLN 7.145%/L+3.8% 01/22$- DEUTSCHE BANK</t>
  </si>
  <si>
    <t>31004502</t>
  </si>
  <si>
    <t>FW DB 10.01.19 3.3794 USD/ILS- DEUTSCHE BANK</t>
  </si>
  <si>
    <t>76008166</t>
  </si>
  <si>
    <t>08/01/18</t>
  </si>
  <si>
    <t>FW DB 10.04.19 3.452025 USD/IL- DEUTSCHE BANK</t>
  </si>
  <si>
    <t>76008662</t>
  </si>
  <si>
    <t>09/04/18</t>
  </si>
  <si>
    <t>FW DB 15.02.19 3.3660 USD/ILS- DEUTSCHE BANK</t>
  </si>
  <si>
    <t>76008534</t>
  </si>
  <si>
    <t>FW DB 20.7.18 3.5704 USD/ILS- DEUTSCHE BANK</t>
  </si>
  <si>
    <t>76008726</t>
  </si>
  <si>
    <t>FW DB 27/11/2018 4.6521 GBP/IL- DEUTSCHE BANK</t>
  </si>
  <si>
    <t>76007934</t>
  </si>
  <si>
    <t>23/11/17</t>
  </si>
  <si>
    <t>FW DB 31.7.18 3.516 USD/ILS- DEUTSCHE BANK</t>
  </si>
  <si>
    <t>76006846</t>
  </si>
  <si>
    <t>25/05/17</t>
  </si>
  <si>
    <t>76006854</t>
  </si>
  <si>
    <t>דויטשה יומי CSA- DEUTSCHE BANK</t>
  </si>
  <si>
    <t>1000534</t>
  </si>
  <si>
    <t>30/01/08</t>
  </si>
  <si>
    <t>דוייטשה CSA דולר שבועי- DEUTSCHE BANK</t>
  </si>
  <si>
    <t>1000527</t>
  </si>
  <si>
    <t>20/01/06</t>
  </si>
  <si>
    <t>גולדמן דולר יומי CSA- GOLDMAN SACHS INTL</t>
  </si>
  <si>
    <t>1000528</t>
  </si>
  <si>
    <t>13/11/07</t>
  </si>
  <si>
    <t>FW JPM 04/09/18 3.588 $/NIS- JP MORGAN SECURITIES PLC</t>
  </si>
  <si>
    <t>76006422</t>
  </si>
  <si>
    <t>27/02/17</t>
  </si>
  <si>
    <t>FW JPM 13/08/18 3.604 $/NIS- JP MORGAN SECURITIES PLC</t>
  </si>
  <si>
    <t>76006502</t>
  </si>
  <si>
    <t>09/03/17</t>
  </si>
  <si>
    <t>JP יומי CSA- JP MORGAN SECURITIES PLC</t>
  </si>
  <si>
    <t>1000535</t>
  </si>
  <si>
    <t>18/05/17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</si>
  <si>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</si>
  <si>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</si>
  <si>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</si>
  <si>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</si>
  <si>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</si>
  <si>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</si>
  <si>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</si>
  <si>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</si>
  <si>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</si>
  <si>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</si>
  <si>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</si>
  <si>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</si>
  <si>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</si>
  <si>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</si>
  <si>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</si>
  <si>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</si>
  <si>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</si>
  <si>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</si>
  <si>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</si>
  <si>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</si>
  <si>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</si>
  <si>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</si>
  <si>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</si>
  <si>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</si>
  <si>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</si>
  <si>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</si>
  <si>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</si>
  <si>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</si>
  <si>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</si>
  <si>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04/03/19 CPI 2.12%- DEUTSCHE BANK</t>
  </si>
  <si>
    <t>31008800</t>
  </si>
  <si>
    <t>DB 24/10/2020 CPI 2.15%- DEUTSCHE BANK</t>
  </si>
  <si>
    <t>31008100</t>
  </si>
  <si>
    <t>24/10/13</t>
  </si>
  <si>
    <t>76006838</t>
  </si>
  <si>
    <t>FW JPM 01/10/27 3.1083 USD/ILS- JP MORGAN SECURITIES PLC</t>
  </si>
  <si>
    <t>76009030</t>
  </si>
  <si>
    <t>76006430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</si>
  <si>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</si>
  <si>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</si>
  <si>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</si>
  <si>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</si>
  <si>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</si>
  <si>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</si>
  <si>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</si>
  <si>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פקדון קרן לעסקים קטנים בערבות מדינה</t>
  </si>
  <si>
    <t>לא</t>
  </si>
  <si>
    <t>44636</t>
  </si>
  <si>
    <t>קרן לעסקים קטנים - הלוואות לא צמוד</t>
  </si>
  <si>
    <t>44644</t>
  </si>
  <si>
    <t>כן</t>
  </si>
  <si>
    <t>33407</t>
  </si>
  <si>
    <t>33571</t>
  </si>
  <si>
    <t>8070013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</si>
  <si>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</si>
  <si>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</si>
  <si>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</si>
  <si>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</si>
  <si>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</si>
  <si>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</si>
  <si>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</si>
  <si>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</si>
  <si>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</si>
  <si>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</si>
  <si>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</si>
  <si>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</si>
  <si>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</si>
  <si>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</si>
  <si>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</si>
  <si>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</si>
  <si>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</si>
  <si>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</si>
  <si>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</si>
  <si>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63883</t>
  </si>
  <si>
    <t>63941</t>
  </si>
  <si>
    <t>34900</t>
  </si>
  <si>
    <t>36608</t>
  </si>
  <si>
    <t>74005564</t>
  </si>
  <si>
    <t>32813</t>
  </si>
  <si>
    <t>44123</t>
  </si>
  <si>
    <t>36624</t>
  </si>
  <si>
    <t>60615184</t>
  </si>
  <si>
    <t>60615192</t>
  </si>
  <si>
    <t>60615515</t>
  </si>
  <si>
    <t>53702</t>
  </si>
  <si>
    <t>6189</t>
  </si>
  <si>
    <t>44115</t>
  </si>
  <si>
    <t>36616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</si>
  <si>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</si>
  <si>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</si>
  <si>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</si>
  <si>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</si>
  <si>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</si>
  <si>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</si>
  <si>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</si>
  <si>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</si>
  <si>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34777</t>
  </si>
  <si>
    <t>36632</t>
  </si>
  <si>
    <t>33878</t>
  </si>
  <si>
    <t>74005672</t>
  </si>
  <si>
    <t>34918</t>
  </si>
  <si>
    <t>36640</t>
  </si>
  <si>
    <t>36723</t>
  </si>
  <si>
    <t>80796</t>
  </si>
  <si>
    <t>36228</t>
  </si>
  <si>
    <t>80705</t>
  </si>
  <si>
    <t>80739</t>
  </si>
  <si>
    <t>80747</t>
  </si>
  <si>
    <t>80754</t>
  </si>
  <si>
    <t>80762</t>
  </si>
  <si>
    <t>80770</t>
  </si>
  <si>
    <t>80788</t>
  </si>
  <si>
    <t>36251</t>
  </si>
  <si>
    <t>80507</t>
  </si>
  <si>
    <t>80556</t>
  </si>
  <si>
    <t>80572</t>
  </si>
  <si>
    <t>80630</t>
  </si>
  <si>
    <t>80655</t>
  </si>
  <si>
    <t>80689</t>
  </si>
  <si>
    <t>80697</t>
  </si>
  <si>
    <t>74005504</t>
  </si>
  <si>
    <t>45138</t>
  </si>
  <si>
    <t>44800</t>
  </si>
  <si>
    <t>44818</t>
  </si>
  <si>
    <t>44784</t>
  </si>
  <si>
    <t>44792</t>
  </si>
  <si>
    <t>31088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</si>
  <si>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</si>
  <si>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</si>
  <si>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</si>
  <si>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</si>
  <si>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</si>
  <si>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</si>
  <si>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</si>
  <si>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</si>
  <si>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</si>
  <si>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</si>
  <si>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</si>
  <si>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</si>
  <si>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</si>
  <si>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</si>
  <si>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</si>
  <si>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</si>
  <si>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</si>
  <si>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</si>
  <si>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</si>
  <si>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</si>
  <si>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</si>
  <si>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</si>
  <si>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</si>
  <si>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</si>
  <si>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</si>
  <si>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</si>
  <si>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</si>
  <si>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</si>
  <si>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</si>
  <si>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</si>
  <si>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</si>
  <si>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</si>
  <si>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</si>
  <si>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29066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</si>
  <si>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</si>
  <si>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</si>
  <si>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</si>
  <si>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</si>
  <si>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</si>
  <si>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</si>
  <si>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</si>
  <si>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</si>
  <si>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</si>
  <si>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</si>
  <si>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44768</t>
  </si>
  <si>
    <t>44776</t>
  </si>
  <si>
    <t>21097</t>
  </si>
  <si>
    <t>41822</t>
  </si>
  <si>
    <t>32540</t>
  </si>
  <si>
    <t>27276</t>
  </si>
  <si>
    <t>20990</t>
  </si>
  <si>
    <t>21287</t>
  </si>
  <si>
    <t>44743</t>
  </si>
  <si>
    <t>44750</t>
  </si>
  <si>
    <t>31021</t>
  </si>
  <si>
    <t>24802</t>
  </si>
  <si>
    <t>44727</t>
  </si>
  <si>
    <t>44735</t>
  </si>
  <si>
    <t>62004630</t>
  </si>
  <si>
    <t>62007885</t>
  </si>
  <si>
    <t>62006275</t>
  </si>
  <si>
    <t>62003864</t>
  </si>
  <si>
    <t>50930</t>
  </si>
  <si>
    <t>54171</t>
  </si>
  <si>
    <t>54189</t>
  </si>
  <si>
    <t>54213</t>
  </si>
  <si>
    <t>57372</t>
  </si>
  <si>
    <t>54254</t>
  </si>
  <si>
    <t>54270</t>
  </si>
  <si>
    <t>54296</t>
  </si>
  <si>
    <t>5637</t>
  </si>
  <si>
    <t>51060</t>
  </si>
  <si>
    <t>51086</t>
  </si>
  <si>
    <t>50476</t>
  </si>
  <si>
    <t>50765</t>
  </si>
  <si>
    <t>54155</t>
  </si>
  <si>
    <t>5009</t>
  </si>
  <si>
    <t>50542</t>
  </si>
  <si>
    <t>50070</t>
  </si>
  <si>
    <t>5611</t>
  </si>
  <si>
    <t>5629</t>
  </si>
  <si>
    <t>50567</t>
  </si>
  <si>
    <t>50633</t>
  </si>
  <si>
    <t>50708</t>
  </si>
  <si>
    <t>50922</t>
  </si>
  <si>
    <t>54262</t>
  </si>
  <si>
    <t>50534</t>
  </si>
  <si>
    <t>24703</t>
  </si>
  <si>
    <t>76216</t>
  </si>
  <si>
    <t>28365</t>
  </si>
  <si>
    <t>24661</t>
  </si>
  <si>
    <t>27631</t>
  </si>
  <si>
    <t>24711</t>
  </si>
  <si>
    <t>36418</t>
  </si>
  <si>
    <t>36426</t>
  </si>
  <si>
    <t>62006713</t>
  </si>
  <si>
    <t>62006788</t>
  </si>
  <si>
    <t>62007414</t>
  </si>
  <si>
    <t>62007968</t>
  </si>
  <si>
    <t>62006739</t>
  </si>
  <si>
    <t>60402476</t>
  </si>
  <si>
    <t>38976</t>
  </si>
  <si>
    <t>A3.IL</t>
  </si>
  <si>
    <t>26229</t>
  </si>
  <si>
    <t>31/12/17</t>
  </si>
  <si>
    <t>38984</t>
  </si>
  <si>
    <t>26351</t>
  </si>
  <si>
    <t>36970</t>
  </si>
  <si>
    <t>21246</t>
  </si>
  <si>
    <t>35683</t>
  </si>
  <si>
    <t>8151</t>
  </si>
  <si>
    <t>8169</t>
  </si>
  <si>
    <t>8144</t>
  </si>
  <si>
    <t>83311</t>
  </si>
  <si>
    <t>54312</t>
  </si>
  <si>
    <t>81000</t>
  </si>
  <si>
    <t>Baa1.IL</t>
  </si>
  <si>
    <t>81802</t>
  </si>
  <si>
    <t>81844</t>
  </si>
  <si>
    <t>81059</t>
  </si>
  <si>
    <t>81034</t>
  </si>
  <si>
    <t>81836</t>
  </si>
  <si>
    <t>81851</t>
  </si>
  <si>
    <t>81067</t>
  </si>
  <si>
    <t>81026</t>
  </si>
  <si>
    <t>81810</t>
  </si>
  <si>
    <t>81877</t>
  </si>
  <si>
    <t>81075</t>
  </si>
  <si>
    <t>81018</t>
  </si>
  <si>
    <t>Baa2.IL</t>
  </si>
  <si>
    <t>81828</t>
  </si>
  <si>
    <t>81869</t>
  </si>
  <si>
    <t>81042</t>
  </si>
  <si>
    <t>37580</t>
  </si>
  <si>
    <t>46003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</si>
  <si>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</si>
  <si>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</si>
  <si>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</si>
  <si>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</si>
  <si>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</si>
  <si>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</si>
  <si>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</si>
  <si>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26609</t>
  </si>
  <si>
    <t>25841</t>
  </si>
  <si>
    <t>6112106</t>
  </si>
  <si>
    <t>60311842</t>
  </si>
  <si>
    <t>26385</t>
  </si>
  <si>
    <t>סה"כ מובטחות במשכנתא או תיקי משכנתאות</t>
  </si>
  <si>
    <t>60362142</t>
  </si>
  <si>
    <t>60362134</t>
  </si>
  <si>
    <t>בנהפ 04/09/18- בנק הפועלים</t>
  </si>
  <si>
    <t>6626410</t>
  </si>
  <si>
    <t>בנק הפועלים 5% 2018- בנק הפועלים</t>
  </si>
  <si>
    <t>6620462</t>
  </si>
  <si>
    <t>בנק הפועלים 5% 2019- בנק הפועלים</t>
  </si>
  <si>
    <t>6620587</t>
  </si>
  <si>
    <t>טפחות  04/2020 6.6%- בנק מזרחי טפחות</t>
  </si>
  <si>
    <t>6683288</t>
  </si>
  <si>
    <t>טפחות 04/2020 6.6%- בנק מזרחי טפחות</t>
  </si>
  <si>
    <t>6683296</t>
  </si>
  <si>
    <t>טפחות 5% 15.12.2019- בנק מזרחי טפחות</t>
  </si>
  <si>
    <t>6683361</t>
  </si>
  <si>
    <t>טפחות 5.1 22/09/2018- בנק מזרחי טפחות</t>
  </si>
  <si>
    <t>6683221</t>
  </si>
  <si>
    <t>טפחות 5.25 4/09/2018- בנק מזרחי טפחות</t>
  </si>
  <si>
    <t>6683213</t>
  </si>
  <si>
    <t>טפחות פקדון 5% 2020- בנק מזרחי טפחות</t>
  </si>
  <si>
    <t>6683429</t>
  </si>
  <si>
    <t>מזרחי טפחות 5% 2021- בנק מזרחי טפחות</t>
  </si>
  <si>
    <t>6852040</t>
  </si>
  <si>
    <t>6 הבינלאומי 9.01.2020- בינלאומי</t>
  </si>
  <si>
    <t>7341761</t>
  </si>
  <si>
    <t>6.1 בינלאומי 19.01.2020- בינלאומי</t>
  </si>
  <si>
    <t>7341795</t>
  </si>
  <si>
    <t>6.13 הבינלאומי 8.2.2020- בינלאומי</t>
  </si>
  <si>
    <t>7341829</t>
  </si>
  <si>
    <t>6.3 בינלאומי 21.08.2020- בינלאומי</t>
  </si>
  <si>
    <t>7341977</t>
  </si>
  <si>
    <t>בנק לאומי למשכנתאות- לאומי משכנתאות</t>
  </si>
  <si>
    <t>6020887</t>
  </si>
  <si>
    <t>לאומי משכ 5.3%- לאומי משכנתאות</t>
  </si>
  <si>
    <t>6021919</t>
  </si>
  <si>
    <t>מזרחי פקדון 14.12.19 7.1%- בנק מזרחי טפחות</t>
  </si>
  <si>
    <t>76003200</t>
  </si>
  <si>
    <t>מזרחי פקדון 25.01.15 7.2%- בנק מזרחי טפחות</t>
  </si>
  <si>
    <t>74004956</t>
  </si>
  <si>
    <t>פיקדון בבנק מזרחי 0.54%  31.05.19- בנק מזרחי טפחות</t>
  </si>
  <si>
    <t>74006034</t>
  </si>
  <si>
    <t>פקדון 18.3.2019 0.5% פועלים- בנק הפועלים</t>
  </si>
  <si>
    <t>74005986</t>
  </si>
  <si>
    <t>פקדון 21.12.2018  0.5% מזרחי- בנק מזרחי טפחות</t>
  </si>
  <si>
    <t>74005890</t>
  </si>
  <si>
    <t>פקדון בנק הפועלים 0.5% 9.11.18- בנק הפועלים</t>
  </si>
  <si>
    <t>74005850</t>
  </si>
  <si>
    <t>פקדון בנק הפועלים 27.09.2018 0.47%- בנק הפועלים</t>
  </si>
  <si>
    <t>74005834</t>
  </si>
  <si>
    <t>פקדון מזרחי 0.5%    10.01.2019- בנק מזרחי טפחות</t>
  </si>
  <si>
    <t>74005954</t>
  </si>
  <si>
    <t>פקדון פועלים 27.6.2019 0.54%- בנק הפועלים</t>
  </si>
  <si>
    <t>74006058</t>
  </si>
  <si>
    <t>פקמ  14.04.19  0.48%  פועלים- בנק הפועלים</t>
  </si>
  <si>
    <t>74006002</t>
  </si>
  <si>
    <t>סה"כ נקוב במט"ח</t>
  </si>
  <si>
    <t>בלל דולר 5.4264% 2019- לאומי</t>
  </si>
  <si>
    <t>76001528</t>
  </si>
  <si>
    <t>פיקדון דולר פועלים 26.9.18 1.92%- בנק הפועלים</t>
  </si>
  <si>
    <t>76007766</t>
  </si>
  <si>
    <t>פיקדון דולרי בבנק לאומי 1.95% 29.8.18- לאומי</t>
  </si>
  <si>
    <t>76007518</t>
  </si>
  <si>
    <t>פיקדון דולרי בבנק לאומי 10.08.2018 2%- לאומי</t>
  </si>
  <si>
    <t>76007414</t>
  </si>
  <si>
    <t>פיקדון דולרי בבנק מזרחי 13.08.2018 1.98%- בנק מזרחי טפחות</t>
  </si>
  <si>
    <t>76007422</t>
  </si>
  <si>
    <t>פיקדון דולרי בבנק מזרחי 14.05.2019 2.95%- בנק מזרחי טפחות</t>
  </si>
  <si>
    <t>76008838</t>
  </si>
  <si>
    <t>פיקדון דולרי בבנק מזרחי 24.06.2019  3.05%- בנק מזרחי טפחות</t>
  </si>
  <si>
    <t>76009086</t>
  </si>
  <si>
    <t>פיקדון דולרי בבנק פועלים 24.06.2019 3.05%- בנק הפועלים</t>
  </si>
  <si>
    <t>76009094</t>
  </si>
  <si>
    <t>סה"כ צמודי מט"ח</t>
  </si>
  <si>
    <t>סה"כ מניב</t>
  </si>
  <si>
    <t>בן זכאי 6 תל אביב- מקרקעין</t>
  </si>
  <si>
    <t>משרדים</t>
  </si>
  <si>
    <t>בן זכאי 6 תל אביב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</si>
  <si>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</si>
  <si>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</si>
  <si>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</si>
  <si>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</si>
  <si>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</si>
  <si>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</si>
  <si>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</si>
  <si>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</si>
  <si>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</si>
  <si>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*A ת.ש.י דרכים מר - IIF</t>
  </si>
  <si>
    <t>*A1 ת.ש.י דרכים מר - IIF</t>
  </si>
  <si>
    <t>ת.ש.י דליה בכורה ש.מ- ת.ש.י דליה בכורה ש.מ*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</si>
  <si>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</si>
  <si>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</si>
  <si>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</si>
  <si>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</si>
  <si>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</si>
  <si>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</si>
  <si>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</si>
  <si>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*Danvers Holdco- Danvers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</si>
  <si>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</si>
  <si>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</si>
  <si>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</si>
  <si>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</si>
  <si>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</si>
  <si>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 - gaia coperfild ivc houston</t>
  </si>
  <si>
    <t>*GAIA GOLD COAST PORTFOLIO- GAIA GOLD COAST</t>
  </si>
  <si>
    <t>*Makefet Reit LP- Makefet Reit LP</t>
  </si>
  <si>
    <t>Giza 4</t>
  </si>
  <si>
    <t>Vertex III</t>
  </si>
  <si>
    <t>Plenus 2</t>
  </si>
  <si>
    <t>Vintage II</t>
  </si>
  <si>
    <t>Vintage III</t>
  </si>
  <si>
    <t>SCP VitaLife II</t>
  </si>
  <si>
    <t>Plenus III</t>
  </si>
  <si>
    <t>Vintage Venture IV</t>
  </si>
  <si>
    <t>Gemini Israel V</t>
  </si>
  <si>
    <t>Carmel Ventures IV</t>
  </si>
  <si>
    <t>Israel Growth Partners I</t>
  </si>
  <si>
    <t>Vintage VII Amitim</t>
  </si>
  <si>
    <t>Vintage IX Amitim</t>
  </si>
  <si>
    <t>Tene Growth Capital II</t>
  </si>
  <si>
    <t>Fimi Opportunity IV</t>
  </si>
  <si>
    <t>Fortissimo II</t>
  </si>
  <si>
    <t>Markstone Isr Parl</t>
  </si>
  <si>
    <t>FIMI Opportunity II</t>
  </si>
  <si>
    <t>Sky I</t>
  </si>
  <si>
    <t>Israel Infrastructure I</t>
  </si>
  <si>
    <t>Klirmark I</t>
  </si>
  <si>
    <t>Sky II</t>
  </si>
  <si>
    <t>Israel Infrastructure II</t>
  </si>
  <si>
    <t>Fortissimo III</t>
  </si>
  <si>
    <t>Vintage Investment Partners V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</si>
  <si>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</si>
  <si>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</si>
  <si>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</si>
  <si>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</si>
  <si>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</si>
  <si>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</si>
  <si>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Faire fund II</t>
  </si>
  <si>
    <t>Yesodot I - Tama 38 Finance</t>
  </si>
  <si>
    <t>Yesodot II - Tama 38 Finance</t>
  </si>
  <si>
    <t>ARBEL I</t>
  </si>
  <si>
    <t>Noy Infrastructure</t>
  </si>
  <si>
    <t>Noy Infrastructure II</t>
  </si>
  <si>
    <t>NOY fund  III</t>
  </si>
  <si>
    <t>Bereshit – Manof Fund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</si>
  <si>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</si>
  <si>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</si>
  <si>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</si>
  <si>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</si>
  <si>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</si>
  <si>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</si>
  <si>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</si>
  <si>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</si>
  <si>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</si>
  <si>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 Group I</t>
  </si>
  <si>
    <t>American Securities II</t>
  </si>
  <si>
    <t>Enhanced Equity Fund II</t>
  </si>
  <si>
    <t xml:space="preserve">Energy Capital Partners II </t>
  </si>
  <si>
    <t>H.I.G. Opportunity Fund II</t>
  </si>
  <si>
    <t>J.H. Whitney VII, L.P.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</si>
  <si>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</si>
  <si>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</si>
  <si>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</si>
  <si>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</si>
  <si>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</si>
  <si>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</si>
  <si>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BC European Partners IX</t>
  </si>
  <si>
    <t>Gores Small Cap</t>
  </si>
  <si>
    <t>Kohlberg IV Secondary</t>
  </si>
  <si>
    <t>Kohlberg V Secondary</t>
  </si>
  <si>
    <t>Kohlberg VI Secondary</t>
  </si>
  <si>
    <t>Secondary SPV-2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</si>
  <si>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</si>
  <si>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</si>
  <si>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</si>
  <si>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</si>
  <si>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</si>
  <si>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</si>
  <si>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</si>
  <si>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</si>
  <si>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</si>
  <si>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</si>
  <si>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</si>
  <si>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</si>
  <si>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</si>
  <si>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</si>
  <si>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</si>
  <si>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</si>
  <si>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</si>
  <si>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</si>
  <si>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</si>
  <si>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</si>
  <si>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</si>
  <si>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</si>
  <si>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</si>
  <si>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</si>
  <si>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</si>
  <si>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</si>
  <si>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</si>
  <si>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</si>
  <si>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</si>
  <si>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</si>
  <si>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</si>
  <si>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</si>
  <si>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</si>
  <si>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</si>
  <si>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</si>
  <si>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</si>
  <si>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</si>
  <si>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</si>
  <si>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</si>
  <si>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</si>
  <si>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</si>
  <si>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</si>
  <si>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</si>
  <si>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</si>
  <si>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HL International Feeder H1-C</t>
  </si>
  <si>
    <t>Anacap Credit Opportunities III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</si>
  <si>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</si>
  <si>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</si>
  <si>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</si>
  <si>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</si>
  <si>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</si>
  <si>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</si>
  <si>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</si>
  <si>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</si>
  <si>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</si>
  <si>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</si>
  <si>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</si>
  <si>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</si>
  <si>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</si>
  <si>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</si>
  <si>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</si>
  <si>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</si>
  <si>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</si>
  <si>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</si>
  <si>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</si>
  <si>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</si>
  <si>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</si>
  <si>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</si>
  <si>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</si>
  <si>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</si>
  <si>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</si>
  <si>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</si>
  <si>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</si>
  <si>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</si>
  <si>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</si>
  <si>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Blackstone RE VII</t>
  </si>
  <si>
    <t>CIM Fund VIII - Mekfet</t>
  </si>
  <si>
    <t>Blackstone RE VIII</t>
  </si>
  <si>
    <t>BROOKFIELD  RE  II</t>
  </si>
  <si>
    <t>Madison realty capital debt fund IV</t>
  </si>
  <si>
    <t xml:space="preserve">קרן לעסקים קטנים </t>
  </si>
  <si>
    <t>ריט 1</t>
  </si>
  <si>
    <t>גורם ב</t>
  </si>
  <si>
    <t>גורם ל"ג</t>
  </si>
  <si>
    <t>גורם נ"ג</t>
  </si>
  <si>
    <t>גורם כ"ד</t>
  </si>
  <si>
    <t>גורם ל"ב</t>
  </si>
  <si>
    <t>גורם ל"ו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</si>
  <si>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</si>
  <si>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</si>
  <si>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</si>
  <si>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</si>
  <si>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</si>
  <si>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</si>
  <si>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ס"ב</t>
  </si>
  <si>
    <t>גורם סט</t>
  </si>
  <si>
    <t>גורם ע</t>
  </si>
  <si>
    <t>גורם ע"א</t>
  </si>
  <si>
    <t>גורם כ"ה</t>
  </si>
  <si>
    <t>גורם ל"ה</t>
  </si>
  <si>
    <t>גורם ל"ט</t>
  </si>
  <si>
    <t>גורם נ"א</t>
  </si>
  <si>
    <t>גורם נ"ד</t>
  </si>
  <si>
    <t>גורם נ"ה</t>
  </si>
  <si>
    <t>גורם ס"א</t>
  </si>
  <si>
    <t>גורם ס"ג</t>
  </si>
  <si>
    <t>גורם ס"ה</t>
  </si>
  <si>
    <t>גורם ס"ו</t>
  </si>
  <si>
    <t>גורם ע"ב</t>
  </si>
  <si>
    <t>גורם ע"ג</t>
  </si>
  <si>
    <t>גורם ע"ד</t>
  </si>
  <si>
    <t>גורם ע"ה</t>
  </si>
  <si>
    <t>גורם ע"ו</t>
  </si>
  <si>
    <t>גורם ה</t>
  </si>
  <si>
    <t>גורם ו</t>
  </si>
  <si>
    <t>גורם ז</t>
  </si>
  <si>
    <t>גורם ח</t>
  </si>
  <si>
    <t>גורם ס"ז</t>
  </si>
  <si>
    <t>גורם פ"א</t>
  </si>
  <si>
    <t>גורם כ'</t>
  </si>
  <si>
    <t>גורם נ"ב</t>
  </si>
  <si>
    <t>גורם ס"ח</t>
  </si>
  <si>
    <t>גורם ע"ז</t>
  </si>
  <si>
    <t>גורם ע"ח</t>
  </si>
  <si>
    <t>גורם ל"א</t>
  </si>
  <si>
    <t>גורם ס"ד</t>
  </si>
  <si>
    <t>גורם כ"ו</t>
  </si>
  <si>
    <t>גורם כ"ח</t>
  </si>
  <si>
    <t>גורם י"ז</t>
  </si>
  <si>
    <t>גורם נ</t>
  </si>
  <si>
    <t>גורם נ"ז</t>
  </si>
  <si>
    <t>גורם נ"ח</t>
  </si>
  <si>
    <t>גורם פ"ב</t>
  </si>
  <si>
    <t>גורם ע"ט</t>
  </si>
  <si>
    <t>גורם פ"ג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</si>
</sst>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_ ;\-#,##0\ "/>
  </numFmts>
  <fonts count="23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  <font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quotePrefix="1" applyFont="1" applyAlignment="1">
      <alignment horizontal="left"/>
    </xf>
    <xf numFmtId="0" fontId="19" fillId="0" borderId="0" xfId="7" applyFont="1" applyFill="1" applyBorder="1" applyAlignment="1">
      <alignment horizontal="right"/>
    </xf>
    <xf numFmtId="166" fontId="19" fillId="0" borderId="0" xfId="7" applyNumberFormat="1" applyFont="1" applyFill="1" applyBorder="1"/>
    <xf numFmtId="17" fontId="19" fillId="0" borderId="0" xfId="7" applyNumberFormat="1" applyFont="1" applyFill="1" applyBorder="1"/>
    <xf numFmtId="3" fontId="0" fillId="0" borderId="0" xfId="0" applyNumberFormat="1" applyFill="1" applyBorder="1"/>
    <xf numFmtId="0" fontId="21" fillId="0" borderId="0" xfId="7" applyFont="1" applyFill="1" applyBorder="1" applyAlignment="1">
      <alignment horizontal="right"/>
    </xf>
    <xf numFmtId="0" fontId="22" fillId="0" borderId="0" xfId="0" applyNumberFormat="1" applyFont="1" applyFill="1" applyBorder="1" applyAlignment="1" applyProtection="1"/>
    <xf numFmtId="14" fontId="22" fillId="0" borderId="0" xfId="0" applyNumberFormat="1" applyFont="1" applyFill="1" applyBorder="1" applyAlignment="1" applyProtection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9" t="s">
        <v>4</v>
      </c>
      <c r="C6" s="90"/>
      <c r="D6" s="9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1844975.8013078927</v>
      </c>
      <c r="D11" s="75">
        <v>3.16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7619674.8140603835</v>
      </c>
      <c r="D13" s="76">
        <v>13.06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804197.51785618695</v>
      </c>
      <c r="D15" s="76">
        <v>1.38</v>
      </c>
    </row>
    <row r="16" spans="1:36">
      <c r="A16" s="10" t="s">
        <v>13</v>
      </c>
      <c r="B16" s="70" t="s">
        <v>19</v>
      </c>
      <c r="C16" s="76">
        <v>989248.29547140002</v>
      </c>
      <c r="D16" s="76">
        <v>1.7</v>
      </c>
    </row>
    <row r="17" spans="1:4">
      <c r="A17" s="10" t="s">
        <v>13</v>
      </c>
      <c r="B17" s="70" t="s">
        <v>20</v>
      </c>
      <c r="C17" s="76">
        <v>4896935.0092951478</v>
      </c>
      <c r="D17" s="76">
        <v>8.4</v>
      </c>
    </row>
    <row r="18" spans="1:4">
      <c r="A18" s="10" t="s">
        <v>13</v>
      </c>
      <c r="B18" s="70" t="s">
        <v>21</v>
      </c>
      <c r="C18" s="76">
        <v>1893853.6012331203</v>
      </c>
      <c r="D18" s="76">
        <v>3.25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31245770.801392458</v>
      </c>
      <c r="D24" s="76">
        <v>53.57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1732096.161808724</v>
      </c>
      <c r="D26" s="76">
        <v>2.97</v>
      </c>
    </row>
    <row r="27" spans="1:4">
      <c r="A27" s="10" t="s">
        <v>13</v>
      </c>
      <c r="B27" s="70" t="s">
        <v>29</v>
      </c>
      <c r="C27" s="76">
        <v>505245.23868190713</v>
      </c>
      <c r="D27" s="76">
        <v>0.87</v>
      </c>
    </row>
    <row r="28" spans="1:4">
      <c r="A28" s="10" t="s">
        <v>13</v>
      </c>
      <c r="B28" s="70" t="s">
        <v>30</v>
      </c>
      <c r="C28" s="76">
        <v>1861934.4556362971</v>
      </c>
      <c r="D28" s="76">
        <v>3.19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34711.301788905548</v>
      </c>
      <c r="D31" s="76">
        <v>0.06</v>
      </c>
    </row>
    <row r="32" spans="1:4">
      <c r="A32" s="10" t="s">
        <v>13</v>
      </c>
      <c r="B32" s="70" t="s">
        <v>34</v>
      </c>
      <c r="C32" s="76">
        <v>97731.395520000005</v>
      </c>
      <c r="D32" s="76">
        <v>0.17</v>
      </c>
    </row>
    <row r="33" spans="1:4">
      <c r="A33" s="10" t="s">
        <v>13</v>
      </c>
      <c r="B33" s="69" t="s">
        <v>35</v>
      </c>
      <c r="C33" s="76">
        <v>2038212.4061298512</v>
      </c>
      <c r="D33" s="76">
        <v>3.49</v>
      </c>
    </row>
    <row r="34" spans="1:4">
      <c r="A34" s="10" t="s">
        <v>13</v>
      </c>
      <c r="B34" s="69" t="s">
        <v>36</v>
      </c>
      <c r="C34" s="76">
        <v>1764496.696158011</v>
      </c>
      <c r="D34" s="76">
        <v>3.03</v>
      </c>
    </row>
    <row r="35" spans="1:4">
      <c r="A35" s="10" t="s">
        <v>13</v>
      </c>
      <c r="B35" s="69" t="s">
        <v>37</v>
      </c>
      <c r="C35" s="76">
        <v>39523.333425347693</v>
      </c>
      <c r="D35" s="76">
        <v>7.0000000000000007E-2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961000</v>
      </c>
      <c r="D37" s="76">
        <v>1.65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58329606.829765633</v>
      </c>
      <c r="D42" s="76">
        <v>100</v>
      </c>
    </row>
    <row r="43" spans="1:4">
      <c r="A43" s="10" t="s">
        <v>13</v>
      </c>
      <c r="B43" s="73" t="s">
        <v>45</v>
      </c>
      <c r="C43" s="76">
        <v>1760382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3.65</v>
      </c>
    </row>
    <row r="48" spans="1:4">
      <c r="C48" t="s">
        <v>113</v>
      </c>
      <c r="D48">
        <v>4.2550999999999997</v>
      </c>
    </row>
    <row r="49" spans="3:4">
      <c r="C49" t="s">
        <v>116</v>
      </c>
      <c r="D49">
        <v>4.8075000000000001</v>
      </c>
    </row>
    <row r="50" spans="3:4">
      <c r="C50" t="s">
        <v>201</v>
      </c>
      <c r="D50">
        <v>3.2969999999999999E-2</v>
      </c>
    </row>
    <row r="51" spans="3:4">
      <c r="C51" t="s">
        <v>119</v>
      </c>
      <c r="D51">
        <v>2.7610000000000001</v>
      </c>
    </row>
    <row r="52" spans="3:4">
      <c r="C52" t="s">
        <v>123</v>
      </c>
      <c r="D52">
        <v>2.6989000000000001</v>
      </c>
    </row>
    <row r="53" spans="3:4">
      <c r="C53" t="s">
        <v>202</v>
      </c>
      <c r="D53">
        <v>0.4486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61" ht="26.25" customHeight="1">
      <c r="B7" s="102" t="s">
        <v>101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203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867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868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869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518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317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867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870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869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871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518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319</v>
      </c>
      <c r="C32" s="16"/>
      <c r="D32" s="16"/>
      <c r="E32" s="16"/>
    </row>
    <row r="33" spans="2:5">
      <c r="B33" t="s">
        <v>400</v>
      </c>
      <c r="C33" s="16"/>
      <c r="D33" s="16"/>
      <c r="E33" s="16"/>
    </row>
    <row r="34" spans="2:5">
      <c r="B34" t="s">
        <v>401</v>
      </c>
      <c r="C34" s="16"/>
      <c r="D34" s="16"/>
      <c r="E34" s="16"/>
    </row>
    <row r="35" spans="2:5">
      <c r="B35" t="s">
        <v>402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4"/>
      <c r="BD6" s="16" t="s">
        <v>103</v>
      </c>
      <c r="BF6" s="16" t="s">
        <v>104</v>
      </c>
      <c r="BH6" s="19" t="s">
        <v>105</v>
      </c>
    </row>
    <row r="7" spans="1:60" ht="26.25" customHeight="1">
      <c r="B7" s="102" t="s">
        <v>106</v>
      </c>
      <c r="C7" s="103"/>
      <c r="D7" s="103"/>
      <c r="E7" s="103"/>
      <c r="F7" s="103"/>
      <c r="G7" s="103"/>
      <c r="H7" s="103"/>
      <c r="I7" s="103"/>
      <c r="J7" s="103"/>
      <c r="K7" s="10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203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317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319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400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401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402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81" ht="26.25" customHeight="1">
      <c r="B7" s="102" t="s">
        <v>136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203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872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208</v>
      </c>
      <c r="C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873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208</v>
      </c>
      <c r="C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874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875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876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877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878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317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872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873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208</v>
      </c>
      <c r="C30" t="s">
        <v>208</v>
      </c>
      <c r="E30" t="s">
        <v>208</v>
      </c>
      <c r="H30" s="76">
        <v>0</v>
      </c>
      <c r="I30" t="s">
        <v>208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874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875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876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877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878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319</v>
      </c>
    </row>
    <row r="41" spans="2:17">
      <c r="B41" t="s">
        <v>400</v>
      </c>
    </row>
    <row r="42" spans="2:17">
      <c r="B42" t="s">
        <v>401</v>
      </c>
    </row>
    <row r="43" spans="2:17">
      <c r="B43" t="s">
        <v>402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1"/>
  <sheetViews>
    <sheetView rightToLeft="1" topLeftCell="A118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2:72" ht="26.25" customHeight="1">
      <c r="B7" s="102" t="s">
        <v>70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11.46</v>
      </c>
      <c r="H11" s="7"/>
      <c r="I11" s="7"/>
      <c r="J11" s="75">
        <v>0.78</v>
      </c>
      <c r="K11" s="75">
        <v>25638579357</v>
      </c>
      <c r="L11" s="7"/>
      <c r="M11" s="75">
        <v>31245770.801392458</v>
      </c>
      <c r="N11" s="7"/>
      <c r="O11" s="75">
        <v>100</v>
      </c>
      <c r="P11" s="75">
        <v>53.57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203</v>
      </c>
      <c r="G12" s="78">
        <v>11.46</v>
      </c>
      <c r="J12" s="78">
        <v>0.78</v>
      </c>
      <c r="K12" s="78">
        <v>25638579357</v>
      </c>
      <c r="M12" s="78">
        <v>31245770.801392458</v>
      </c>
      <c r="O12" s="78">
        <v>100</v>
      </c>
      <c r="P12" s="78">
        <v>53.57</v>
      </c>
    </row>
    <row r="13" spans="2:72">
      <c r="B13" s="77" t="s">
        <v>879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208</v>
      </c>
      <c r="C14" t="s">
        <v>208</v>
      </c>
      <c r="D14" t="s">
        <v>208</v>
      </c>
      <c r="G14" s="76">
        <v>0</v>
      </c>
      <c r="H14" t="s">
        <v>208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880</v>
      </c>
      <c r="G15" s="78">
        <v>9.81</v>
      </c>
      <c r="J15" s="78">
        <v>0.7</v>
      </c>
      <c r="K15" s="78">
        <v>8192282000</v>
      </c>
      <c r="M15" s="78">
        <v>12263628.234267486</v>
      </c>
      <c r="O15" s="78">
        <v>39.25</v>
      </c>
      <c r="P15" s="78">
        <v>21.02</v>
      </c>
    </row>
    <row r="16" spans="2:72">
      <c r="B16" t="s">
        <v>881</v>
      </c>
      <c r="C16" t="s">
        <v>882</v>
      </c>
      <c r="D16" t="s">
        <v>324</v>
      </c>
      <c r="E16" t="s">
        <v>272</v>
      </c>
      <c r="F16" t="s">
        <v>883</v>
      </c>
      <c r="G16" s="76">
        <v>8.27</v>
      </c>
      <c r="H16" t="s">
        <v>105</v>
      </c>
      <c r="I16" s="76">
        <v>4.8</v>
      </c>
      <c r="J16" s="76">
        <v>0.48</v>
      </c>
      <c r="K16" s="76">
        <v>63867000</v>
      </c>
      <c r="L16" s="76">
        <v>144.50285923706107</v>
      </c>
      <c r="M16" s="76">
        <v>92289.641108933807</v>
      </c>
      <c r="N16" s="76">
        <v>0</v>
      </c>
      <c r="O16" s="76">
        <v>0.3</v>
      </c>
      <c r="P16" s="76">
        <v>0.16</v>
      </c>
    </row>
    <row r="17" spans="2:16">
      <c r="B17" t="s">
        <v>884</v>
      </c>
      <c r="C17" t="s">
        <v>885</v>
      </c>
      <c r="D17" t="s">
        <v>324</v>
      </c>
      <c r="E17" t="s">
        <v>272</v>
      </c>
      <c r="F17" t="s">
        <v>886</v>
      </c>
      <c r="G17" s="76">
        <v>8.35</v>
      </c>
      <c r="H17" t="s">
        <v>105</v>
      </c>
      <c r="I17" s="76">
        <v>4.8</v>
      </c>
      <c r="J17" s="76">
        <v>0.51</v>
      </c>
      <c r="K17" s="76">
        <v>170930000</v>
      </c>
      <c r="L17" s="76">
        <v>143.48518629763706</v>
      </c>
      <c r="M17" s="76">
        <v>245259.22893855101</v>
      </c>
      <c r="N17" s="76">
        <v>0</v>
      </c>
      <c r="O17" s="76">
        <v>0.78</v>
      </c>
      <c r="P17" s="76">
        <v>0.42</v>
      </c>
    </row>
    <row r="18" spans="2:16">
      <c r="B18" t="s">
        <v>887</v>
      </c>
      <c r="C18" t="s">
        <v>888</v>
      </c>
      <c r="D18" t="s">
        <v>324</v>
      </c>
      <c r="E18" t="s">
        <v>272</v>
      </c>
      <c r="F18" t="s">
        <v>889</v>
      </c>
      <c r="G18" s="76">
        <v>8.2899999999999991</v>
      </c>
      <c r="H18" t="s">
        <v>105</v>
      </c>
      <c r="I18" s="76">
        <v>4.8</v>
      </c>
      <c r="J18" s="76">
        <v>0.51</v>
      </c>
      <c r="K18" s="76">
        <v>162167000</v>
      </c>
      <c r="L18" s="76">
        <v>145.75421611161025</v>
      </c>
      <c r="M18" s="76">
        <v>236365.23964171499</v>
      </c>
      <c r="N18" s="76">
        <v>0</v>
      </c>
      <c r="O18" s="76">
        <v>0.76</v>
      </c>
      <c r="P18" s="76">
        <v>0.41</v>
      </c>
    </row>
    <row r="19" spans="2:16">
      <c r="B19" t="s">
        <v>890</v>
      </c>
      <c r="C19" t="s">
        <v>891</v>
      </c>
      <c r="D19" t="s">
        <v>324</v>
      </c>
      <c r="E19" t="s">
        <v>272</v>
      </c>
      <c r="F19" t="s">
        <v>892</v>
      </c>
      <c r="G19" s="76">
        <v>8.4600000000000009</v>
      </c>
      <c r="H19" t="s">
        <v>105</v>
      </c>
      <c r="I19" s="76">
        <v>4.8</v>
      </c>
      <c r="J19" s="76">
        <v>0.54</v>
      </c>
      <c r="K19" s="76">
        <v>193288000</v>
      </c>
      <c r="L19" s="76">
        <v>143.70798968445325</v>
      </c>
      <c r="M19" s="76">
        <v>277770.29910128599</v>
      </c>
      <c r="N19" s="76">
        <v>0</v>
      </c>
      <c r="O19" s="76">
        <v>0.89</v>
      </c>
      <c r="P19" s="76">
        <v>0.48</v>
      </c>
    </row>
    <row r="20" spans="2:16">
      <c r="B20" t="s">
        <v>893</v>
      </c>
      <c r="C20" t="s">
        <v>894</v>
      </c>
      <c r="D20" t="s">
        <v>324</v>
      </c>
      <c r="E20" t="s">
        <v>272</v>
      </c>
      <c r="F20" t="s">
        <v>895</v>
      </c>
      <c r="G20" s="76">
        <v>8.5399999999999991</v>
      </c>
      <c r="H20" t="s">
        <v>105</v>
      </c>
      <c r="I20" s="76">
        <v>4.8</v>
      </c>
      <c r="J20" s="76">
        <v>0.54</v>
      </c>
      <c r="K20" s="76">
        <v>54292000</v>
      </c>
      <c r="L20" s="76">
        <v>143.6799224695819</v>
      </c>
      <c r="M20" s="76">
        <v>78006.703507185404</v>
      </c>
      <c r="N20" s="76">
        <v>0</v>
      </c>
      <c r="O20" s="76">
        <v>0.25</v>
      </c>
      <c r="P20" s="76">
        <v>0.13</v>
      </c>
    </row>
    <row r="21" spans="2:16">
      <c r="B21" t="s">
        <v>896</v>
      </c>
      <c r="C21" t="s">
        <v>897</v>
      </c>
      <c r="D21" t="s">
        <v>324</v>
      </c>
      <c r="E21" t="s">
        <v>272</v>
      </c>
      <c r="F21" t="s">
        <v>898</v>
      </c>
      <c r="G21" s="76">
        <v>8.6199999999999992</v>
      </c>
      <c r="H21" t="s">
        <v>105</v>
      </c>
      <c r="I21" s="76">
        <v>4.8</v>
      </c>
      <c r="J21" s="76">
        <v>0.53</v>
      </c>
      <c r="K21" s="76">
        <v>267636000</v>
      </c>
      <c r="L21" s="76">
        <v>143.635563872213</v>
      </c>
      <c r="M21" s="76">
        <v>384420.47772503598</v>
      </c>
      <c r="N21" s="76">
        <v>0</v>
      </c>
      <c r="O21" s="76">
        <v>1.23</v>
      </c>
      <c r="P21" s="76">
        <v>0.66</v>
      </c>
    </row>
    <row r="22" spans="2:16">
      <c r="B22" t="s">
        <v>899</v>
      </c>
      <c r="C22" t="s">
        <v>900</v>
      </c>
      <c r="D22" t="s">
        <v>324</v>
      </c>
      <c r="E22" t="s">
        <v>272</v>
      </c>
      <c r="F22" t="s">
        <v>901</v>
      </c>
      <c r="G22" s="76">
        <v>8.6999999999999993</v>
      </c>
      <c r="H22" t="s">
        <v>105</v>
      </c>
      <c r="I22" s="76">
        <v>4.8</v>
      </c>
      <c r="J22" s="76">
        <v>0.56000000000000005</v>
      </c>
      <c r="K22" s="76">
        <v>174736000</v>
      </c>
      <c r="L22" s="76">
        <v>143.20921289454205</v>
      </c>
      <c r="M22" s="76">
        <v>250238.05024340699</v>
      </c>
      <c r="N22" s="76">
        <v>0</v>
      </c>
      <c r="O22" s="76">
        <v>0.8</v>
      </c>
      <c r="P22" s="76">
        <v>0.43</v>
      </c>
    </row>
    <row r="23" spans="2:16">
      <c r="B23" t="s">
        <v>902</v>
      </c>
      <c r="C23" t="s">
        <v>903</v>
      </c>
      <c r="D23" t="s">
        <v>324</v>
      </c>
      <c r="E23" t="s">
        <v>272</v>
      </c>
      <c r="F23" t="s">
        <v>904</v>
      </c>
      <c r="G23" s="76">
        <v>8.64</v>
      </c>
      <c r="H23" t="s">
        <v>105</v>
      </c>
      <c r="I23" s="76">
        <v>4.8</v>
      </c>
      <c r="J23" s="76">
        <v>0.56000000000000005</v>
      </c>
      <c r="K23" s="76">
        <v>172703000</v>
      </c>
      <c r="L23" s="76">
        <v>145.56214795839099</v>
      </c>
      <c r="M23" s="76">
        <v>251390.19638857999</v>
      </c>
      <c r="N23" s="76">
        <v>0</v>
      </c>
      <c r="O23" s="76">
        <v>0.8</v>
      </c>
      <c r="P23" s="76">
        <v>0.43</v>
      </c>
    </row>
    <row r="24" spans="2:16">
      <c r="B24" t="s">
        <v>905</v>
      </c>
      <c r="C24" t="s">
        <v>906</v>
      </c>
      <c r="D24" t="s">
        <v>324</v>
      </c>
      <c r="E24" t="s">
        <v>272</v>
      </c>
      <c r="F24" t="s">
        <v>907</v>
      </c>
      <c r="G24" s="76">
        <v>8.73</v>
      </c>
      <c r="H24" t="s">
        <v>105</v>
      </c>
      <c r="I24" s="76">
        <v>4.8</v>
      </c>
      <c r="J24" s="76">
        <v>0.56000000000000005</v>
      </c>
      <c r="K24" s="76">
        <v>116320000</v>
      </c>
      <c r="L24" s="76">
        <v>145.5147303269558</v>
      </c>
      <c r="M24" s="76">
        <v>169262.73431631501</v>
      </c>
      <c r="N24" s="76">
        <v>0</v>
      </c>
      <c r="O24" s="76">
        <v>0.54</v>
      </c>
      <c r="P24" s="76">
        <v>0.28999999999999998</v>
      </c>
    </row>
    <row r="25" spans="2:16">
      <c r="B25" t="s">
        <v>908</v>
      </c>
      <c r="C25" t="s">
        <v>909</v>
      </c>
      <c r="D25" t="s">
        <v>324</v>
      </c>
      <c r="E25" t="s">
        <v>272</v>
      </c>
      <c r="F25" t="s">
        <v>910</v>
      </c>
      <c r="G25" s="76">
        <v>8.81</v>
      </c>
      <c r="H25" t="s">
        <v>105</v>
      </c>
      <c r="I25" s="76">
        <v>4.8</v>
      </c>
      <c r="J25" s="76">
        <v>0.59</v>
      </c>
      <c r="K25" s="76">
        <v>114469000</v>
      </c>
      <c r="L25" s="76">
        <v>145.64714473856327</v>
      </c>
      <c r="M25" s="76">
        <v>166720.83011078599</v>
      </c>
      <c r="N25" s="76">
        <v>0</v>
      </c>
      <c r="O25" s="76">
        <v>0.53</v>
      </c>
      <c r="P25" s="76">
        <v>0.28999999999999998</v>
      </c>
    </row>
    <row r="26" spans="2:16">
      <c r="B26" t="s">
        <v>911</v>
      </c>
      <c r="C26" t="s">
        <v>912</v>
      </c>
      <c r="D26" t="s">
        <v>324</v>
      </c>
      <c r="E26" t="s">
        <v>272</v>
      </c>
      <c r="F26" t="s">
        <v>913</v>
      </c>
      <c r="G26" s="76">
        <v>8.89</v>
      </c>
      <c r="H26" t="s">
        <v>105</v>
      </c>
      <c r="I26" s="76">
        <v>4.8</v>
      </c>
      <c r="J26" s="76">
        <v>0.59</v>
      </c>
      <c r="K26" s="76">
        <v>365624000</v>
      </c>
      <c r="L26" s="76">
        <v>145.88635648974</v>
      </c>
      <c r="M26" s="76">
        <v>533395.53205204697</v>
      </c>
      <c r="N26" s="76">
        <v>0</v>
      </c>
      <c r="O26" s="76">
        <v>1.71</v>
      </c>
      <c r="P26" s="76">
        <v>0.91</v>
      </c>
    </row>
    <row r="27" spans="2:16">
      <c r="B27" t="s">
        <v>914</v>
      </c>
      <c r="C27" t="s">
        <v>915</v>
      </c>
      <c r="D27" t="s">
        <v>324</v>
      </c>
      <c r="E27" t="s">
        <v>272</v>
      </c>
      <c r="F27" t="s">
        <v>916</v>
      </c>
      <c r="G27" s="76">
        <v>8.9700000000000006</v>
      </c>
      <c r="H27" t="s">
        <v>105</v>
      </c>
      <c r="I27" s="76">
        <v>4.8</v>
      </c>
      <c r="J27" s="76">
        <v>0.57999999999999996</v>
      </c>
      <c r="K27" s="76">
        <v>220135000</v>
      </c>
      <c r="L27" s="76">
        <v>145.40848526563292</v>
      </c>
      <c r="M27" s="76">
        <v>320094.96903950098</v>
      </c>
      <c r="N27" s="76">
        <v>0</v>
      </c>
      <c r="O27" s="76">
        <v>1.02</v>
      </c>
      <c r="P27" s="76">
        <v>0.55000000000000004</v>
      </c>
    </row>
    <row r="28" spans="2:16">
      <c r="B28" t="s">
        <v>917</v>
      </c>
      <c r="C28" t="s">
        <v>918</v>
      </c>
      <c r="D28" t="s">
        <v>324</v>
      </c>
      <c r="E28" t="s">
        <v>272</v>
      </c>
      <c r="F28" t="s">
        <v>919</v>
      </c>
      <c r="G28" s="76">
        <v>9.0500000000000007</v>
      </c>
      <c r="H28" t="s">
        <v>105</v>
      </c>
      <c r="I28" s="76">
        <v>4.8</v>
      </c>
      <c r="J28" s="76">
        <v>0.61</v>
      </c>
      <c r="K28" s="76">
        <v>72671000</v>
      </c>
      <c r="L28" s="76">
        <v>144.83632387334148</v>
      </c>
      <c r="M28" s="76">
        <v>105254.00492199601</v>
      </c>
      <c r="N28" s="76">
        <v>0</v>
      </c>
      <c r="O28" s="76">
        <v>0.34</v>
      </c>
      <c r="P28" s="76">
        <v>0.18</v>
      </c>
    </row>
    <row r="29" spans="2:16">
      <c r="B29" t="s">
        <v>920</v>
      </c>
      <c r="C29" t="s">
        <v>921</v>
      </c>
      <c r="D29" t="s">
        <v>324</v>
      </c>
      <c r="E29" t="s">
        <v>272</v>
      </c>
      <c r="F29" t="s">
        <v>922</v>
      </c>
      <c r="G29" s="76">
        <v>8.99</v>
      </c>
      <c r="H29" t="s">
        <v>105</v>
      </c>
      <c r="I29" s="76">
        <v>4.8</v>
      </c>
      <c r="J29" s="76">
        <v>0.61</v>
      </c>
      <c r="K29" s="76">
        <v>420374000</v>
      </c>
      <c r="L29" s="76">
        <v>147.04606725370004</v>
      </c>
      <c r="M29" s="76">
        <v>618143.43475706899</v>
      </c>
      <c r="N29" s="76">
        <v>0</v>
      </c>
      <c r="O29" s="76">
        <v>1.98</v>
      </c>
      <c r="P29" s="76">
        <v>1.06</v>
      </c>
    </row>
    <row r="30" spans="2:16">
      <c r="B30" t="s">
        <v>923</v>
      </c>
      <c r="C30" t="s">
        <v>924</v>
      </c>
      <c r="D30" t="s">
        <v>324</v>
      </c>
      <c r="E30" t="s">
        <v>272</v>
      </c>
      <c r="F30" t="s">
        <v>925</v>
      </c>
      <c r="G30" s="76">
        <v>9.07</v>
      </c>
      <c r="H30" t="s">
        <v>105</v>
      </c>
      <c r="I30" s="76">
        <v>4.8</v>
      </c>
      <c r="J30" s="76">
        <v>0.61</v>
      </c>
      <c r="K30" s="76">
        <v>54684000</v>
      </c>
      <c r="L30" s="76">
        <v>146.8679430101719</v>
      </c>
      <c r="M30" s="76">
        <v>80313.265955682393</v>
      </c>
      <c r="N30" s="76">
        <v>0</v>
      </c>
      <c r="O30" s="76">
        <v>0.26</v>
      </c>
      <c r="P30" s="76">
        <v>0.14000000000000001</v>
      </c>
    </row>
    <row r="31" spans="2:16">
      <c r="B31" t="s">
        <v>926</v>
      </c>
      <c r="C31" t="s">
        <v>927</v>
      </c>
      <c r="D31" t="s">
        <v>324</v>
      </c>
      <c r="E31" t="s">
        <v>272</v>
      </c>
      <c r="F31" t="s">
        <v>928</v>
      </c>
      <c r="G31" s="76">
        <v>9.16</v>
      </c>
      <c r="H31" t="s">
        <v>105</v>
      </c>
      <c r="I31" s="76">
        <v>4.8</v>
      </c>
      <c r="J31" s="76">
        <v>0.63</v>
      </c>
      <c r="K31" s="76">
        <v>123187000</v>
      </c>
      <c r="L31" s="76">
        <v>146.43607485899079</v>
      </c>
      <c r="M31" s="76">
        <v>180390.207536545</v>
      </c>
      <c r="N31" s="76">
        <v>0</v>
      </c>
      <c r="O31" s="76">
        <v>0.57999999999999996</v>
      </c>
      <c r="P31" s="76">
        <v>0.31</v>
      </c>
    </row>
    <row r="32" spans="2:16">
      <c r="B32" t="s">
        <v>929</v>
      </c>
      <c r="C32" t="s">
        <v>930</v>
      </c>
      <c r="D32" t="s">
        <v>324</v>
      </c>
      <c r="E32" t="s">
        <v>272</v>
      </c>
      <c r="F32" t="s">
        <v>931</v>
      </c>
      <c r="G32" s="76">
        <v>9.24</v>
      </c>
      <c r="H32" t="s">
        <v>105</v>
      </c>
      <c r="I32" s="76">
        <v>4.8</v>
      </c>
      <c r="J32" s="76">
        <v>0.63</v>
      </c>
      <c r="K32" s="76">
        <v>393023000</v>
      </c>
      <c r="L32" s="76">
        <v>146.39798294680412</v>
      </c>
      <c r="M32" s="76">
        <v>575377.74451701797</v>
      </c>
      <c r="N32" s="76">
        <v>0</v>
      </c>
      <c r="O32" s="76">
        <v>1.84</v>
      </c>
      <c r="P32" s="76">
        <v>0.99</v>
      </c>
    </row>
    <row r="33" spans="2:16">
      <c r="B33" t="s">
        <v>932</v>
      </c>
      <c r="C33" t="s">
        <v>933</v>
      </c>
      <c r="D33" t="s">
        <v>324</v>
      </c>
      <c r="E33" t="s">
        <v>272</v>
      </c>
      <c r="F33" t="s">
        <v>934</v>
      </c>
      <c r="G33" s="76">
        <v>9.32</v>
      </c>
      <c r="H33" t="s">
        <v>105</v>
      </c>
      <c r="I33" s="76">
        <v>4.8</v>
      </c>
      <c r="J33" s="76">
        <v>0.63</v>
      </c>
      <c r="K33" s="76">
        <v>188700000</v>
      </c>
      <c r="L33" s="76">
        <v>146.45840648320615</v>
      </c>
      <c r="M33" s="76">
        <v>276367.01303381001</v>
      </c>
      <c r="N33" s="76">
        <v>0</v>
      </c>
      <c r="O33" s="76">
        <v>0.88</v>
      </c>
      <c r="P33" s="76">
        <v>0.47</v>
      </c>
    </row>
    <row r="34" spans="2:16">
      <c r="B34" t="s">
        <v>935</v>
      </c>
      <c r="C34" t="s">
        <v>936</v>
      </c>
      <c r="D34" t="s">
        <v>324</v>
      </c>
      <c r="E34" t="s">
        <v>272</v>
      </c>
      <c r="F34" t="s">
        <v>937</v>
      </c>
      <c r="G34" s="76">
        <v>9.4</v>
      </c>
      <c r="H34" t="s">
        <v>105</v>
      </c>
      <c r="I34" s="76">
        <v>4.8</v>
      </c>
      <c r="J34" s="76">
        <v>0.66</v>
      </c>
      <c r="K34" s="76">
        <v>242178000</v>
      </c>
      <c r="L34" s="76">
        <v>145.91531259940291</v>
      </c>
      <c r="M34" s="76">
        <v>353374.78574698197</v>
      </c>
      <c r="N34" s="76">
        <v>0</v>
      </c>
      <c r="O34" s="76">
        <v>1.1299999999999999</v>
      </c>
      <c r="P34" s="76">
        <v>0.61</v>
      </c>
    </row>
    <row r="35" spans="2:16">
      <c r="B35" t="s">
        <v>938</v>
      </c>
      <c r="C35" t="s">
        <v>939</v>
      </c>
      <c r="D35" t="s">
        <v>324</v>
      </c>
      <c r="E35" t="s">
        <v>272</v>
      </c>
      <c r="F35" t="s">
        <v>940</v>
      </c>
      <c r="G35" s="76">
        <v>9.33</v>
      </c>
      <c r="H35" t="s">
        <v>105</v>
      </c>
      <c r="I35" s="76">
        <v>4.8</v>
      </c>
      <c r="J35" s="76">
        <v>0.66</v>
      </c>
      <c r="K35" s="76">
        <v>173964000</v>
      </c>
      <c r="L35" s="76">
        <v>148.24786166093617</v>
      </c>
      <c r="M35" s="76">
        <v>257897.91005983099</v>
      </c>
      <c r="N35" s="76">
        <v>0</v>
      </c>
      <c r="O35" s="76">
        <v>0.83</v>
      </c>
      <c r="P35" s="76">
        <v>0.44</v>
      </c>
    </row>
    <row r="36" spans="2:16">
      <c r="B36" t="s">
        <v>941</v>
      </c>
      <c r="C36" t="s">
        <v>942</v>
      </c>
      <c r="D36" t="s">
        <v>324</v>
      </c>
      <c r="E36" t="s">
        <v>272</v>
      </c>
      <c r="F36" t="s">
        <v>943</v>
      </c>
      <c r="G36" s="76">
        <v>9.49</v>
      </c>
      <c r="H36" t="s">
        <v>105</v>
      </c>
      <c r="I36" s="76">
        <v>4.8</v>
      </c>
      <c r="J36" s="76">
        <v>0.68</v>
      </c>
      <c r="K36" s="76">
        <v>266971000</v>
      </c>
      <c r="L36" s="76">
        <v>149.07573213089512</v>
      </c>
      <c r="M36" s="76">
        <v>397988.97282717202</v>
      </c>
      <c r="N36" s="76">
        <v>0</v>
      </c>
      <c r="O36" s="76">
        <v>1.27</v>
      </c>
      <c r="P36" s="76">
        <v>0.68</v>
      </c>
    </row>
    <row r="37" spans="2:16">
      <c r="B37" t="s">
        <v>944</v>
      </c>
      <c r="C37" t="s">
        <v>945</v>
      </c>
      <c r="D37" t="s">
        <v>324</v>
      </c>
      <c r="E37" t="s">
        <v>272</v>
      </c>
      <c r="F37" t="s">
        <v>946</v>
      </c>
      <c r="G37" s="76">
        <v>9.58</v>
      </c>
      <c r="H37" t="s">
        <v>105</v>
      </c>
      <c r="I37" s="76">
        <v>4.8</v>
      </c>
      <c r="J37" s="76">
        <v>0.68</v>
      </c>
      <c r="K37" s="76">
        <v>478975000</v>
      </c>
      <c r="L37" s="76">
        <v>150.08978434064198</v>
      </c>
      <c r="M37" s="76">
        <v>718892.54454558995</v>
      </c>
      <c r="N37" s="76">
        <v>0</v>
      </c>
      <c r="O37" s="76">
        <v>2.2999999999999998</v>
      </c>
      <c r="P37" s="76">
        <v>1.23</v>
      </c>
    </row>
    <row r="38" spans="2:16">
      <c r="B38" t="s">
        <v>947</v>
      </c>
      <c r="C38" t="s">
        <v>948</v>
      </c>
      <c r="D38" t="s">
        <v>324</v>
      </c>
      <c r="E38" t="s">
        <v>272</v>
      </c>
      <c r="F38" t="s">
        <v>949</v>
      </c>
      <c r="G38" s="76">
        <v>9.66</v>
      </c>
      <c r="H38" t="s">
        <v>105</v>
      </c>
      <c r="I38" s="76">
        <v>4.8</v>
      </c>
      <c r="J38" s="76">
        <v>0.67</v>
      </c>
      <c r="K38" s="76">
        <v>163992000</v>
      </c>
      <c r="L38" s="76">
        <v>149.57576236976317</v>
      </c>
      <c r="M38" s="76">
        <v>245292.28422542199</v>
      </c>
      <c r="N38" s="76">
        <v>0</v>
      </c>
      <c r="O38" s="76">
        <v>0.79</v>
      </c>
      <c r="P38" s="76">
        <v>0.42</v>
      </c>
    </row>
    <row r="39" spans="2:16">
      <c r="B39" t="s">
        <v>950</v>
      </c>
      <c r="C39" t="s">
        <v>951</v>
      </c>
      <c r="D39" t="s">
        <v>324</v>
      </c>
      <c r="E39" t="s">
        <v>272</v>
      </c>
      <c r="F39" t="s">
        <v>952</v>
      </c>
      <c r="G39" s="76">
        <v>9.74</v>
      </c>
      <c r="H39" t="s">
        <v>105</v>
      </c>
      <c r="I39" s="76">
        <v>4.8</v>
      </c>
      <c r="J39" s="76">
        <v>0.7</v>
      </c>
      <c r="K39" s="76">
        <v>100159000</v>
      </c>
      <c r="L39" s="76">
        <v>148.24875340315597</v>
      </c>
      <c r="M39" s="76">
        <v>148484.46892106699</v>
      </c>
      <c r="N39" s="76">
        <v>0</v>
      </c>
      <c r="O39" s="76">
        <v>0.48</v>
      </c>
      <c r="P39" s="76">
        <v>0.25</v>
      </c>
    </row>
    <row r="40" spans="2:16">
      <c r="B40" t="s">
        <v>953</v>
      </c>
      <c r="C40" t="s">
        <v>954</v>
      </c>
      <c r="D40" t="s">
        <v>324</v>
      </c>
      <c r="E40" t="s">
        <v>272</v>
      </c>
      <c r="F40" t="s">
        <v>955</v>
      </c>
      <c r="G40" s="76">
        <v>9.67</v>
      </c>
      <c r="H40" t="s">
        <v>105</v>
      </c>
      <c r="I40" s="76">
        <v>4.8</v>
      </c>
      <c r="J40" s="76">
        <v>0.7</v>
      </c>
      <c r="K40" s="76">
        <v>1884000</v>
      </c>
      <c r="L40" s="76">
        <v>150.29268584782804</v>
      </c>
      <c r="M40" s="76">
        <v>2831.5142013730801</v>
      </c>
      <c r="N40" s="76">
        <v>0</v>
      </c>
      <c r="O40" s="76">
        <v>0.01</v>
      </c>
      <c r="P40" s="76">
        <v>0</v>
      </c>
    </row>
    <row r="41" spans="2:16">
      <c r="B41" t="s">
        <v>956</v>
      </c>
      <c r="C41" t="s">
        <v>957</v>
      </c>
      <c r="D41" t="s">
        <v>324</v>
      </c>
      <c r="E41" t="s">
        <v>272</v>
      </c>
      <c r="F41" t="s">
        <v>958</v>
      </c>
      <c r="G41" s="76">
        <v>10.08</v>
      </c>
      <c r="H41" t="s">
        <v>105</v>
      </c>
      <c r="I41" s="76">
        <v>4.8</v>
      </c>
      <c r="J41" s="76">
        <v>0.74</v>
      </c>
      <c r="K41" s="76">
        <v>249089000</v>
      </c>
      <c r="L41" s="76">
        <v>149.24015908895416</v>
      </c>
      <c r="M41" s="76">
        <v>371740.81987308501</v>
      </c>
      <c r="N41" s="76">
        <v>0</v>
      </c>
      <c r="O41" s="76">
        <v>1.19</v>
      </c>
      <c r="P41" s="76">
        <v>0.64</v>
      </c>
    </row>
    <row r="42" spans="2:16">
      <c r="B42" t="s">
        <v>959</v>
      </c>
      <c r="C42" t="s">
        <v>960</v>
      </c>
      <c r="D42" t="s">
        <v>324</v>
      </c>
      <c r="E42" t="s">
        <v>272</v>
      </c>
      <c r="F42" t="s">
        <v>961</v>
      </c>
      <c r="G42" s="76">
        <v>10</v>
      </c>
      <c r="H42" t="s">
        <v>105</v>
      </c>
      <c r="I42" s="76">
        <v>4.8</v>
      </c>
      <c r="J42" s="76">
        <v>0.74</v>
      </c>
      <c r="K42" s="76">
        <v>32212000</v>
      </c>
      <c r="L42" s="76">
        <v>152.19660707467187</v>
      </c>
      <c r="M42" s="76">
        <v>49025.571070893297</v>
      </c>
      <c r="N42" s="76">
        <v>0</v>
      </c>
      <c r="O42" s="76">
        <v>0.16</v>
      </c>
      <c r="P42" s="76">
        <v>0.08</v>
      </c>
    </row>
    <row r="43" spans="2:16">
      <c r="B43" t="s">
        <v>962</v>
      </c>
      <c r="C43" t="s">
        <v>963</v>
      </c>
      <c r="D43" t="s">
        <v>324</v>
      </c>
      <c r="E43" t="s">
        <v>272</v>
      </c>
      <c r="F43" t="s">
        <v>964</v>
      </c>
      <c r="G43" s="76">
        <v>10.09</v>
      </c>
      <c r="H43" t="s">
        <v>105</v>
      </c>
      <c r="I43" s="76">
        <v>4.8</v>
      </c>
      <c r="J43" s="76">
        <v>0.73</v>
      </c>
      <c r="K43" s="76">
        <v>73139000</v>
      </c>
      <c r="L43" s="76">
        <v>152.29545289879135</v>
      </c>
      <c r="M43" s="76">
        <v>111387.371295647</v>
      </c>
      <c r="N43" s="76">
        <v>0</v>
      </c>
      <c r="O43" s="76">
        <v>0.36</v>
      </c>
      <c r="P43" s="76">
        <v>0.19</v>
      </c>
    </row>
    <row r="44" spans="2:16">
      <c r="B44" t="s">
        <v>965</v>
      </c>
      <c r="C44" t="s">
        <v>966</v>
      </c>
      <c r="D44" t="s">
        <v>324</v>
      </c>
      <c r="E44" t="s">
        <v>272</v>
      </c>
      <c r="F44" t="s">
        <v>571</v>
      </c>
      <c r="G44" s="76">
        <v>10.16</v>
      </c>
      <c r="H44" t="s">
        <v>105</v>
      </c>
      <c r="I44" s="76">
        <v>4.8</v>
      </c>
      <c r="J44" s="76">
        <v>0.76</v>
      </c>
      <c r="K44" s="76">
        <v>56102000</v>
      </c>
      <c r="L44" s="76">
        <v>152.61993511146591</v>
      </c>
      <c r="M44" s="76">
        <v>85622.8359962346</v>
      </c>
      <c r="N44" s="76">
        <v>0</v>
      </c>
      <c r="O44" s="76">
        <v>0.27</v>
      </c>
      <c r="P44" s="76">
        <v>0.15</v>
      </c>
    </row>
    <row r="45" spans="2:16">
      <c r="B45" t="s">
        <v>967</v>
      </c>
      <c r="C45" t="s">
        <v>968</v>
      </c>
      <c r="D45" t="s">
        <v>324</v>
      </c>
      <c r="E45" t="s">
        <v>272</v>
      </c>
      <c r="F45" t="s">
        <v>969</v>
      </c>
      <c r="G45" s="76">
        <v>10.25</v>
      </c>
      <c r="H45" t="s">
        <v>105</v>
      </c>
      <c r="I45" s="76">
        <v>4.8</v>
      </c>
      <c r="J45" s="76">
        <v>0.76</v>
      </c>
      <c r="K45" s="76">
        <v>145936000</v>
      </c>
      <c r="L45" s="76">
        <v>153.02133281876576</v>
      </c>
      <c r="M45" s="76">
        <v>223313.21226239399</v>
      </c>
      <c r="N45" s="76">
        <v>0</v>
      </c>
      <c r="O45" s="76">
        <v>0.71</v>
      </c>
      <c r="P45" s="76">
        <v>0.38</v>
      </c>
    </row>
    <row r="46" spans="2:16">
      <c r="B46" t="s">
        <v>970</v>
      </c>
      <c r="C46" t="s">
        <v>971</v>
      </c>
      <c r="D46" t="s">
        <v>324</v>
      </c>
      <c r="E46" t="s">
        <v>272</v>
      </c>
      <c r="F46" t="s">
        <v>972</v>
      </c>
      <c r="G46" s="76">
        <v>10.33</v>
      </c>
      <c r="H46" t="s">
        <v>105</v>
      </c>
      <c r="I46" s="76">
        <v>4.8</v>
      </c>
      <c r="J46" s="76">
        <v>0.75</v>
      </c>
      <c r="K46" s="76">
        <v>191668000</v>
      </c>
      <c r="L46" s="76">
        <v>153.2660244650792</v>
      </c>
      <c r="M46" s="76">
        <v>293761.923771728</v>
      </c>
      <c r="N46" s="76">
        <v>0</v>
      </c>
      <c r="O46" s="76">
        <v>0.94</v>
      </c>
      <c r="P46" s="76">
        <v>0.5</v>
      </c>
    </row>
    <row r="47" spans="2:16">
      <c r="B47" t="s">
        <v>973</v>
      </c>
      <c r="C47" t="s">
        <v>974</v>
      </c>
      <c r="D47" t="s">
        <v>324</v>
      </c>
      <c r="E47" t="s">
        <v>272</v>
      </c>
      <c r="F47" t="s">
        <v>975</v>
      </c>
      <c r="G47" s="76">
        <v>10.41</v>
      </c>
      <c r="H47" t="s">
        <v>105</v>
      </c>
      <c r="I47" s="76">
        <v>4.8</v>
      </c>
      <c r="J47" s="76">
        <v>0.78</v>
      </c>
      <c r="K47" s="76">
        <v>145761000</v>
      </c>
      <c r="L47" s="76">
        <v>152.20093029446696</v>
      </c>
      <c r="M47" s="76">
        <v>221849.598006518</v>
      </c>
      <c r="N47" s="76">
        <v>0</v>
      </c>
      <c r="O47" s="76">
        <v>0.71</v>
      </c>
      <c r="P47" s="76">
        <v>0.38</v>
      </c>
    </row>
    <row r="48" spans="2:16">
      <c r="B48" t="s">
        <v>976</v>
      </c>
      <c r="C48" t="s">
        <v>977</v>
      </c>
      <c r="D48" t="s">
        <v>324</v>
      </c>
      <c r="E48" t="s">
        <v>272</v>
      </c>
      <c r="F48" t="s">
        <v>978</v>
      </c>
      <c r="G48" s="76">
        <v>10.33</v>
      </c>
      <c r="H48" t="s">
        <v>105</v>
      </c>
      <c r="I48" s="76">
        <v>4.8</v>
      </c>
      <c r="J48" s="76">
        <v>0.77</v>
      </c>
      <c r="K48" s="76">
        <v>149872000</v>
      </c>
      <c r="L48" s="76">
        <v>154.1011041438681</v>
      </c>
      <c r="M48" s="76">
        <v>230954.40680249801</v>
      </c>
      <c r="N48" s="76">
        <v>0</v>
      </c>
      <c r="O48" s="76">
        <v>0.74</v>
      </c>
      <c r="P48" s="76">
        <v>0.4</v>
      </c>
    </row>
    <row r="49" spans="2:16">
      <c r="B49" t="s">
        <v>979</v>
      </c>
      <c r="C49" t="s">
        <v>980</v>
      </c>
      <c r="D49" t="s">
        <v>324</v>
      </c>
      <c r="E49" t="s">
        <v>272</v>
      </c>
      <c r="F49" t="s">
        <v>981</v>
      </c>
      <c r="G49" s="76">
        <v>10.41</v>
      </c>
      <c r="H49" t="s">
        <v>105</v>
      </c>
      <c r="I49" s="76">
        <v>4.8</v>
      </c>
      <c r="J49" s="76">
        <v>0.77</v>
      </c>
      <c r="K49" s="76">
        <v>68423000</v>
      </c>
      <c r="L49" s="76">
        <v>153.56589931219182</v>
      </c>
      <c r="M49" s="76">
        <v>105074.395286381</v>
      </c>
      <c r="N49" s="76">
        <v>0</v>
      </c>
      <c r="O49" s="76">
        <v>0.34</v>
      </c>
      <c r="P49" s="76">
        <v>0.18</v>
      </c>
    </row>
    <row r="50" spans="2:16">
      <c r="B50" t="s">
        <v>982</v>
      </c>
      <c r="C50" t="s">
        <v>983</v>
      </c>
      <c r="D50" t="s">
        <v>324</v>
      </c>
      <c r="E50" t="s">
        <v>272</v>
      </c>
      <c r="F50" t="s">
        <v>984</v>
      </c>
      <c r="G50" s="76">
        <v>10.49</v>
      </c>
      <c r="H50" t="s">
        <v>105</v>
      </c>
      <c r="I50" s="76">
        <v>4.8</v>
      </c>
      <c r="J50" s="76">
        <v>0.79</v>
      </c>
      <c r="K50" s="76">
        <v>262938000</v>
      </c>
      <c r="L50" s="76">
        <v>152.49580188083311</v>
      </c>
      <c r="M50" s="76">
        <v>400969.41154942499</v>
      </c>
      <c r="N50" s="76">
        <v>0</v>
      </c>
      <c r="O50" s="76">
        <v>1.28</v>
      </c>
      <c r="P50" s="76">
        <v>0.69</v>
      </c>
    </row>
    <row r="51" spans="2:16">
      <c r="B51" t="s">
        <v>985</v>
      </c>
      <c r="C51" t="s">
        <v>986</v>
      </c>
      <c r="D51" t="s">
        <v>324</v>
      </c>
      <c r="E51" t="s">
        <v>272</v>
      </c>
      <c r="F51" t="s">
        <v>987</v>
      </c>
      <c r="G51" s="76">
        <v>10.58</v>
      </c>
      <c r="H51" t="s">
        <v>105</v>
      </c>
      <c r="I51" s="76">
        <v>4.8</v>
      </c>
      <c r="J51" s="76">
        <v>0.79</v>
      </c>
      <c r="K51" s="76">
        <v>36593000</v>
      </c>
      <c r="L51" s="76">
        <v>152.90851830261388</v>
      </c>
      <c r="M51" s="76">
        <v>55953.814102475502</v>
      </c>
      <c r="N51" s="76">
        <v>0</v>
      </c>
      <c r="O51" s="76">
        <v>0.18</v>
      </c>
      <c r="P51" s="76">
        <v>0.1</v>
      </c>
    </row>
    <row r="52" spans="2:16">
      <c r="B52" t="s">
        <v>988</v>
      </c>
      <c r="C52" t="s">
        <v>989</v>
      </c>
      <c r="D52" t="s">
        <v>324</v>
      </c>
      <c r="E52" t="s">
        <v>272</v>
      </c>
      <c r="F52" t="s">
        <v>990</v>
      </c>
      <c r="G52" s="76">
        <v>10.66</v>
      </c>
      <c r="H52" t="s">
        <v>105</v>
      </c>
      <c r="I52" s="76">
        <v>4.8</v>
      </c>
      <c r="J52" s="76">
        <v>0.79</v>
      </c>
      <c r="K52" s="76">
        <v>25938000</v>
      </c>
      <c r="L52" s="76">
        <v>152.99247688056519</v>
      </c>
      <c r="M52" s="76">
        <v>39683.188653281002</v>
      </c>
      <c r="N52" s="76">
        <v>0</v>
      </c>
      <c r="O52" s="76">
        <v>0.13</v>
      </c>
      <c r="P52" s="76">
        <v>7.0000000000000007E-2</v>
      </c>
    </row>
    <row r="53" spans="2:16">
      <c r="B53" t="s">
        <v>991</v>
      </c>
      <c r="C53" t="s">
        <v>992</v>
      </c>
      <c r="D53" t="s">
        <v>324</v>
      </c>
      <c r="E53" t="s">
        <v>272</v>
      </c>
      <c r="F53" t="s">
        <v>993</v>
      </c>
      <c r="G53" s="76">
        <v>10.74</v>
      </c>
      <c r="H53" t="s">
        <v>105</v>
      </c>
      <c r="I53" s="76">
        <v>4.8</v>
      </c>
      <c r="J53" s="76">
        <v>0.81</v>
      </c>
      <c r="K53" s="76">
        <v>38553000</v>
      </c>
      <c r="L53" s="76">
        <v>152.23491114863202</v>
      </c>
      <c r="M53" s="76">
        <v>58691.1252951321</v>
      </c>
      <c r="N53" s="76">
        <v>0</v>
      </c>
      <c r="O53" s="76">
        <v>0.19</v>
      </c>
      <c r="P53" s="76">
        <v>0.1</v>
      </c>
    </row>
    <row r="54" spans="2:16">
      <c r="B54" t="s">
        <v>994</v>
      </c>
      <c r="C54" t="s">
        <v>995</v>
      </c>
      <c r="D54" t="s">
        <v>324</v>
      </c>
      <c r="E54" t="s">
        <v>272</v>
      </c>
      <c r="F54" t="s">
        <v>996</v>
      </c>
      <c r="G54" s="76">
        <v>10.74</v>
      </c>
      <c r="H54" t="s">
        <v>105</v>
      </c>
      <c r="I54" s="76">
        <v>4.8</v>
      </c>
      <c r="J54" s="76">
        <v>0.81</v>
      </c>
      <c r="K54" s="76">
        <v>183980000</v>
      </c>
      <c r="L54" s="76">
        <v>155.13152578619795</v>
      </c>
      <c r="M54" s="76">
        <v>285410.98114144697</v>
      </c>
      <c r="N54" s="76">
        <v>0</v>
      </c>
      <c r="O54" s="76">
        <v>0.91</v>
      </c>
      <c r="P54" s="76">
        <v>0.49</v>
      </c>
    </row>
    <row r="55" spans="2:16">
      <c r="B55" t="s">
        <v>997</v>
      </c>
      <c r="C55" t="s">
        <v>998</v>
      </c>
      <c r="D55" t="s">
        <v>324</v>
      </c>
      <c r="E55" t="s">
        <v>272</v>
      </c>
      <c r="F55" t="s">
        <v>999</v>
      </c>
      <c r="G55" s="76">
        <v>10.82</v>
      </c>
      <c r="H55" t="s">
        <v>105</v>
      </c>
      <c r="I55" s="76">
        <v>4.8</v>
      </c>
      <c r="J55" s="76">
        <v>0.83</v>
      </c>
      <c r="K55" s="76">
        <v>67665000</v>
      </c>
      <c r="L55" s="76">
        <v>154.98784839165742</v>
      </c>
      <c r="M55" s="76">
        <v>104872.527614215</v>
      </c>
      <c r="N55" s="76">
        <v>0</v>
      </c>
      <c r="O55" s="76">
        <v>0.34</v>
      </c>
      <c r="P55" s="76">
        <v>0.18</v>
      </c>
    </row>
    <row r="56" spans="2:16">
      <c r="B56" t="s">
        <v>1000</v>
      </c>
      <c r="C56" t="s">
        <v>1001</v>
      </c>
      <c r="D56" t="s">
        <v>324</v>
      </c>
      <c r="E56" t="s">
        <v>272</v>
      </c>
      <c r="F56" t="s">
        <v>1002</v>
      </c>
      <c r="G56" s="76">
        <v>10.9</v>
      </c>
      <c r="H56" t="s">
        <v>105</v>
      </c>
      <c r="I56" s="76">
        <v>4.8</v>
      </c>
      <c r="J56" s="76">
        <v>0.82</v>
      </c>
      <c r="K56" s="76">
        <v>97727000</v>
      </c>
      <c r="L56" s="76">
        <v>154.92326829083058</v>
      </c>
      <c r="M56" s="76">
        <v>151401.86240258001</v>
      </c>
      <c r="N56" s="76">
        <v>0</v>
      </c>
      <c r="O56" s="76">
        <v>0.48</v>
      </c>
      <c r="P56" s="76">
        <v>0.26</v>
      </c>
    </row>
    <row r="57" spans="2:16">
      <c r="B57" t="s">
        <v>1003</v>
      </c>
      <c r="C57" t="s">
        <v>1004</v>
      </c>
      <c r="D57" t="s">
        <v>324</v>
      </c>
      <c r="E57" t="s">
        <v>272</v>
      </c>
      <c r="F57" t="s">
        <v>1005</v>
      </c>
      <c r="G57" s="76">
        <v>10.99</v>
      </c>
      <c r="H57" t="s">
        <v>105</v>
      </c>
      <c r="I57" s="76">
        <v>4.8</v>
      </c>
      <c r="J57" s="76">
        <v>0.82</v>
      </c>
      <c r="K57" s="76">
        <v>109070000</v>
      </c>
      <c r="L57" s="76">
        <v>154.39659306404877</v>
      </c>
      <c r="M57" s="76">
        <v>168400.36405495799</v>
      </c>
      <c r="N57" s="76">
        <v>0</v>
      </c>
      <c r="O57" s="76">
        <v>0.54</v>
      </c>
      <c r="P57" s="76">
        <v>0.28999999999999998</v>
      </c>
    </row>
    <row r="58" spans="2:16">
      <c r="B58" t="s">
        <v>1006</v>
      </c>
      <c r="C58" t="s">
        <v>1007</v>
      </c>
      <c r="D58" t="s">
        <v>324</v>
      </c>
      <c r="E58" t="s">
        <v>272</v>
      </c>
      <c r="F58" t="s">
        <v>1008</v>
      </c>
      <c r="G58" s="76">
        <v>11.07</v>
      </c>
      <c r="H58" t="s">
        <v>105</v>
      </c>
      <c r="I58" s="76">
        <v>4.8</v>
      </c>
      <c r="J58" s="76">
        <v>0.84</v>
      </c>
      <c r="K58" s="76">
        <v>127416000</v>
      </c>
      <c r="L58" s="76">
        <v>153.63368096750801</v>
      </c>
      <c r="M58" s="76">
        <v>195753.89094156001</v>
      </c>
      <c r="N58" s="76">
        <v>0</v>
      </c>
      <c r="O58" s="76">
        <v>0.63</v>
      </c>
      <c r="P58" s="76">
        <v>0.34</v>
      </c>
    </row>
    <row r="59" spans="2:16">
      <c r="B59" t="s">
        <v>1009</v>
      </c>
      <c r="C59" t="s">
        <v>1010</v>
      </c>
      <c r="D59" t="s">
        <v>324</v>
      </c>
      <c r="E59" t="s">
        <v>272</v>
      </c>
      <c r="F59" t="s">
        <v>1011</v>
      </c>
      <c r="G59" s="76">
        <v>10.98</v>
      </c>
      <c r="H59" t="s">
        <v>105</v>
      </c>
      <c r="I59" s="76">
        <v>4.8</v>
      </c>
      <c r="J59" s="76">
        <v>0.84</v>
      </c>
      <c r="K59" s="76">
        <v>110899000</v>
      </c>
      <c r="L59" s="76">
        <v>155.35682381160785</v>
      </c>
      <c r="M59" s="76">
        <v>172289.16403883501</v>
      </c>
      <c r="N59" s="76">
        <v>0</v>
      </c>
      <c r="O59" s="76">
        <v>0.55000000000000004</v>
      </c>
      <c r="P59" s="76">
        <v>0.3</v>
      </c>
    </row>
    <row r="60" spans="2:16">
      <c r="B60" t="s">
        <v>1012</v>
      </c>
      <c r="C60" t="s">
        <v>1013</v>
      </c>
      <c r="D60" t="s">
        <v>324</v>
      </c>
      <c r="E60" t="s">
        <v>272</v>
      </c>
      <c r="F60" t="s">
        <v>553</v>
      </c>
      <c r="G60" s="76">
        <v>11.06</v>
      </c>
      <c r="H60" t="s">
        <v>105</v>
      </c>
      <c r="I60" s="76">
        <v>4.8</v>
      </c>
      <c r="J60" s="76">
        <v>0.84</v>
      </c>
      <c r="K60" s="76">
        <v>5823000</v>
      </c>
      <c r="L60" s="76">
        <v>156.36769637163798</v>
      </c>
      <c r="M60" s="76">
        <v>9105.2909597204798</v>
      </c>
      <c r="N60" s="76">
        <v>0</v>
      </c>
      <c r="O60" s="76">
        <v>0.03</v>
      </c>
      <c r="P60" s="76">
        <v>0.02</v>
      </c>
    </row>
    <row r="61" spans="2:16">
      <c r="B61" t="s">
        <v>1014</v>
      </c>
      <c r="C61" t="s">
        <v>1015</v>
      </c>
      <c r="D61" t="s">
        <v>324</v>
      </c>
      <c r="E61" t="s">
        <v>272</v>
      </c>
      <c r="F61" t="s">
        <v>1016</v>
      </c>
      <c r="G61" s="76">
        <v>11.14</v>
      </c>
      <c r="H61" t="s">
        <v>105</v>
      </c>
      <c r="I61" s="76">
        <v>4.8</v>
      </c>
      <c r="J61" s="76">
        <v>0.86</v>
      </c>
      <c r="K61" s="76">
        <v>298621000</v>
      </c>
      <c r="L61" s="76">
        <v>156.06491300660403</v>
      </c>
      <c r="M61" s="76">
        <v>466042.60386945098</v>
      </c>
      <c r="N61" s="76">
        <v>0</v>
      </c>
      <c r="O61" s="76">
        <v>1.49</v>
      </c>
      <c r="P61" s="76">
        <v>0.8</v>
      </c>
    </row>
    <row r="62" spans="2:16">
      <c r="B62" t="s">
        <v>1017</v>
      </c>
      <c r="C62" t="s">
        <v>1018</v>
      </c>
      <c r="D62" t="s">
        <v>324</v>
      </c>
      <c r="E62" t="s">
        <v>272</v>
      </c>
      <c r="F62" t="s">
        <v>1019</v>
      </c>
      <c r="G62" s="76">
        <v>11.22</v>
      </c>
      <c r="H62" t="s">
        <v>105</v>
      </c>
      <c r="I62" s="76">
        <v>4.8</v>
      </c>
      <c r="J62" s="76">
        <v>0.86</v>
      </c>
      <c r="K62" s="76">
        <v>166887000</v>
      </c>
      <c r="L62" s="76">
        <v>155.53434346942183</v>
      </c>
      <c r="M62" s="76">
        <v>259566.599785814</v>
      </c>
      <c r="N62" s="76">
        <v>0</v>
      </c>
      <c r="O62" s="76">
        <v>0.83</v>
      </c>
      <c r="P62" s="76">
        <v>0.44</v>
      </c>
    </row>
    <row r="63" spans="2:16">
      <c r="B63" t="s">
        <v>1020</v>
      </c>
      <c r="C63" t="s">
        <v>1021</v>
      </c>
      <c r="D63" t="s">
        <v>324</v>
      </c>
      <c r="E63" t="s">
        <v>272</v>
      </c>
      <c r="F63" t="s">
        <v>1022</v>
      </c>
      <c r="G63" s="76">
        <v>11.31</v>
      </c>
      <c r="H63" t="s">
        <v>105</v>
      </c>
      <c r="I63" s="76">
        <v>4.8</v>
      </c>
      <c r="J63" s="76">
        <v>0.86</v>
      </c>
      <c r="K63" s="76">
        <v>38378000</v>
      </c>
      <c r="L63" s="76">
        <v>155.29935915174786</v>
      </c>
      <c r="M63" s="76">
        <v>59600.788055257799</v>
      </c>
      <c r="N63" s="76">
        <v>0</v>
      </c>
      <c r="O63" s="76">
        <v>0.19</v>
      </c>
      <c r="P63" s="76">
        <v>0.1</v>
      </c>
    </row>
    <row r="64" spans="2:16">
      <c r="B64" t="s">
        <v>1023</v>
      </c>
      <c r="C64" t="s">
        <v>1024</v>
      </c>
      <c r="D64" t="s">
        <v>324</v>
      </c>
      <c r="E64" t="s">
        <v>272</v>
      </c>
      <c r="F64" t="s">
        <v>1025</v>
      </c>
      <c r="G64" s="76">
        <v>11.39</v>
      </c>
      <c r="H64" t="s">
        <v>105</v>
      </c>
      <c r="I64" s="76">
        <v>4.8</v>
      </c>
      <c r="J64" s="76">
        <v>0.87</v>
      </c>
      <c r="K64" s="76">
        <v>100503000</v>
      </c>
      <c r="L64" s="76">
        <v>154.39107835560034</v>
      </c>
      <c r="M64" s="76">
        <v>155167.66547972901</v>
      </c>
      <c r="N64" s="76">
        <v>0</v>
      </c>
      <c r="O64" s="76">
        <v>0.5</v>
      </c>
      <c r="P64" s="76">
        <v>0.27</v>
      </c>
    </row>
    <row r="65" spans="2:16">
      <c r="B65" t="s">
        <v>1026</v>
      </c>
      <c r="C65" t="s">
        <v>1027</v>
      </c>
      <c r="D65" t="s">
        <v>324</v>
      </c>
      <c r="E65" t="s">
        <v>272</v>
      </c>
      <c r="F65" t="s">
        <v>1028</v>
      </c>
      <c r="G65" s="76">
        <v>11.3</v>
      </c>
      <c r="H65" t="s">
        <v>105</v>
      </c>
      <c r="I65" s="76">
        <v>4.8</v>
      </c>
      <c r="J65" s="76">
        <v>0.87</v>
      </c>
      <c r="K65" s="76">
        <v>60045000</v>
      </c>
      <c r="L65" s="76">
        <v>157.20154108943191</v>
      </c>
      <c r="M65" s="76">
        <v>94391.665347149406</v>
      </c>
      <c r="N65" s="76">
        <v>0</v>
      </c>
      <c r="O65" s="76">
        <v>0.3</v>
      </c>
      <c r="P65" s="76">
        <v>0.16</v>
      </c>
    </row>
    <row r="66" spans="2:16">
      <c r="B66" t="s">
        <v>1029</v>
      </c>
      <c r="C66" t="s">
        <v>1030</v>
      </c>
      <c r="D66" t="s">
        <v>324</v>
      </c>
      <c r="E66" t="s">
        <v>272</v>
      </c>
      <c r="F66" t="s">
        <v>1031</v>
      </c>
      <c r="G66" s="76">
        <v>11.38</v>
      </c>
      <c r="H66" t="s">
        <v>105</v>
      </c>
      <c r="I66" s="76">
        <v>4.8</v>
      </c>
      <c r="J66" s="76">
        <v>0.87</v>
      </c>
      <c r="K66" s="76">
        <v>174443000</v>
      </c>
      <c r="L66" s="76">
        <v>156.95559744084773</v>
      </c>
      <c r="M66" s="76">
        <v>273798.052843738</v>
      </c>
      <c r="N66" s="76">
        <v>0</v>
      </c>
      <c r="O66" s="76">
        <v>0.88</v>
      </c>
      <c r="P66" s="76">
        <v>0.47</v>
      </c>
    </row>
    <row r="67" spans="2:16">
      <c r="B67" t="s">
        <v>1032</v>
      </c>
      <c r="C67" t="s">
        <v>1033</v>
      </c>
      <c r="D67" t="s">
        <v>324</v>
      </c>
      <c r="E67" t="s">
        <v>272</v>
      </c>
      <c r="F67" t="s">
        <v>1034</v>
      </c>
      <c r="G67" s="76">
        <v>11.43</v>
      </c>
      <c r="H67" t="s">
        <v>105</v>
      </c>
      <c r="I67" s="76">
        <v>4.8</v>
      </c>
      <c r="J67" s="76">
        <v>1.01</v>
      </c>
      <c r="K67" s="76">
        <v>192477000</v>
      </c>
      <c r="L67" s="76">
        <v>157.29462758260416</v>
      </c>
      <c r="M67" s="76">
        <v>302755.98033216898</v>
      </c>
      <c r="N67" s="76">
        <v>0</v>
      </c>
      <c r="O67" s="76">
        <v>0.97</v>
      </c>
      <c r="P67" s="76">
        <v>0.52</v>
      </c>
    </row>
    <row r="68" spans="2:16">
      <c r="B68" t="s">
        <v>1035</v>
      </c>
      <c r="C68" t="s">
        <v>1036</v>
      </c>
      <c r="D68" t="s">
        <v>324</v>
      </c>
      <c r="E68" t="s">
        <v>272</v>
      </c>
      <c r="F68" t="s">
        <v>1037</v>
      </c>
      <c r="G68" s="76">
        <v>11.55</v>
      </c>
      <c r="H68" t="s">
        <v>105</v>
      </c>
      <c r="I68" s="76">
        <v>4.8</v>
      </c>
      <c r="J68" s="76">
        <v>0.89</v>
      </c>
      <c r="K68" s="76">
        <v>14480000</v>
      </c>
      <c r="L68" s="76">
        <v>157.08559479858425</v>
      </c>
      <c r="M68" s="76">
        <v>22745.994126835001</v>
      </c>
      <c r="N68" s="76">
        <v>0</v>
      </c>
      <c r="O68" s="76">
        <v>7.0000000000000007E-2</v>
      </c>
      <c r="P68" s="76">
        <v>0.04</v>
      </c>
    </row>
    <row r="69" spans="2:16">
      <c r="B69" t="s">
        <v>1038</v>
      </c>
      <c r="C69" t="s">
        <v>1039</v>
      </c>
      <c r="D69" t="s">
        <v>324</v>
      </c>
      <c r="E69" t="s">
        <v>272</v>
      </c>
      <c r="F69" t="s">
        <v>1040</v>
      </c>
      <c r="G69" s="76">
        <v>11.62</v>
      </c>
      <c r="H69" t="s">
        <v>105</v>
      </c>
      <c r="I69" s="76">
        <v>4.8</v>
      </c>
      <c r="J69" s="76">
        <v>0.89</v>
      </c>
      <c r="K69" s="76">
        <v>88852000</v>
      </c>
      <c r="L69" s="76">
        <v>156.5059973926642</v>
      </c>
      <c r="M69" s="76">
        <v>139058.70880333</v>
      </c>
      <c r="N69" s="76">
        <v>0</v>
      </c>
      <c r="O69" s="76">
        <v>0.45</v>
      </c>
      <c r="P69" s="76">
        <v>0.24</v>
      </c>
    </row>
    <row r="70" spans="2:16">
      <c r="B70" t="s">
        <v>1041</v>
      </c>
      <c r="C70" t="s">
        <v>1042</v>
      </c>
      <c r="D70" t="s">
        <v>324</v>
      </c>
      <c r="E70" t="s">
        <v>272</v>
      </c>
      <c r="F70" t="s">
        <v>1043</v>
      </c>
      <c r="G70" s="76">
        <v>11.7</v>
      </c>
      <c r="H70" t="s">
        <v>105</v>
      </c>
      <c r="I70" s="76">
        <v>4.8</v>
      </c>
      <c r="J70" s="76">
        <v>0.9</v>
      </c>
      <c r="K70" s="76">
        <v>121863000</v>
      </c>
      <c r="L70" s="76">
        <v>155.43386186299696</v>
      </c>
      <c r="M70" s="76">
        <v>189416.367082104</v>
      </c>
      <c r="N70" s="76">
        <v>0</v>
      </c>
      <c r="O70" s="76">
        <v>0.61</v>
      </c>
      <c r="P70" s="76">
        <v>0.32</v>
      </c>
    </row>
    <row r="71" spans="2:16">
      <c r="B71" s="77" t="s">
        <v>1044</v>
      </c>
      <c r="G71" s="78">
        <v>1.9</v>
      </c>
      <c r="J71" s="78">
        <v>-0.64</v>
      </c>
      <c r="K71" s="78">
        <v>2311520000</v>
      </c>
      <c r="M71" s="78">
        <v>3383917.1248909743</v>
      </c>
      <c r="O71" s="78">
        <v>10.83</v>
      </c>
      <c r="P71" s="78">
        <v>5.8</v>
      </c>
    </row>
    <row r="72" spans="2:16">
      <c r="B72" t="s">
        <v>1045</v>
      </c>
      <c r="C72" t="s">
        <v>1046</v>
      </c>
      <c r="D72" t="s">
        <v>324</v>
      </c>
      <c r="E72" t="s">
        <v>272</v>
      </c>
      <c r="F72" t="s">
        <v>1047</v>
      </c>
      <c r="G72" s="76">
        <v>0</v>
      </c>
      <c r="H72" t="s">
        <v>105</v>
      </c>
      <c r="I72" s="76">
        <v>5.5</v>
      </c>
      <c r="J72" s="76">
        <v>-0.82</v>
      </c>
      <c r="K72" s="76">
        <v>6590000</v>
      </c>
      <c r="L72" s="76">
        <v>147.19684556785796</v>
      </c>
      <c r="M72" s="76">
        <v>9700.2721229218405</v>
      </c>
      <c r="N72" s="76">
        <v>0</v>
      </c>
      <c r="O72" s="76">
        <v>0.03</v>
      </c>
      <c r="P72" s="76">
        <v>0.02</v>
      </c>
    </row>
    <row r="73" spans="2:16">
      <c r="B73" t="s">
        <v>1048</v>
      </c>
      <c r="C73" t="s">
        <v>1049</v>
      </c>
      <c r="D73" t="s">
        <v>324</v>
      </c>
      <c r="E73" t="s">
        <v>272</v>
      </c>
      <c r="F73" t="s">
        <v>1050</v>
      </c>
      <c r="G73" s="76">
        <v>0.09</v>
      </c>
      <c r="H73" t="s">
        <v>105</v>
      </c>
      <c r="I73" s="76">
        <v>5.5</v>
      </c>
      <c r="J73" s="76">
        <v>-0.82</v>
      </c>
      <c r="K73" s="76">
        <v>2500000</v>
      </c>
      <c r="L73" s="76">
        <v>146.7423723447088</v>
      </c>
      <c r="M73" s="76">
        <v>3668.55930861772</v>
      </c>
      <c r="N73" s="76">
        <v>0</v>
      </c>
      <c r="O73" s="76">
        <v>0.01</v>
      </c>
      <c r="P73" s="76">
        <v>0.01</v>
      </c>
    </row>
    <row r="74" spans="2:16">
      <c r="B74" t="s">
        <v>1051</v>
      </c>
      <c r="C74" t="s">
        <v>1052</v>
      </c>
      <c r="D74" t="s">
        <v>324</v>
      </c>
      <c r="E74" t="s">
        <v>272</v>
      </c>
      <c r="F74" t="s">
        <v>1053</v>
      </c>
      <c r="G74" s="76">
        <v>0.17</v>
      </c>
      <c r="H74" t="s">
        <v>105</v>
      </c>
      <c r="I74" s="76">
        <v>5.5</v>
      </c>
      <c r="J74" s="76">
        <v>-0.82</v>
      </c>
      <c r="K74" s="76">
        <v>4400000</v>
      </c>
      <c r="L74" s="76">
        <v>147.02688674964705</v>
      </c>
      <c r="M74" s="76">
        <v>6469.1830169844698</v>
      </c>
      <c r="N74" s="76">
        <v>0</v>
      </c>
      <c r="O74" s="76">
        <v>0.02</v>
      </c>
      <c r="P74" s="76">
        <v>0.01</v>
      </c>
    </row>
    <row r="75" spans="2:16">
      <c r="B75" t="s">
        <v>1054</v>
      </c>
      <c r="C75" t="s">
        <v>1055</v>
      </c>
      <c r="D75" t="s">
        <v>324</v>
      </c>
      <c r="E75" t="s">
        <v>272</v>
      </c>
      <c r="F75" t="s">
        <v>1056</v>
      </c>
      <c r="G75" s="76">
        <v>0.25</v>
      </c>
      <c r="H75" t="s">
        <v>105</v>
      </c>
      <c r="I75" s="76">
        <v>5.5</v>
      </c>
      <c r="J75" s="76">
        <v>-0.82</v>
      </c>
      <c r="K75" s="76">
        <v>23500000</v>
      </c>
      <c r="L75" s="76">
        <v>146.37781626024213</v>
      </c>
      <c r="M75" s="76">
        <v>34398.7868211569</v>
      </c>
      <c r="N75" s="76">
        <v>0</v>
      </c>
      <c r="O75" s="76">
        <v>0.11</v>
      </c>
      <c r="P75" s="76">
        <v>0.06</v>
      </c>
    </row>
    <row r="76" spans="2:16">
      <c r="B76" t="s">
        <v>1057</v>
      </c>
      <c r="C76" t="s">
        <v>1058</v>
      </c>
      <c r="D76" t="s">
        <v>324</v>
      </c>
      <c r="E76" t="s">
        <v>272</v>
      </c>
      <c r="F76" t="s">
        <v>1059</v>
      </c>
      <c r="G76" s="76">
        <v>0.34</v>
      </c>
      <c r="H76" t="s">
        <v>105</v>
      </c>
      <c r="I76" s="76">
        <v>5.5</v>
      </c>
      <c r="J76" s="76">
        <v>-0.82</v>
      </c>
      <c r="K76" s="76">
        <v>13100000</v>
      </c>
      <c r="L76" s="76">
        <v>144.45788242875801</v>
      </c>
      <c r="M76" s="76">
        <v>18923.982598167298</v>
      </c>
      <c r="N76" s="76">
        <v>0</v>
      </c>
      <c r="O76" s="76">
        <v>0.06</v>
      </c>
      <c r="P76" s="76">
        <v>0.03</v>
      </c>
    </row>
    <row r="77" spans="2:16">
      <c r="B77" t="s">
        <v>1060</v>
      </c>
      <c r="C77" t="s">
        <v>1061</v>
      </c>
      <c r="D77" t="s">
        <v>324</v>
      </c>
      <c r="E77" t="s">
        <v>272</v>
      </c>
      <c r="F77" t="s">
        <v>1062</v>
      </c>
      <c r="G77" s="76">
        <v>0.42</v>
      </c>
      <c r="H77" t="s">
        <v>105</v>
      </c>
      <c r="I77" s="76">
        <v>5.5</v>
      </c>
      <c r="J77" s="76">
        <v>-0.82</v>
      </c>
      <c r="K77" s="76">
        <v>14100000</v>
      </c>
      <c r="L77" s="76">
        <v>140.32481491089504</v>
      </c>
      <c r="M77" s="76">
        <v>19785.7989024362</v>
      </c>
      <c r="N77" s="76">
        <v>0</v>
      </c>
      <c r="O77" s="76">
        <v>0.06</v>
      </c>
      <c r="P77" s="76">
        <v>0.03</v>
      </c>
    </row>
    <row r="78" spans="2:16">
      <c r="B78" t="s">
        <v>1063</v>
      </c>
      <c r="C78" t="s">
        <v>1064</v>
      </c>
      <c r="D78" t="s">
        <v>324</v>
      </c>
      <c r="E78" t="s">
        <v>272</v>
      </c>
      <c r="F78" t="s">
        <v>1065</v>
      </c>
      <c r="G78" s="76">
        <v>0.49</v>
      </c>
      <c r="H78" t="s">
        <v>105</v>
      </c>
      <c r="I78" s="76">
        <v>5.5</v>
      </c>
      <c r="J78" s="76">
        <v>-0.82</v>
      </c>
      <c r="K78" s="76">
        <v>12650000</v>
      </c>
      <c r="L78" s="76">
        <v>142.34410406083637</v>
      </c>
      <c r="M78" s="76">
        <v>18006.529163695799</v>
      </c>
      <c r="N78" s="76">
        <v>0</v>
      </c>
      <c r="O78" s="76">
        <v>0.06</v>
      </c>
      <c r="P78" s="76">
        <v>0.03</v>
      </c>
    </row>
    <row r="79" spans="2:16">
      <c r="B79" t="s">
        <v>1066</v>
      </c>
      <c r="C79" t="s">
        <v>1067</v>
      </c>
      <c r="D79" t="s">
        <v>324</v>
      </c>
      <c r="E79" t="s">
        <v>272</v>
      </c>
      <c r="F79" t="s">
        <v>1068</v>
      </c>
      <c r="G79" s="76">
        <v>0.57999999999999996</v>
      </c>
      <c r="H79" t="s">
        <v>105</v>
      </c>
      <c r="I79" s="76">
        <v>5.5</v>
      </c>
      <c r="J79" s="76">
        <v>-0.82</v>
      </c>
      <c r="K79" s="76">
        <v>25300000</v>
      </c>
      <c r="L79" s="76">
        <v>142.35801833160988</v>
      </c>
      <c r="M79" s="76">
        <v>36016.578637897299</v>
      </c>
      <c r="N79" s="76">
        <v>0</v>
      </c>
      <c r="O79" s="76">
        <v>0.12</v>
      </c>
      <c r="P79" s="76">
        <v>0.06</v>
      </c>
    </row>
    <row r="80" spans="2:16">
      <c r="B80" t="s">
        <v>1069</v>
      </c>
      <c r="C80" t="s">
        <v>1070</v>
      </c>
      <c r="D80" t="s">
        <v>324</v>
      </c>
      <c r="E80" t="s">
        <v>272</v>
      </c>
      <c r="F80" t="s">
        <v>1071</v>
      </c>
      <c r="G80" s="76">
        <v>0.66</v>
      </c>
      <c r="H80" t="s">
        <v>105</v>
      </c>
      <c r="I80" s="76">
        <v>5.5</v>
      </c>
      <c r="J80" s="76">
        <v>-0.82</v>
      </c>
      <c r="K80" s="76">
        <v>18800000</v>
      </c>
      <c r="L80" s="76">
        <v>143.10598798955479</v>
      </c>
      <c r="M80" s="76">
        <v>26903.925742036299</v>
      </c>
      <c r="N80" s="76">
        <v>0</v>
      </c>
      <c r="O80" s="76">
        <v>0.09</v>
      </c>
      <c r="P80" s="76">
        <v>0.05</v>
      </c>
    </row>
    <row r="81" spans="2:16">
      <c r="B81" t="s">
        <v>1072</v>
      </c>
      <c r="C81" t="s">
        <v>1073</v>
      </c>
      <c r="D81" t="s">
        <v>324</v>
      </c>
      <c r="E81" t="s">
        <v>272</v>
      </c>
      <c r="F81" t="s">
        <v>1074</v>
      </c>
      <c r="G81" s="76">
        <v>0.74</v>
      </c>
      <c r="H81" t="s">
        <v>105</v>
      </c>
      <c r="I81" s="76">
        <v>5.5</v>
      </c>
      <c r="J81" s="76">
        <v>-0.82</v>
      </c>
      <c r="K81" s="76">
        <v>7300000</v>
      </c>
      <c r="L81" s="76">
        <v>144.31134592900548</v>
      </c>
      <c r="M81" s="76">
        <v>10534.7282528174</v>
      </c>
      <c r="N81" s="76">
        <v>0</v>
      </c>
      <c r="O81" s="76">
        <v>0.03</v>
      </c>
      <c r="P81" s="76">
        <v>0.02</v>
      </c>
    </row>
    <row r="82" spans="2:16">
      <c r="B82" t="s">
        <v>1075</v>
      </c>
      <c r="C82" t="s">
        <v>1076</v>
      </c>
      <c r="D82" t="s">
        <v>324</v>
      </c>
      <c r="E82" t="s">
        <v>272</v>
      </c>
      <c r="F82" t="s">
        <v>1077</v>
      </c>
      <c r="G82" s="76">
        <v>0.83</v>
      </c>
      <c r="H82" t="s">
        <v>105</v>
      </c>
      <c r="I82" s="76">
        <v>5.5</v>
      </c>
      <c r="J82" s="76">
        <v>-0.82</v>
      </c>
      <c r="K82" s="76">
        <v>13700000</v>
      </c>
      <c r="L82" s="76">
        <v>144.68710500980731</v>
      </c>
      <c r="M82" s="76">
        <v>19822.133386343601</v>
      </c>
      <c r="N82" s="76">
        <v>0</v>
      </c>
      <c r="O82" s="76">
        <v>0.06</v>
      </c>
      <c r="P82" s="76">
        <v>0.03</v>
      </c>
    </row>
    <row r="83" spans="2:16">
      <c r="B83" t="s">
        <v>1078</v>
      </c>
      <c r="C83" t="s">
        <v>1079</v>
      </c>
      <c r="D83" t="s">
        <v>324</v>
      </c>
      <c r="E83" t="s">
        <v>272</v>
      </c>
      <c r="F83" t="s">
        <v>1080</v>
      </c>
      <c r="G83" s="76">
        <v>0.91</v>
      </c>
      <c r="H83" t="s">
        <v>105</v>
      </c>
      <c r="I83" s="76">
        <v>5.5</v>
      </c>
      <c r="J83" s="76">
        <v>-0.85</v>
      </c>
      <c r="K83" s="76">
        <v>9900000</v>
      </c>
      <c r="L83" s="76">
        <v>144.41773830195757</v>
      </c>
      <c r="M83" s="76">
        <v>14297.3560918938</v>
      </c>
      <c r="N83" s="76">
        <v>0</v>
      </c>
      <c r="O83" s="76">
        <v>0.05</v>
      </c>
      <c r="P83" s="76">
        <v>0.02</v>
      </c>
    </row>
    <row r="84" spans="2:16">
      <c r="B84" t="s">
        <v>1081</v>
      </c>
      <c r="C84" t="s">
        <v>1082</v>
      </c>
      <c r="D84" t="s">
        <v>324</v>
      </c>
      <c r="E84" t="s">
        <v>272</v>
      </c>
      <c r="F84" t="s">
        <v>1083</v>
      </c>
      <c r="G84" s="76">
        <v>0.5</v>
      </c>
      <c r="H84" t="s">
        <v>105</v>
      </c>
      <c r="I84" s="76">
        <v>5.5</v>
      </c>
      <c r="J84" s="76">
        <v>-0.85</v>
      </c>
      <c r="K84" s="76">
        <v>14200000</v>
      </c>
      <c r="L84" s="76">
        <v>143.22186930916902</v>
      </c>
      <c r="M84" s="76">
        <v>20337.505441902002</v>
      </c>
      <c r="N84" s="76">
        <v>0</v>
      </c>
      <c r="O84" s="76">
        <v>7.0000000000000007E-2</v>
      </c>
      <c r="P84" s="76">
        <v>0.03</v>
      </c>
    </row>
    <row r="85" spans="2:16">
      <c r="B85" t="s">
        <v>1084</v>
      </c>
      <c r="C85" t="s">
        <v>1085</v>
      </c>
      <c r="D85" t="s">
        <v>324</v>
      </c>
      <c r="E85" t="s">
        <v>272</v>
      </c>
      <c r="F85" t="s">
        <v>1086</v>
      </c>
      <c r="G85" s="76">
        <v>0.57999999999999996</v>
      </c>
      <c r="H85" t="s">
        <v>105</v>
      </c>
      <c r="I85" s="76">
        <v>5.5</v>
      </c>
      <c r="J85" s="76">
        <v>-0.85</v>
      </c>
      <c r="K85" s="76">
        <v>13200000</v>
      </c>
      <c r="L85" s="76">
        <v>142.91414525546969</v>
      </c>
      <c r="M85" s="76">
        <v>18864.667173721999</v>
      </c>
      <c r="N85" s="76">
        <v>0</v>
      </c>
      <c r="O85" s="76">
        <v>0.06</v>
      </c>
      <c r="P85" s="76">
        <v>0.03</v>
      </c>
    </row>
    <row r="86" spans="2:16">
      <c r="B86" t="s">
        <v>1087</v>
      </c>
      <c r="C86" t="s">
        <v>1088</v>
      </c>
      <c r="D86" t="s">
        <v>324</v>
      </c>
      <c r="E86" t="s">
        <v>272</v>
      </c>
      <c r="F86" t="s">
        <v>1089</v>
      </c>
      <c r="G86" s="76">
        <v>0.67</v>
      </c>
      <c r="H86" t="s">
        <v>105</v>
      </c>
      <c r="I86" s="76">
        <v>5.5</v>
      </c>
      <c r="J86" s="76">
        <v>-0.88</v>
      </c>
      <c r="K86" s="76">
        <v>29200000</v>
      </c>
      <c r="L86" s="76">
        <v>142.63676217077295</v>
      </c>
      <c r="M86" s="76">
        <v>41649.9345538657</v>
      </c>
      <c r="N86" s="76">
        <v>0</v>
      </c>
      <c r="O86" s="76">
        <v>0.13</v>
      </c>
      <c r="P86" s="76">
        <v>7.0000000000000007E-2</v>
      </c>
    </row>
    <row r="87" spans="2:16">
      <c r="B87" t="s">
        <v>1090</v>
      </c>
      <c r="C87" t="s">
        <v>1091</v>
      </c>
      <c r="D87" t="s">
        <v>324</v>
      </c>
      <c r="E87" t="s">
        <v>272</v>
      </c>
      <c r="F87" t="s">
        <v>1092</v>
      </c>
      <c r="G87" s="76">
        <v>0.75</v>
      </c>
      <c r="H87" t="s">
        <v>105</v>
      </c>
      <c r="I87" s="76">
        <v>5.5</v>
      </c>
      <c r="J87" s="76">
        <v>-0.88</v>
      </c>
      <c r="K87" s="76">
        <v>16600000</v>
      </c>
      <c r="L87" s="76">
        <v>142.06181792288675</v>
      </c>
      <c r="M87" s="76">
        <v>23582.2617751992</v>
      </c>
      <c r="N87" s="76">
        <v>0</v>
      </c>
      <c r="O87" s="76">
        <v>0.08</v>
      </c>
      <c r="P87" s="76">
        <v>0.04</v>
      </c>
    </row>
    <row r="88" spans="2:16">
      <c r="B88" t="s">
        <v>1093</v>
      </c>
      <c r="C88" t="s">
        <v>1094</v>
      </c>
      <c r="D88" t="s">
        <v>324</v>
      </c>
      <c r="E88" t="s">
        <v>272</v>
      </c>
      <c r="F88" t="s">
        <v>1095</v>
      </c>
      <c r="G88" s="76">
        <v>0.84</v>
      </c>
      <c r="H88" t="s">
        <v>105</v>
      </c>
      <c r="I88" s="76">
        <v>5.5</v>
      </c>
      <c r="J88" s="76">
        <v>-0.88</v>
      </c>
      <c r="K88" s="76">
        <v>4000000</v>
      </c>
      <c r="L88" s="76">
        <v>141.49560553880099</v>
      </c>
      <c r="M88" s="76">
        <v>5659.8242215520404</v>
      </c>
      <c r="N88" s="76">
        <v>0</v>
      </c>
      <c r="O88" s="76">
        <v>0.02</v>
      </c>
      <c r="P88" s="76">
        <v>0.01</v>
      </c>
    </row>
    <row r="89" spans="2:16">
      <c r="B89" t="s">
        <v>1096</v>
      </c>
      <c r="C89" t="s">
        <v>1097</v>
      </c>
      <c r="D89" t="s">
        <v>324</v>
      </c>
      <c r="E89" t="s">
        <v>272</v>
      </c>
      <c r="F89" t="s">
        <v>1098</v>
      </c>
      <c r="G89" s="76">
        <v>0.92</v>
      </c>
      <c r="H89" t="s">
        <v>105</v>
      </c>
      <c r="I89" s="76">
        <v>5.5</v>
      </c>
      <c r="J89" s="76">
        <v>-0.87</v>
      </c>
      <c r="K89" s="76">
        <v>18600000</v>
      </c>
      <c r="L89" s="76">
        <v>140.65779714235001</v>
      </c>
      <c r="M89" s="76">
        <v>26162.350268477101</v>
      </c>
      <c r="N89" s="76">
        <v>0</v>
      </c>
      <c r="O89" s="76">
        <v>0.08</v>
      </c>
      <c r="P89" s="76">
        <v>0.04</v>
      </c>
    </row>
    <row r="90" spans="2:16">
      <c r="B90" t="s">
        <v>1099</v>
      </c>
      <c r="C90" t="s">
        <v>1100</v>
      </c>
      <c r="D90" t="s">
        <v>324</v>
      </c>
      <c r="E90" t="s">
        <v>272</v>
      </c>
      <c r="F90" t="s">
        <v>1101</v>
      </c>
      <c r="G90" s="76">
        <v>0.98</v>
      </c>
      <c r="H90" t="s">
        <v>105</v>
      </c>
      <c r="I90" s="76">
        <v>5.5</v>
      </c>
      <c r="J90" s="76">
        <v>-0.86</v>
      </c>
      <c r="K90" s="76">
        <v>63600000</v>
      </c>
      <c r="L90" s="76">
        <v>144.67481966686495</v>
      </c>
      <c r="M90" s="76">
        <v>92013.185308126107</v>
      </c>
      <c r="N90" s="76">
        <v>0</v>
      </c>
      <c r="O90" s="76">
        <v>0.28999999999999998</v>
      </c>
      <c r="P90" s="76">
        <v>0.16</v>
      </c>
    </row>
    <row r="91" spans="2:16">
      <c r="B91" t="s">
        <v>1102</v>
      </c>
      <c r="C91" t="s">
        <v>1103</v>
      </c>
      <c r="D91" t="s">
        <v>324</v>
      </c>
      <c r="E91" t="s">
        <v>272</v>
      </c>
      <c r="F91" t="s">
        <v>1104</v>
      </c>
      <c r="G91" s="76">
        <v>1.06</v>
      </c>
      <c r="H91" t="s">
        <v>105</v>
      </c>
      <c r="I91" s="76">
        <v>5.5</v>
      </c>
      <c r="J91" s="76">
        <v>-0.86</v>
      </c>
      <c r="K91" s="76">
        <v>44000000</v>
      </c>
      <c r="L91" s="76">
        <v>144.77287570014204</v>
      </c>
      <c r="M91" s="76">
        <v>63700.065308062498</v>
      </c>
      <c r="N91" s="76">
        <v>0</v>
      </c>
      <c r="O91" s="76">
        <v>0.2</v>
      </c>
      <c r="P91" s="76">
        <v>0.11</v>
      </c>
    </row>
    <row r="92" spans="2:16">
      <c r="B92" t="s">
        <v>1105</v>
      </c>
      <c r="C92" t="s">
        <v>1106</v>
      </c>
      <c r="D92" t="s">
        <v>324</v>
      </c>
      <c r="E92" t="s">
        <v>272</v>
      </c>
      <c r="F92" t="s">
        <v>1107</v>
      </c>
      <c r="G92" s="76">
        <v>1.1399999999999999</v>
      </c>
      <c r="H92" t="s">
        <v>105</v>
      </c>
      <c r="I92" s="76">
        <v>5.5</v>
      </c>
      <c r="J92" s="76">
        <v>-0.84</v>
      </c>
      <c r="K92" s="76">
        <v>46000000</v>
      </c>
      <c r="L92" s="76">
        <v>145.50752142704391</v>
      </c>
      <c r="M92" s="76">
        <v>66933.459856440197</v>
      </c>
      <c r="N92" s="76">
        <v>0</v>
      </c>
      <c r="O92" s="76">
        <v>0.21</v>
      </c>
      <c r="P92" s="76">
        <v>0.11</v>
      </c>
    </row>
    <row r="93" spans="2:16">
      <c r="B93" t="s">
        <v>1108</v>
      </c>
      <c r="C93" t="s">
        <v>1109</v>
      </c>
      <c r="D93" t="s">
        <v>324</v>
      </c>
      <c r="E93" t="s">
        <v>272</v>
      </c>
      <c r="F93" t="s">
        <v>1110</v>
      </c>
      <c r="G93" s="76">
        <v>1.23</v>
      </c>
      <c r="H93" t="s">
        <v>105</v>
      </c>
      <c r="I93" s="76">
        <v>5.5</v>
      </c>
      <c r="J93" s="76">
        <v>-0.84</v>
      </c>
      <c r="K93" s="76">
        <v>35800000</v>
      </c>
      <c r="L93" s="76">
        <v>146.3031738804109</v>
      </c>
      <c r="M93" s="76">
        <v>52376.536249187098</v>
      </c>
      <c r="N93" s="76">
        <v>0</v>
      </c>
      <c r="O93" s="76">
        <v>0.17</v>
      </c>
      <c r="P93" s="76">
        <v>0.09</v>
      </c>
    </row>
    <row r="94" spans="2:16">
      <c r="B94" t="s">
        <v>1111</v>
      </c>
      <c r="C94" t="s">
        <v>1112</v>
      </c>
      <c r="D94" t="s">
        <v>324</v>
      </c>
      <c r="E94" t="s">
        <v>272</v>
      </c>
      <c r="F94" t="s">
        <v>1113</v>
      </c>
      <c r="G94" s="76">
        <v>1.31</v>
      </c>
      <c r="H94" t="s">
        <v>105</v>
      </c>
      <c r="I94" s="76">
        <v>5.5</v>
      </c>
      <c r="J94" s="76">
        <v>-0.83</v>
      </c>
      <c r="K94" s="76">
        <v>19200000</v>
      </c>
      <c r="L94" s="76">
        <v>146.81726680119584</v>
      </c>
      <c r="M94" s="76">
        <v>28188.915225829602</v>
      </c>
      <c r="N94" s="76">
        <v>0</v>
      </c>
      <c r="O94" s="76">
        <v>0.09</v>
      </c>
      <c r="P94" s="76">
        <v>0.05</v>
      </c>
    </row>
    <row r="95" spans="2:16">
      <c r="B95" t="s">
        <v>1114</v>
      </c>
      <c r="C95" t="s">
        <v>1115</v>
      </c>
      <c r="D95" t="s">
        <v>324</v>
      </c>
      <c r="E95" t="s">
        <v>272</v>
      </c>
      <c r="F95" t="s">
        <v>1116</v>
      </c>
      <c r="G95" s="76">
        <v>1.39</v>
      </c>
      <c r="H95" t="s">
        <v>105</v>
      </c>
      <c r="I95" s="76">
        <v>5.5</v>
      </c>
      <c r="J95" s="76">
        <v>-0.81</v>
      </c>
      <c r="K95" s="76">
        <v>25600000</v>
      </c>
      <c r="L95" s="76">
        <v>146.17469258189882</v>
      </c>
      <c r="M95" s="76">
        <v>37420.721300966099</v>
      </c>
      <c r="N95" s="76">
        <v>0</v>
      </c>
      <c r="O95" s="76">
        <v>0.12</v>
      </c>
      <c r="P95" s="76">
        <v>0.06</v>
      </c>
    </row>
    <row r="96" spans="2:16">
      <c r="B96" t="s">
        <v>1117</v>
      </c>
      <c r="C96" t="s">
        <v>1118</v>
      </c>
      <c r="D96" t="s">
        <v>324</v>
      </c>
      <c r="E96" t="s">
        <v>272</v>
      </c>
      <c r="F96" t="s">
        <v>1119</v>
      </c>
      <c r="G96" s="76">
        <v>1.06</v>
      </c>
      <c r="H96" t="s">
        <v>105</v>
      </c>
      <c r="I96" s="76">
        <v>5.5</v>
      </c>
      <c r="J96" s="76">
        <v>-0.81</v>
      </c>
      <c r="K96" s="76">
        <v>22400000</v>
      </c>
      <c r="L96" s="76">
        <v>145.07087144726785</v>
      </c>
      <c r="M96" s="76">
        <v>32495.875204188</v>
      </c>
      <c r="N96" s="76">
        <v>0</v>
      </c>
      <c r="O96" s="76">
        <v>0.1</v>
      </c>
      <c r="P96" s="76">
        <v>0.06</v>
      </c>
    </row>
    <row r="97" spans="2:16">
      <c r="B97" t="s">
        <v>1120</v>
      </c>
      <c r="C97" t="s">
        <v>1121</v>
      </c>
      <c r="D97" t="s">
        <v>324</v>
      </c>
      <c r="E97" t="s">
        <v>272</v>
      </c>
      <c r="F97" t="s">
        <v>1122</v>
      </c>
      <c r="G97" s="76">
        <v>1.1399999999999999</v>
      </c>
      <c r="H97" t="s">
        <v>105</v>
      </c>
      <c r="I97" s="76">
        <v>5.5</v>
      </c>
      <c r="J97" s="76">
        <v>-0.81</v>
      </c>
      <c r="K97" s="76">
        <v>43400000</v>
      </c>
      <c r="L97" s="76">
        <v>144.76233239760808</v>
      </c>
      <c r="M97" s="76">
        <v>62826.8522605619</v>
      </c>
      <c r="N97" s="76">
        <v>0</v>
      </c>
      <c r="O97" s="76">
        <v>0.2</v>
      </c>
      <c r="P97" s="76">
        <v>0.11</v>
      </c>
    </row>
    <row r="98" spans="2:16">
      <c r="B98" t="s">
        <v>1123</v>
      </c>
      <c r="C98" t="s">
        <v>1124</v>
      </c>
      <c r="D98" t="s">
        <v>324</v>
      </c>
      <c r="E98" t="s">
        <v>272</v>
      </c>
      <c r="F98" t="s">
        <v>1125</v>
      </c>
      <c r="G98" s="76">
        <v>1.22</v>
      </c>
      <c r="H98" t="s">
        <v>105</v>
      </c>
      <c r="I98" s="76">
        <v>5.5</v>
      </c>
      <c r="J98" s="76">
        <v>-0.79</v>
      </c>
      <c r="K98" s="76">
        <v>5600000</v>
      </c>
      <c r="L98" s="76">
        <v>144.41260289283696</v>
      </c>
      <c r="M98" s="76">
        <v>8087.1057619988696</v>
      </c>
      <c r="N98" s="76">
        <v>0</v>
      </c>
      <c r="O98" s="76">
        <v>0.03</v>
      </c>
      <c r="P98" s="76">
        <v>0.01</v>
      </c>
    </row>
    <row r="99" spans="2:16">
      <c r="B99" t="s">
        <v>1126</v>
      </c>
      <c r="C99" t="s">
        <v>1127</v>
      </c>
      <c r="D99" t="s">
        <v>324</v>
      </c>
      <c r="E99" t="s">
        <v>272</v>
      </c>
      <c r="F99" t="s">
        <v>1128</v>
      </c>
      <c r="G99" s="76">
        <v>1.31</v>
      </c>
      <c r="H99" t="s">
        <v>105</v>
      </c>
      <c r="I99" s="76">
        <v>5.5</v>
      </c>
      <c r="J99" s="76">
        <v>-0.79</v>
      </c>
      <c r="K99" s="76">
        <v>14000000</v>
      </c>
      <c r="L99" s="76">
        <v>145.32549885809428</v>
      </c>
      <c r="M99" s="76">
        <v>20345.569840133201</v>
      </c>
      <c r="N99" s="76">
        <v>0</v>
      </c>
      <c r="O99" s="76">
        <v>7.0000000000000007E-2</v>
      </c>
      <c r="P99" s="76">
        <v>0.03</v>
      </c>
    </row>
    <row r="100" spans="2:16">
      <c r="B100" t="s">
        <v>1129</v>
      </c>
      <c r="C100" t="s">
        <v>1130</v>
      </c>
      <c r="D100" t="s">
        <v>324</v>
      </c>
      <c r="E100" t="s">
        <v>272</v>
      </c>
      <c r="F100" t="s">
        <v>1131</v>
      </c>
      <c r="G100" s="76">
        <v>1.39</v>
      </c>
      <c r="H100" t="s">
        <v>105</v>
      </c>
      <c r="I100" s="76">
        <v>5.5</v>
      </c>
      <c r="J100" s="76">
        <v>-0.79</v>
      </c>
      <c r="K100" s="76">
        <v>39760000</v>
      </c>
      <c r="L100" s="76">
        <v>146.24533955523188</v>
      </c>
      <c r="M100" s="76">
        <v>58147.147007160202</v>
      </c>
      <c r="N100" s="76">
        <v>0</v>
      </c>
      <c r="O100" s="76">
        <v>0.19</v>
      </c>
      <c r="P100" s="76">
        <v>0.1</v>
      </c>
    </row>
    <row r="101" spans="2:16">
      <c r="B101" t="s">
        <v>1132</v>
      </c>
      <c r="C101" t="s">
        <v>1133</v>
      </c>
      <c r="D101" t="s">
        <v>324</v>
      </c>
      <c r="E101" t="s">
        <v>272</v>
      </c>
      <c r="F101" t="s">
        <v>1134</v>
      </c>
      <c r="G101" s="76">
        <v>1.47</v>
      </c>
      <c r="H101" t="s">
        <v>105</v>
      </c>
      <c r="I101" s="76">
        <v>5.5</v>
      </c>
      <c r="J101" s="76">
        <v>-0.76</v>
      </c>
      <c r="K101" s="76">
        <v>11200000</v>
      </c>
      <c r="L101" s="76">
        <v>145.44649759580358</v>
      </c>
      <c r="M101" s="76">
        <v>16290.00773073</v>
      </c>
      <c r="N101" s="76">
        <v>0</v>
      </c>
      <c r="O101" s="76">
        <v>0.05</v>
      </c>
      <c r="P101" s="76">
        <v>0.03</v>
      </c>
    </row>
    <row r="102" spans="2:16">
      <c r="B102" t="s">
        <v>1135</v>
      </c>
      <c r="C102" t="s">
        <v>1136</v>
      </c>
      <c r="D102" t="s">
        <v>324</v>
      </c>
      <c r="E102" t="s">
        <v>272</v>
      </c>
      <c r="F102" t="s">
        <v>1137</v>
      </c>
      <c r="G102" s="76">
        <v>1.52</v>
      </c>
      <c r="H102" t="s">
        <v>105</v>
      </c>
      <c r="I102" s="76">
        <v>5.5</v>
      </c>
      <c r="J102" s="76">
        <v>-0.76</v>
      </c>
      <c r="K102" s="76">
        <v>17360000</v>
      </c>
      <c r="L102" s="76">
        <v>149.18525267233179</v>
      </c>
      <c r="M102" s="76">
        <v>25898.559863916798</v>
      </c>
      <c r="N102" s="76">
        <v>0</v>
      </c>
      <c r="O102" s="76">
        <v>0.08</v>
      </c>
      <c r="P102" s="76">
        <v>0.04</v>
      </c>
    </row>
    <row r="103" spans="2:16">
      <c r="B103" t="s">
        <v>1138</v>
      </c>
      <c r="C103" t="s">
        <v>1139</v>
      </c>
      <c r="D103" t="s">
        <v>324</v>
      </c>
      <c r="E103" t="s">
        <v>272</v>
      </c>
      <c r="F103" t="s">
        <v>1140</v>
      </c>
      <c r="G103" s="76">
        <v>1.6</v>
      </c>
      <c r="H103" t="s">
        <v>105</v>
      </c>
      <c r="I103" s="76">
        <v>5.5</v>
      </c>
      <c r="J103" s="76">
        <v>-0.76</v>
      </c>
      <c r="K103" s="76">
        <v>25200000</v>
      </c>
      <c r="L103" s="76">
        <v>149.42595548103017</v>
      </c>
      <c r="M103" s="76">
        <v>37655.340781219602</v>
      </c>
      <c r="N103" s="76">
        <v>0</v>
      </c>
      <c r="O103" s="76">
        <v>0.12</v>
      </c>
      <c r="P103" s="76">
        <v>0.06</v>
      </c>
    </row>
    <row r="104" spans="2:16">
      <c r="B104" t="s">
        <v>1141</v>
      </c>
      <c r="C104" t="s">
        <v>1142</v>
      </c>
      <c r="D104" t="s">
        <v>324</v>
      </c>
      <c r="E104" t="s">
        <v>272</v>
      </c>
      <c r="F104" t="s">
        <v>1143</v>
      </c>
      <c r="G104" s="76">
        <v>1.68</v>
      </c>
      <c r="H104" t="s">
        <v>105</v>
      </c>
      <c r="I104" s="76">
        <v>5.5</v>
      </c>
      <c r="J104" s="76">
        <v>-0.72</v>
      </c>
      <c r="K104" s="76">
        <v>42000000</v>
      </c>
      <c r="L104" s="76">
        <v>150.3001852855719</v>
      </c>
      <c r="M104" s="76">
        <v>63126.077819940198</v>
      </c>
      <c r="N104" s="76">
        <v>0</v>
      </c>
      <c r="O104" s="76">
        <v>0.2</v>
      </c>
      <c r="P104" s="76">
        <v>0.11</v>
      </c>
    </row>
    <row r="105" spans="2:16">
      <c r="B105" t="s">
        <v>1144</v>
      </c>
      <c r="C105" t="s">
        <v>1145</v>
      </c>
      <c r="D105" t="s">
        <v>324</v>
      </c>
      <c r="E105" t="s">
        <v>272</v>
      </c>
      <c r="F105" t="s">
        <v>1146</v>
      </c>
      <c r="G105" s="76">
        <v>1.77</v>
      </c>
      <c r="H105" t="s">
        <v>105</v>
      </c>
      <c r="I105" s="76">
        <v>5.5</v>
      </c>
      <c r="J105" s="76">
        <v>-0.72</v>
      </c>
      <c r="K105" s="76">
        <v>53760000</v>
      </c>
      <c r="L105" s="76">
        <v>150.54866257027493</v>
      </c>
      <c r="M105" s="76">
        <v>80934.960997779795</v>
      </c>
      <c r="N105" s="76">
        <v>0</v>
      </c>
      <c r="O105" s="76">
        <v>0.26</v>
      </c>
      <c r="P105" s="76">
        <v>0.14000000000000001</v>
      </c>
    </row>
    <row r="106" spans="2:16">
      <c r="B106" t="s">
        <v>1147</v>
      </c>
      <c r="C106" t="s">
        <v>1148</v>
      </c>
      <c r="D106" t="s">
        <v>324</v>
      </c>
      <c r="E106" t="s">
        <v>272</v>
      </c>
      <c r="F106" t="s">
        <v>1149</v>
      </c>
      <c r="G106" s="76">
        <v>1.85</v>
      </c>
      <c r="H106" t="s">
        <v>105</v>
      </c>
      <c r="I106" s="76">
        <v>5.5</v>
      </c>
      <c r="J106" s="76">
        <v>-0.72</v>
      </c>
      <c r="K106" s="76">
        <v>53200000</v>
      </c>
      <c r="L106" s="76">
        <v>150.34114883083703</v>
      </c>
      <c r="M106" s="76">
        <v>79981.491178005293</v>
      </c>
      <c r="N106" s="76">
        <v>0</v>
      </c>
      <c r="O106" s="76">
        <v>0.26</v>
      </c>
      <c r="P106" s="76">
        <v>0.14000000000000001</v>
      </c>
    </row>
    <row r="107" spans="2:16">
      <c r="B107" t="s">
        <v>1150</v>
      </c>
      <c r="C107" t="s">
        <v>1151</v>
      </c>
      <c r="D107" t="s">
        <v>324</v>
      </c>
      <c r="E107" t="s">
        <v>272</v>
      </c>
      <c r="F107" t="s">
        <v>1152</v>
      </c>
      <c r="G107" s="76">
        <v>1.93</v>
      </c>
      <c r="H107" t="s">
        <v>105</v>
      </c>
      <c r="I107" s="76">
        <v>5.5</v>
      </c>
      <c r="J107" s="76">
        <v>-0.69</v>
      </c>
      <c r="K107" s="76">
        <v>39200000</v>
      </c>
      <c r="L107" s="76">
        <v>148.981342102013</v>
      </c>
      <c r="M107" s="76">
        <v>58400.686103989101</v>
      </c>
      <c r="N107" s="76">
        <v>0</v>
      </c>
      <c r="O107" s="76">
        <v>0.19</v>
      </c>
      <c r="P107" s="76">
        <v>0.1</v>
      </c>
    </row>
    <row r="108" spans="2:16">
      <c r="B108" t="s">
        <v>1153</v>
      </c>
      <c r="C108" t="s">
        <v>1154</v>
      </c>
      <c r="D108" t="s">
        <v>324</v>
      </c>
      <c r="E108" t="s">
        <v>272</v>
      </c>
      <c r="F108" t="s">
        <v>1155</v>
      </c>
      <c r="G108" s="76">
        <v>1.57</v>
      </c>
      <c r="H108" t="s">
        <v>105</v>
      </c>
      <c r="I108" s="76">
        <v>5.5</v>
      </c>
      <c r="J108" s="76">
        <v>-0.69</v>
      </c>
      <c r="K108" s="76">
        <v>46800000</v>
      </c>
      <c r="L108" s="76">
        <v>148.31223180134103</v>
      </c>
      <c r="M108" s="76">
        <v>69410.124483027597</v>
      </c>
      <c r="N108" s="76">
        <v>0</v>
      </c>
      <c r="O108" s="76">
        <v>0.22</v>
      </c>
      <c r="P108" s="76">
        <v>0.12</v>
      </c>
    </row>
    <row r="109" spans="2:16">
      <c r="B109" t="s">
        <v>1156</v>
      </c>
      <c r="C109" t="s">
        <v>1157</v>
      </c>
      <c r="D109" t="s">
        <v>324</v>
      </c>
      <c r="E109" t="s">
        <v>272</v>
      </c>
      <c r="F109" t="s">
        <v>1158</v>
      </c>
      <c r="G109" s="76">
        <v>1.66</v>
      </c>
      <c r="H109" t="s">
        <v>105</v>
      </c>
      <c r="I109" s="76">
        <v>5.5</v>
      </c>
      <c r="J109" s="76">
        <v>-0.69</v>
      </c>
      <c r="K109" s="76">
        <v>43200000</v>
      </c>
      <c r="L109" s="76">
        <v>147.96829343689606</v>
      </c>
      <c r="M109" s="76">
        <v>63922.302764739099</v>
      </c>
      <c r="N109" s="76">
        <v>0</v>
      </c>
      <c r="O109" s="76">
        <v>0.2</v>
      </c>
      <c r="P109" s="76">
        <v>0.11</v>
      </c>
    </row>
    <row r="110" spans="2:16">
      <c r="B110" t="s">
        <v>1159</v>
      </c>
      <c r="C110" t="s">
        <v>1160</v>
      </c>
      <c r="D110" t="s">
        <v>324</v>
      </c>
      <c r="E110" t="s">
        <v>272</v>
      </c>
      <c r="F110" t="s">
        <v>1161</v>
      </c>
      <c r="G110" s="76">
        <v>1.74</v>
      </c>
      <c r="H110" t="s">
        <v>105</v>
      </c>
      <c r="I110" s="76">
        <v>5.5</v>
      </c>
      <c r="J110" s="76">
        <v>-0.66</v>
      </c>
      <c r="K110" s="76">
        <v>61200000</v>
      </c>
      <c r="L110" s="76">
        <v>147.38677409288806</v>
      </c>
      <c r="M110" s="76">
        <v>90200.705744847495</v>
      </c>
      <c r="N110" s="76">
        <v>0</v>
      </c>
      <c r="O110" s="76">
        <v>0.28999999999999998</v>
      </c>
      <c r="P110" s="76">
        <v>0.15</v>
      </c>
    </row>
    <row r="111" spans="2:16">
      <c r="B111" t="s">
        <v>1162</v>
      </c>
      <c r="C111" t="s">
        <v>1163</v>
      </c>
      <c r="D111" t="s">
        <v>324</v>
      </c>
      <c r="E111" t="s">
        <v>272</v>
      </c>
      <c r="F111" t="s">
        <v>1164</v>
      </c>
      <c r="G111" s="76">
        <v>1.82</v>
      </c>
      <c r="H111" t="s">
        <v>105</v>
      </c>
      <c r="I111" s="76">
        <v>5.5</v>
      </c>
      <c r="J111" s="76">
        <v>-0.66</v>
      </c>
      <c r="K111" s="76">
        <v>36000000</v>
      </c>
      <c r="L111" s="76">
        <v>147.03950571213696</v>
      </c>
      <c r="M111" s="76">
        <v>52934.222056369297</v>
      </c>
      <c r="N111" s="76">
        <v>0</v>
      </c>
      <c r="O111" s="76">
        <v>0.17</v>
      </c>
      <c r="P111" s="76">
        <v>0.09</v>
      </c>
    </row>
    <row r="112" spans="2:16">
      <c r="B112" t="s">
        <v>1165</v>
      </c>
      <c r="C112" t="s">
        <v>1166</v>
      </c>
      <c r="D112" t="s">
        <v>324</v>
      </c>
      <c r="E112" t="s">
        <v>272</v>
      </c>
      <c r="F112" t="s">
        <v>1167</v>
      </c>
      <c r="G112" s="76">
        <v>1.91</v>
      </c>
      <c r="H112" t="s">
        <v>105</v>
      </c>
      <c r="I112" s="76">
        <v>5.5</v>
      </c>
      <c r="J112" s="76">
        <v>-0.67</v>
      </c>
      <c r="K112" s="76">
        <v>43200000</v>
      </c>
      <c r="L112" s="76">
        <v>146.843551764475</v>
      </c>
      <c r="M112" s="76">
        <v>63436.414362253199</v>
      </c>
      <c r="N112" s="76">
        <v>0</v>
      </c>
      <c r="O112" s="76">
        <v>0.2</v>
      </c>
      <c r="P112" s="76">
        <v>0.11</v>
      </c>
    </row>
    <row r="113" spans="2:16">
      <c r="B113" t="s">
        <v>1168</v>
      </c>
      <c r="C113" t="s">
        <v>1169</v>
      </c>
      <c r="D113" t="s">
        <v>324</v>
      </c>
      <c r="E113" t="s">
        <v>272</v>
      </c>
      <c r="F113" t="s">
        <v>1170</v>
      </c>
      <c r="G113" s="76">
        <v>1.99</v>
      </c>
      <c r="H113" t="s">
        <v>105</v>
      </c>
      <c r="I113" s="76">
        <v>5.5</v>
      </c>
      <c r="J113" s="76">
        <v>-0.63</v>
      </c>
      <c r="K113" s="76">
        <v>14400000</v>
      </c>
      <c r="L113" s="76">
        <v>146.67217040950624</v>
      </c>
      <c r="M113" s="76">
        <v>21120.792538968901</v>
      </c>
      <c r="N113" s="76">
        <v>0</v>
      </c>
      <c r="O113" s="76">
        <v>7.0000000000000007E-2</v>
      </c>
      <c r="P113" s="76">
        <v>0.04</v>
      </c>
    </row>
    <row r="114" spans="2:16">
      <c r="B114" t="s">
        <v>1171</v>
      </c>
      <c r="C114" t="s">
        <v>1172</v>
      </c>
      <c r="D114" t="s">
        <v>324</v>
      </c>
      <c r="E114" t="s">
        <v>272</v>
      </c>
      <c r="F114" t="s">
        <v>1173</v>
      </c>
      <c r="G114" s="76">
        <v>2.02</v>
      </c>
      <c r="H114" t="s">
        <v>105</v>
      </c>
      <c r="I114" s="76">
        <v>5.5</v>
      </c>
      <c r="J114" s="76">
        <v>-0.63</v>
      </c>
      <c r="K114" s="76">
        <v>95400000</v>
      </c>
      <c r="L114" s="76">
        <v>151.2132102409193</v>
      </c>
      <c r="M114" s="76">
        <v>144257.402569837</v>
      </c>
      <c r="N114" s="76">
        <v>0</v>
      </c>
      <c r="O114" s="76">
        <v>0.46</v>
      </c>
      <c r="P114" s="76">
        <v>0.25</v>
      </c>
    </row>
    <row r="115" spans="2:16">
      <c r="B115" t="s">
        <v>1174</v>
      </c>
      <c r="C115" t="s">
        <v>1175</v>
      </c>
      <c r="D115" t="s">
        <v>324</v>
      </c>
      <c r="E115" t="s">
        <v>272</v>
      </c>
      <c r="F115" t="s">
        <v>1176</v>
      </c>
      <c r="G115" s="76">
        <v>2.11</v>
      </c>
      <c r="H115" t="s">
        <v>105</v>
      </c>
      <c r="I115" s="76">
        <v>5.5</v>
      </c>
      <c r="J115" s="76">
        <v>-0.63</v>
      </c>
      <c r="K115" s="76">
        <v>91800000</v>
      </c>
      <c r="L115" s="76">
        <v>151.45336284457298</v>
      </c>
      <c r="M115" s="76">
        <v>139034.18709131799</v>
      </c>
      <c r="N115" s="76">
        <v>0</v>
      </c>
      <c r="O115" s="76">
        <v>0.44</v>
      </c>
      <c r="P115" s="76">
        <v>0.24</v>
      </c>
    </row>
    <row r="116" spans="2:16">
      <c r="B116" t="s">
        <v>1177</v>
      </c>
      <c r="C116" t="s">
        <v>1178</v>
      </c>
      <c r="D116" t="s">
        <v>324</v>
      </c>
      <c r="E116" t="s">
        <v>272</v>
      </c>
      <c r="F116" t="s">
        <v>1179</v>
      </c>
      <c r="G116" s="76">
        <v>2.19</v>
      </c>
      <c r="H116" t="s">
        <v>105</v>
      </c>
      <c r="I116" s="76">
        <v>5.5</v>
      </c>
      <c r="J116" s="76">
        <v>-0.59</v>
      </c>
      <c r="K116" s="76">
        <v>72000000</v>
      </c>
      <c r="L116" s="76">
        <v>149.77286370922639</v>
      </c>
      <c r="M116" s="76">
        <v>107836.461870643</v>
      </c>
      <c r="N116" s="76">
        <v>0</v>
      </c>
      <c r="O116" s="76">
        <v>0.35</v>
      </c>
      <c r="P116" s="76">
        <v>0.18</v>
      </c>
    </row>
    <row r="117" spans="2:16">
      <c r="B117" t="s">
        <v>1180</v>
      </c>
      <c r="C117" t="s">
        <v>1181</v>
      </c>
      <c r="D117" t="s">
        <v>324</v>
      </c>
      <c r="E117" t="s">
        <v>272</v>
      </c>
      <c r="F117" t="s">
        <v>1182</v>
      </c>
      <c r="G117" s="76">
        <v>2.27</v>
      </c>
      <c r="H117" t="s">
        <v>105</v>
      </c>
      <c r="I117" s="76">
        <v>5.5</v>
      </c>
      <c r="J117" s="76">
        <v>-0.6</v>
      </c>
      <c r="K117" s="76">
        <v>32400000</v>
      </c>
      <c r="L117" s="76">
        <v>148.70033522200495</v>
      </c>
      <c r="M117" s="76">
        <v>48178.908611929597</v>
      </c>
      <c r="N117" s="76">
        <v>0</v>
      </c>
      <c r="O117" s="76">
        <v>0.15</v>
      </c>
      <c r="P117" s="76">
        <v>0.08</v>
      </c>
    </row>
    <row r="118" spans="2:16">
      <c r="B118" t="s">
        <v>1183</v>
      </c>
      <c r="C118" t="s">
        <v>1184</v>
      </c>
      <c r="D118" t="s">
        <v>324</v>
      </c>
      <c r="E118" t="s">
        <v>272</v>
      </c>
      <c r="F118" t="s">
        <v>1185</v>
      </c>
      <c r="G118" s="76">
        <v>2.35</v>
      </c>
      <c r="H118" t="s">
        <v>105</v>
      </c>
      <c r="I118" s="76">
        <v>5.5</v>
      </c>
      <c r="J118" s="76">
        <v>-0.6</v>
      </c>
      <c r="K118" s="76">
        <v>36000000</v>
      </c>
      <c r="L118" s="76">
        <v>148.06787350502611</v>
      </c>
      <c r="M118" s="76">
        <v>53304.434461809396</v>
      </c>
      <c r="N118" s="76">
        <v>0</v>
      </c>
      <c r="O118" s="76">
        <v>0.17</v>
      </c>
      <c r="P118" s="76">
        <v>0.09</v>
      </c>
    </row>
    <row r="119" spans="2:16">
      <c r="B119" t="s">
        <v>1186</v>
      </c>
      <c r="C119" t="s">
        <v>1187</v>
      </c>
      <c r="D119" t="s">
        <v>324</v>
      </c>
      <c r="E119" t="s">
        <v>272</v>
      </c>
      <c r="F119" t="s">
        <v>1188</v>
      </c>
      <c r="G119" s="76">
        <v>2.44</v>
      </c>
      <c r="H119" t="s">
        <v>105</v>
      </c>
      <c r="I119" s="76">
        <v>5.5</v>
      </c>
      <c r="J119" s="76">
        <v>-0.56000000000000005</v>
      </c>
      <c r="K119" s="76">
        <v>61200000</v>
      </c>
      <c r="L119" s="76">
        <v>145.76278192210998</v>
      </c>
      <c r="M119" s="76">
        <v>89206.822536331296</v>
      </c>
      <c r="N119" s="76">
        <v>0</v>
      </c>
      <c r="O119" s="76">
        <v>0.28999999999999998</v>
      </c>
      <c r="P119" s="76">
        <v>0.15</v>
      </c>
    </row>
    <row r="120" spans="2:16">
      <c r="B120" t="s">
        <v>1189</v>
      </c>
      <c r="C120" t="s">
        <v>1190</v>
      </c>
      <c r="D120" t="s">
        <v>324</v>
      </c>
      <c r="E120" t="s">
        <v>272</v>
      </c>
      <c r="F120" t="s">
        <v>1191</v>
      </c>
      <c r="G120" s="76">
        <v>2.0699999999999998</v>
      </c>
      <c r="H120" t="s">
        <v>105</v>
      </c>
      <c r="I120" s="76">
        <v>5.5</v>
      </c>
      <c r="J120" s="76">
        <v>-0.56000000000000005</v>
      </c>
      <c r="K120" s="76">
        <v>24200000</v>
      </c>
      <c r="L120" s="76">
        <v>144.27246947228801</v>
      </c>
      <c r="M120" s="76">
        <v>34913.937612293703</v>
      </c>
      <c r="N120" s="76">
        <v>0</v>
      </c>
      <c r="O120" s="76">
        <v>0.11</v>
      </c>
      <c r="P120" s="76">
        <v>0.06</v>
      </c>
    </row>
    <row r="121" spans="2:16">
      <c r="B121" t="s">
        <v>1192</v>
      </c>
      <c r="C121" t="s">
        <v>1193</v>
      </c>
      <c r="D121" t="s">
        <v>324</v>
      </c>
      <c r="E121" t="s">
        <v>272</v>
      </c>
      <c r="F121" t="s">
        <v>1194</v>
      </c>
      <c r="G121" s="76">
        <v>2.15</v>
      </c>
      <c r="H121" t="s">
        <v>105</v>
      </c>
      <c r="I121" s="76">
        <v>5.5</v>
      </c>
      <c r="J121" s="76">
        <v>-0.56999999999999995</v>
      </c>
      <c r="K121" s="76">
        <v>70400000</v>
      </c>
      <c r="L121" s="76">
        <v>142.48450469159943</v>
      </c>
      <c r="M121" s="76">
        <v>100309.09130288599</v>
      </c>
      <c r="N121" s="76">
        <v>0</v>
      </c>
      <c r="O121" s="76">
        <v>0.32</v>
      </c>
      <c r="P121" s="76">
        <v>0.17</v>
      </c>
    </row>
    <row r="122" spans="2:16">
      <c r="B122" t="s">
        <v>1195</v>
      </c>
      <c r="C122" t="s">
        <v>1196</v>
      </c>
      <c r="D122" t="s">
        <v>324</v>
      </c>
      <c r="E122" t="s">
        <v>272</v>
      </c>
      <c r="F122" t="s">
        <v>1197</v>
      </c>
      <c r="G122" s="76">
        <v>2.23</v>
      </c>
      <c r="H122" t="s">
        <v>105</v>
      </c>
      <c r="I122" s="76">
        <v>5.5</v>
      </c>
      <c r="J122" s="76">
        <v>-0.53</v>
      </c>
      <c r="K122" s="76">
        <v>70400000</v>
      </c>
      <c r="L122" s="76">
        <v>141.51885671120098</v>
      </c>
      <c r="M122" s="76">
        <v>99629.275124685504</v>
      </c>
      <c r="N122" s="76">
        <v>0</v>
      </c>
      <c r="O122" s="76">
        <v>0.32</v>
      </c>
      <c r="P122" s="76">
        <v>0.17</v>
      </c>
    </row>
    <row r="123" spans="2:16">
      <c r="B123" t="s">
        <v>1198</v>
      </c>
      <c r="C123" t="s">
        <v>1199</v>
      </c>
      <c r="D123" t="s">
        <v>324</v>
      </c>
      <c r="E123" t="s">
        <v>272</v>
      </c>
      <c r="F123" t="s">
        <v>1200</v>
      </c>
      <c r="G123" s="76">
        <v>2.3199999999999998</v>
      </c>
      <c r="H123" t="s">
        <v>105</v>
      </c>
      <c r="I123" s="76">
        <v>5.5</v>
      </c>
      <c r="J123" s="76">
        <v>-0.54</v>
      </c>
      <c r="K123" s="76">
        <v>4400000</v>
      </c>
      <c r="L123" s="76">
        <v>142.11812012838001</v>
      </c>
      <c r="M123" s="76">
        <v>6253.19728564872</v>
      </c>
      <c r="N123" s="76">
        <v>0</v>
      </c>
      <c r="O123" s="76">
        <v>0.02</v>
      </c>
      <c r="P123" s="76">
        <v>0.01</v>
      </c>
    </row>
    <row r="124" spans="2:16">
      <c r="B124" t="s">
        <v>1201</v>
      </c>
      <c r="C124" t="s">
        <v>1202</v>
      </c>
      <c r="D124" t="s">
        <v>324</v>
      </c>
      <c r="E124" t="s">
        <v>272</v>
      </c>
      <c r="F124" t="s">
        <v>1203</v>
      </c>
      <c r="G124" s="76">
        <v>2.6</v>
      </c>
      <c r="H124" t="s">
        <v>105</v>
      </c>
      <c r="I124" s="76">
        <v>5.5</v>
      </c>
      <c r="J124" s="76">
        <v>-0.51</v>
      </c>
      <c r="K124" s="76">
        <v>8800000</v>
      </c>
      <c r="L124" s="76">
        <v>145.78229533229546</v>
      </c>
      <c r="M124" s="76">
        <v>12828.841989242001</v>
      </c>
      <c r="N124" s="76">
        <v>0</v>
      </c>
      <c r="O124" s="76">
        <v>0.04</v>
      </c>
      <c r="P124" s="76">
        <v>0.02</v>
      </c>
    </row>
    <row r="125" spans="2:16">
      <c r="B125" t="s">
        <v>1204</v>
      </c>
      <c r="C125" t="s">
        <v>1205</v>
      </c>
      <c r="D125" t="s">
        <v>324</v>
      </c>
      <c r="E125" t="s">
        <v>272</v>
      </c>
      <c r="F125" t="s">
        <v>1206</v>
      </c>
      <c r="G125" s="76">
        <v>2.76</v>
      </c>
      <c r="H125" t="s">
        <v>105</v>
      </c>
      <c r="I125" s="76">
        <v>5.5</v>
      </c>
      <c r="J125" s="76">
        <v>-0.47</v>
      </c>
      <c r="K125" s="76">
        <v>61600000</v>
      </c>
      <c r="L125" s="76">
        <v>144.90763648853294</v>
      </c>
      <c r="M125" s="76">
        <v>89263.104076936303</v>
      </c>
      <c r="N125" s="76">
        <v>0</v>
      </c>
      <c r="O125" s="76">
        <v>0.28999999999999998</v>
      </c>
      <c r="P125" s="76">
        <v>0.15</v>
      </c>
    </row>
    <row r="126" spans="2:16">
      <c r="B126" t="s">
        <v>1207</v>
      </c>
      <c r="C126" t="s">
        <v>1208</v>
      </c>
      <c r="D126" t="s">
        <v>324</v>
      </c>
      <c r="E126" t="s">
        <v>272</v>
      </c>
      <c r="F126" t="s">
        <v>1209</v>
      </c>
      <c r="G126" s="76">
        <v>2.84</v>
      </c>
      <c r="H126" t="s">
        <v>105</v>
      </c>
      <c r="I126" s="76">
        <v>5.5</v>
      </c>
      <c r="J126" s="76">
        <v>-0.48</v>
      </c>
      <c r="K126" s="76">
        <v>70400000</v>
      </c>
      <c r="L126" s="76">
        <v>144.69656052774431</v>
      </c>
      <c r="M126" s="76">
        <v>101866.378611532</v>
      </c>
      <c r="N126" s="76">
        <v>0</v>
      </c>
      <c r="O126" s="76">
        <v>0.33</v>
      </c>
      <c r="P126" s="76">
        <v>0.17</v>
      </c>
    </row>
    <row r="127" spans="2:16">
      <c r="B127" t="s">
        <v>1210</v>
      </c>
      <c r="C127" t="s">
        <v>1211</v>
      </c>
      <c r="D127" t="s">
        <v>324</v>
      </c>
      <c r="E127" t="s">
        <v>272</v>
      </c>
      <c r="F127" t="s">
        <v>1212</v>
      </c>
      <c r="G127" s="76">
        <v>2.92</v>
      </c>
      <c r="H127" t="s">
        <v>105</v>
      </c>
      <c r="I127" s="76">
        <v>5.5</v>
      </c>
      <c r="J127" s="76">
        <v>-0.43</v>
      </c>
      <c r="K127" s="76">
        <v>35200000</v>
      </c>
      <c r="L127" s="76">
        <v>144.86556267458494</v>
      </c>
      <c r="M127" s="76">
        <v>50992.678061453902</v>
      </c>
      <c r="N127" s="76">
        <v>0</v>
      </c>
      <c r="O127" s="76">
        <v>0.16</v>
      </c>
      <c r="P127" s="76">
        <v>0.09</v>
      </c>
    </row>
    <row r="128" spans="2:16">
      <c r="B128" t="s">
        <v>1213</v>
      </c>
      <c r="C128" t="s">
        <v>1214</v>
      </c>
      <c r="D128" t="s">
        <v>324</v>
      </c>
      <c r="E128" t="s">
        <v>272</v>
      </c>
      <c r="F128" t="s">
        <v>1215</v>
      </c>
      <c r="G128" s="76">
        <v>2.5499999999999998</v>
      </c>
      <c r="H128" t="s">
        <v>105</v>
      </c>
      <c r="I128" s="76">
        <v>5.5</v>
      </c>
      <c r="J128" s="76">
        <v>-0.44</v>
      </c>
      <c r="K128" s="76">
        <v>280800000</v>
      </c>
      <c r="L128" s="76">
        <v>145.47221824310685</v>
      </c>
      <c r="M128" s="76">
        <v>408485.98882664402</v>
      </c>
      <c r="N128" s="76">
        <v>0</v>
      </c>
      <c r="O128" s="76">
        <v>1.31</v>
      </c>
      <c r="P128" s="76">
        <v>0.7</v>
      </c>
    </row>
    <row r="129" spans="2:16">
      <c r="B129" t="s">
        <v>1216</v>
      </c>
      <c r="C129" t="s">
        <v>1217</v>
      </c>
      <c r="D129" t="s">
        <v>324</v>
      </c>
      <c r="E129" t="s">
        <v>272</v>
      </c>
      <c r="F129" t="s">
        <v>1218</v>
      </c>
      <c r="G129" s="76">
        <v>2.63</v>
      </c>
      <c r="H129" t="s">
        <v>105</v>
      </c>
      <c r="I129" s="76">
        <v>5.5</v>
      </c>
      <c r="J129" s="76">
        <v>-0.44</v>
      </c>
      <c r="K129" s="76">
        <v>202800000</v>
      </c>
      <c r="L129" s="76">
        <v>146.41268127695119</v>
      </c>
      <c r="M129" s="76">
        <v>296924.91762965702</v>
      </c>
      <c r="N129" s="76">
        <v>0</v>
      </c>
      <c r="O129" s="76">
        <v>0.95</v>
      </c>
      <c r="P129" s="76">
        <v>0.51</v>
      </c>
    </row>
    <row r="130" spans="2:16">
      <c r="B130" s="77" t="s">
        <v>1219</v>
      </c>
      <c r="G130" s="78">
        <v>0</v>
      </c>
      <c r="J130" s="78">
        <v>0</v>
      </c>
      <c r="K130" s="78">
        <v>0</v>
      </c>
      <c r="M130" s="78">
        <v>0</v>
      </c>
      <c r="O130" s="78">
        <v>0</v>
      </c>
      <c r="P130" s="78">
        <v>0</v>
      </c>
    </row>
    <row r="131" spans="2:16">
      <c r="B131" t="s">
        <v>208</v>
      </c>
      <c r="C131" t="s">
        <v>208</v>
      </c>
      <c r="D131" t="s">
        <v>208</v>
      </c>
      <c r="G131" s="76">
        <v>0</v>
      </c>
      <c r="H131" t="s">
        <v>208</v>
      </c>
      <c r="I131" s="76">
        <v>0</v>
      </c>
      <c r="J131" s="76">
        <v>0</v>
      </c>
      <c r="K131" s="76">
        <v>0</v>
      </c>
      <c r="L131" s="76">
        <v>0</v>
      </c>
      <c r="M131" s="76">
        <v>0</v>
      </c>
      <c r="N131" s="76">
        <v>0</v>
      </c>
      <c r="O131" s="76">
        <v>0</v>
      </c>
      <c r="P131" s="76">
        <v>0</v>
      </c>
    </row>
    <row r="132" spans="2:16">
      <c r="B132" s="77" t="s">
        <v>518</v>
      </c>
      <c r="G132" s="78">
        <v>14.84</v>
      </c>
      <c r="J132" s="78">
        <v>1.1499999999999999</v>
      </c>
      <c r="K132" s="78">
        <v>15134777357</v>
      </c>
      <c r="M132" s="78">
        <v>15598225.442234</v>
      </c>
      <c r="O132" s="78">
        <v>49.92</v>
      </c>
      <c r="P132" s="78">
        <v>26.74</v>
      </c>
    </row>
    <row r="133" spans="2:16">
      <c r="B133" t="s">
        <v>1220</v>
      </c>
      <c r="C133" t="s">
        <v>1221</v>
      </c>
      <c r="D133" t="s">
        <v>324</v>
      </c>
      <c r="E133" t="s">
        <v>272</v>
      </c>
      <c r="F133" t="s">
        <v>1222</v>
      </c>
      <c r="G133" s="76">
        <v>14.84</v>
      </c>
      <c r="H133" t="s">
        <v>105</v>
      </c>
      <c r="I133" s="76">
        <v>0</v>
      </c>
      <c r="J133" s="76">
        <v>1.1499999999999999</v>
      </c>
      <c r="K133" s="76">
        <v>15134777357</v>
      </c>
      <c r="L133" s="76">
        <v>103.06214009167205</v>
      </c>
      <c r="M133" s="76">
        <v>15598225.442234</v>
      </c>
      <c r="N133" s="76">
        <v>0</v>
      </c>
      <c r="O133" s="76">
        <v>49.92</v>
      </c>
      <c r="P133" s="76">
        <v>26.74</v>
      </c>
    </row>
    <row r="134" spans="2:16">
      <c r="B134" s="77" t="s">
        <v>317</v>
      </c>
      <c r="G134" s="78">
        <v>0</v>
      </c>
      <c r="J134" s="78">
        <v>0</v>
      </c>
      <c r="K134" s="78">
        <v>0</v>
      </c>
      <c r="M134" s="78">
        <v>0</v>
      </c>
      <c r="O134" s="78">
        <v>0</v>
      </c>
      <c r="P134" s="78">
        <v>0</v>
      </c>
    </row>
    <row r="135" spans="2:16">
      <c r="B135" s="77" t="s">
        <v>382</v>
      </c>
      <c r="G135" s="78">
        <v>0</v>
      </c>
      <c r="J135" s="78">
        <v>0</v>
      </c>
      <c r="K135" s="78">
        <v>0</v>
      </c>
      <c r="M135" s="78">
        <v>0</v>
      </c>
      <c r="O135" s="78">
        <v>0</v>
      </c>
      <c r="P135" s="78">
        <v>0</v>
      </c>
    </row>
    <row r="136" spans="2:16">
      <c r="B136" t="s">
        <v>208</v>
      </c>
      <c r="C136" t="s">
        <v>208</v>
      </c>
      <c r="D136" t="s">
        <v>208</v>
      </c>
      <c r="G136" s="76">
        <v>0</v>
      </c>
      <c r="H136" t="s">
        <v>208</v>
      </c>
      <c r="I136" s="76">
        <v>0</v>
      </c>
      <c r="J136" s="76">
        <v>0</v>
      </c>
      <c r="K136" s="76">
        <v>0</v>
      </c>
      <c r="L136" s="76">
        <v>0</v>
      </c>
      <c r="M136" s="76">
        <v>0</v>
      </c>
      <c r="N136" s="76">
        <v>0</v>
      </c>
      <c r="O136" s="76">
        <v>0</v>
      </c>
      <c r="P136" s="76">
        <v>0</v>
      </c>
    </row>
    <row r="137" spans="2:16">
      <c r="B137" s="77" t="s">
        <v>1223</v>
      </c>
      <c r="G137" s="78">
        <v>0</v>
      </c>
      <c r="J137" s="78">
        <v>0</v>
      </c>
      <c r="K137" s="78">
        <v>0</v>
      </c>
      <c r="M137" s="78">
        <v>0</v>
      </c>
      <c r="O137" s="78">
        <v>0</v>
      </c>
      <c r="P137" s="78">
        <v>0</v>
      </c>
    </row>
    <row r="138" spans="2:16">
      <c r="B138" t="s">
        <v>208</v>
      </c>
      <c r="C138" t="s">
        <v>208</v>
      </c>
      <c r="D138" t="s">
        <v>208</v>
      </c>
      <c r="G138" s="76">
        <v>0</v>
      </c>
      <c r="H138" t="s">
        <v>208</v>
      </c>
      <c r="I138" s="76">
        <v>0</v>
      </c>
      <c r="J138" s="76">
        <v>0</v>
      </c>
      <c r="K138" s="76">
        <v>0</v>
      </c>
      <c r="L138" s="76">
        <v>0</v>
      </c>
      <c r="M138" s="76">
        <v>0</v>
      </c>
      <c r="N138" s="76">
        <v>0</v>
      </c>
      <c r="O138" s="76">
        <v>0</v>
      </c>
      <c r="P138" s="76">
        <v>0</v>
      </c>
    </row>
    <row r="139" spans="2:16">
      <c r="B139" t="s">
        <v>400</v>
      </c>
    </row>
    <row r="140" spans="2:16">
      <c r="B140" t="s">
        <v>401</v>
      </c>
    </row>
    <row r="141" spans="2:16">
      <c r="B141" t="s">
        <v>402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65" ht="26.25" customHeight="1">
      <c r="B7" s="102" t="s">
        <v>83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203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1224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6">
        <v>0</v>
      </c>
      <c r="K14" t="s">
        <v>208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1225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6">
        <v>0</v>
      </c>
      <c r="K16" t="s">
        <v>208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405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6">
        <v>0</v>
      </c>
      <c r="K18" t="s">
        <v>208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518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6">
        <v>0</v>
      </c>
      <c r="K20" t="s">
        <v>208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317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1226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6">
        <v>0</v>
      </c>
      <c r="K23" t="s">
        <v>208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1227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6">
        <v>0</v>
      </c>
      <c r="K25" t="s">
        <v>208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319</v>
      </c>
      <c r="D26" s="16"/>
      <c r="E26" s="16"/>
      <c r="F26" s="16"/>
    </row>
    <row r="27" spans="2:19">
      <c r="B27" t="s">
        <v>400</v>
      </c>
      <c r="D27" s="16"/>
      <c r="E27" s="16"/>
      <c r="F27" s="16"/>
    </row>
    <row r="28" spans="2:19">
      <c r="B28" t="s">
        <v>401</v>
      </c>
      <c r="D28" s="16"/>
      <c r="E28" s="16"/>
      <c r="F28" s="16"/>
    </row>
    <row r="29" spans="2:19">
      <c r="B29" t="s">
        <v>402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43" workbookViewId="0">
      <selection activeCell="F18" sqref="F1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81" ht="26.25" customHeight="1">
      <c r="B7" s="102" t="s">
        <v>90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4.71</v>
      </c>
      <c r="K11" s="7"/>
      <c r="L11" s="7"/>
      <c r="M11" s="75">
        <v>2.44</v>
      </c>
      <c r="N11" s="75">
        <v>919126591.32000005</v>
      </c>
      <c r="O11" s="7"/>
      <c r="P11" s="75">
        <v>1732096.161808724</v>
      </c>
      <c r="Q11" s="7"/>
      <c r="R11" s="75">
        <v>100</v>
      </c>
      <c r="S11" s="75">
        <v>2.97</v>
      </c>
      <c r="T11" s="35"/>
      <c r="BZ11" s="16"/>
      <c r="CC11" s="16"/>
    </row>
    <row r="12" spans="2:81">
      <c r="B12" s="77" t="s">
        <v>203</v>
      </c>
      <c r="C12" s="16"/>
      <c r="D12" s="16"/>
      <c r="E12" s="16"/>
      <c r="J12" s="78">
        <v>5.47</v>
      </c>
      <c r="M12" s="78">
        <v>1.54</v>
      </c>
      <c r="N12" s="78">
        <v>762972058.27999997</v>
      </c>
      <c r="P12" s="78">
        <v>1034511.633757593</v>
      </c>
      <c r="R12" s="78">
        <v>59.73</v>
      </c>
      <c r="S12" s="78">
        <v>1.77</v>
      </c>
    </row>
    <row r="13" spans="2:81">
      <c r="B13" s="77" t="s">
        <v>1224</v>
      </c>
      <c r="C13" s="16"/>
      <c r="D13" s="16"/>
      <c r="E13" s="16"/>
      <c r="J13" s="78">
        <v>5.57</v>
      </c>
      <c r="M13" s="78">
        <v>1.1599999999999999</v>
      </c>
      <c r="N13" s="78">
        <v>742335232.35000002</v>
      </c>
      <c r="P13" s="78">
        <v>956935.61504100251</v>
      </c>
      <c r="R13" s="78">
        <v>55.25</v>
      </c>
      <c r="S13" s="78">
        <v>1.64</v>
      </c>
    </row>
    <row r="14" spans="2:81">
      <c r="B14" t="s">
        <v>1228</v>
      </c>
      <c r="C14" t="s">
        <v>1229</v>
      </c>
      <c r="D14" s="16"/>
      <c r="E14" t="s">
        <v>410</v>
      </c>
      <c r="F14" t="s">
        <v>411</v>
      </c>
      <c r="G14" t="s">
        <v>271</v>
      </c>
      <c r="H14" t="s">
        <v>272</v>
      </c>
      <c r="I14" t="s">
        <v>1230</v>
      </c>
      <c r="J14" s="76">
        <v>0.14000000000000001</v>
      </c>
      <c r="K14" t="s">
        <v>105</v>
      </c>
      <c r="L14" s="76">
        <v>5.4</v>
      </c>
      <c r="M14" s="76">
        <v>-0.26</v>
      </c>
      <c r="N14" s="76">
        <v>15000000</v>
      </c>
      <c r="O14" s="76">
        <v>130.94</v>
      </c>
      <c r="P14" s="76">
        <v>19641</v>
      </c>
      <c r="Q14" s="76">
        <v>30</v>
      </c>
      <c r="R14" s="76">
        <v>1.1299999999999999</v>
      </c>
      <c r="S14" s="76">
        <v>0.03</v>
      </c>
    </row>
    <row r="15" spans="2:81">
      <c r="B15" t="s">
        <v>1231</v>
      </c>
      <c r="C15" t="s">
        <v>1232</v>
      </c>
      <c r="D15" s="16"/>
      <c r="E15" t="s">
        <v>1233</v>
      </c>
      <c r="F15" t="s">
        <v>130</v>
      </c>
      <c r="G15" t="s">
        <v>1234</v>
      </c>
      <c r="H15" t="s">
        <v>153</v>
      </c>
      <c r="I15" t="s">
        <v>1235</v>
      </c>
      <c r="J15" s="76">
        <v>3.38</v>
      </c>
      <c r="K15" t="s">
        <v>105</v>
      </c>
      <c r="L15" s="76">
        <v>4.9000000000000004</v>
      </c>
      <c r="M15" s="76">
        <v>0.39</v>
      </c>
      <c r="N15" s="76">
        <v>9455032.3100000005</v>
      </c>
      <c r="O15" s="76">
        <v>141.22</v>
      </c>
      <c r="P15" s="76">
        <v>13352.396628181999</v>
      </c>
      <c r="Q15" s="76">
        <v>1.58</v>
      </c>
      <c r="R15" s="76">
        <v>0.77</v>
      </c>
      <c r="S15" s="76">
        <v>0.02</v>
      </c>
    </row>
    <row r="16" spans="2:81">
      <c r="B16" t="s">
        <v>1236</v>
      </c>
      <c r="C16" t="s">
        <v>1237</v>
      </c>
      <c r="D16" s="16"/>
      <c r="E16" t="s">
        <v>471</v>
      </c>
      <c r="F16" t="s">
        <v>411</v>
      </c>
      <c r="G16" t="s">
        <v>434</v>
      </c>
      <c r="H16" t="s">
        <v>272</v>
      </c>
      <c r="I16" t="s">
        <v>1238</v>
      </c>
      <c r="J16" s="76">
        <v>0.35</v>
      </c>
      <c r="K16" t="s">
        <v>105</v>
      </c>
      <c r="L16" s="76">
        <v>5.7</v>
      </c>
      <c r="M16" s="76">
        <v>1.1299999999999999</v>
      </c>
      <c r="N16" s="76">
        <v>2000000</v>
      </c>
      <c r="O16" s="76">
        <v>131.13999999999999</v>
      </c>
      <c r="P16" s="76">
        <v>2622.8</v>
      </c>
      <c r="Q16" s="76">
        <v>0</v>
      </c>
      <c r="R16" s="76">
        <v>0.15</v>
      </c>
      <c r="S16" s="76">
        <v>0</v>
      </c>
    </row>
    <row r="17" spans="2:19">
      <c r="B17" t="s">
        <v>1239</v>
      </c>
      <c r="C17" t="s">
        <v>1240</v>
      </c>
      <c r="D17" s="16"/>
      <c r="E17" t="s">
        <v>471</v>
      </c>
      <c r="F17" t="s">
        <v>411</v>
      </c>
      <c r="G17" t="s">
        <v>434</v>
      </c>
      <c r="H17" t="s">
        <v>272</v>
      </c>
      <c r="I17" t="s">
        <v>1241</v>
      </c>
      <c r="J17" s="76">
        <v>3.93</v>
      </c>
      <c r="K17" t="s">
        <v>105</v>
      </c>
      <c r="L17" s="76">
        <v>3.8</v>
      </c>
      <c r="M17" s="76">
        <v>0.25</v>
      </c>
      <c r="N17" s="76">
        <v>18000000</v>
      </c>
      <c r="O17" s="76">
        <v>121.68</v>
      </c>
      <c r="P17" s="76">
        <v>21902.400000000001</v>
      </c>
      <c r="Q17" s="76">
        <v>0</v>
      </c>
      <c r="R17" s="76">
        <v>1.26</v>
      </c>
      <c r="S17" s="76">
        <v>0.04</v>
      </c>
    </row>
    <row r="18" spans="2:19">
      <c r="B18" t="s">
        <v>1242</v>
      </c>
      <c r="C18" t="s">
        <v>1243</v>
      </c>
      <c r="D18" s="16"/>
      <c r="E18" t="s">
        <v>471</v>
      </c>
      <c r="F18" t="s">
        <v>411</v>
      </c>
      <c r="G18" t="s">
        <v>434</v>
      </c>
      <c r="H18" t="s">
        <v>272</v>
      </c>
      <c r="I18" t="s">
        <v>1244</v>
      </c>
      <c r="J18" s="76">
        <v>0.31</v>
      </c>
      <c r="K18" t="s">
        <v>105</v>
      </c>
      <c r="L18" s="76">
        <v>5.6</v>
      </c>
      <c r="M18" s="76">
        <v>-0.26</v>
      </c>
      <c r="N18" s="76">
        <v>1000000</v>
      </c>
      <c r="O18" s="76">
        <v>131.63999999999999</v>
      </c>
      <c r="P18" s="76">
        <v>1316.4</v>
      </c>
      <c r="Q18" s="76">
        <v>10</v>
      </c>
      <c r="R18" s="76">
        <v>0.08</v>
      </c>
      <c r="S18" s="76">
        <v>0</v>
      </c>
    </row>
    <row r="19" spans="2:19">
      <c r="B19" t="s">
        <v>1245</v>
      </c>
      <c r="C19" t="s">
        <v>1246</v>
      </c>
      <c r="D19" s="16"/>
      <c r="E19" t="s">
        <v>502</v>
      </c>
      <c r="F19" t="s">
        <v>445</v>
      </c>
      <c r="G19" t="s">
        <v>434</v>
      </c>
      <c r="H19" t="s">
        <v>272</v>
      </c>
      <c r="I19" t="s">
        <v>1247</v>
      </c>
      <c r="J19" s="76">
        <v>0.75</v>
      </c>
      <c r="K19" t="s">
        <v>105</v>
      </c>
      <c r="L19" s="76">
        <v>5.55</v>
      </c>
      <c r="M19" s="76">
        <v>-0.21</v>
      </c>
      <c r="N19" s="76">
        <v>723942.04</v>
      </c>
      <c r="O19" s="76">
        <v>132.47999999999999</v>
      </c>
      <c r="P19" s="76">
        <v>959.07841459199994</v>
      </c>
      <c r="Q19" s="76">
        <v>0.36</v>
      </c>
      <c r="R19" s="76">
        <v>0.06</v>
      </c>
      <c r="S19" s="76">
        <v>0</v>
      </c>
    </row>
    <row r="20" spans="2:19">
      <c r="B20" t="s">
        <v>1248</v>
      </c>
      <c r="C20" t="s">
        <v>1249</v>
      </c>
      <c r="D20" s="16"/>
      <c r="E20" t="s">
        <v>410</v>
      </c>
      <c r="F20" t="s">
        <v>411</v>
      </c>
      <c r="G20" t="s">
        <v>434</v>
      </c>
      <c r="H20" t="s">
        <v>272</v>
      </c>
      <c r="I20" t="s">
        <v>1250</v>
      </c>
      <c r="J20" s="76">
        <v>5.24</v>
      </c>
      <c r="K20" t="s">
        <v>105</v>
      </c>
      <c r="L20" s="76">
        <v>6.05</v>
      </c>
      <c r="M20" s="76">
        <v>0.85</v>
      </c>
      <c r="N20" s="76">
        <v>397000</v>
      </c>
      <c r="O20" s="76">
        <v>175.69</v>
      </c>
      <c r="P20" s="76">
        <v>697.48929999999996</v>
      </c>
      <c r="Q20" s="76">
        <v>30.54</v>
      </c>
      <c r="R20" s="76">
        <v>0.04</v>
      </c>
      <c r="S20" s="76">
        <v>0</v>
      </c>
    </row>
    <row r="21" spans="2:19">
      <c r="B21" t="s">
        <v>1251</v>
      </c>
      <c r="C21" t="s">
        <v>1252</v>
      </c>
      <c r="D21" s="16"/>
      <c r="E21" t="s">
        <v>1253</v>
      </c>
      <c r="F21" s="79" t="s">
        <v>131</v>
      </c>
      <c r="G21" t="s">
        <v>1254</v>
      </c>
      <c r="H21" t="s">
        <v>153</v>
      </c>
      <c r="I21" t="s">
        <v>1255</v>
      </c>
      <c r="J21" s="76">
        <v>2.46</v>
      </c>
      <c r="K21" t="s">
        <v>105</v>
      </c>
      <c r="L21" s="76">
        <v>1.9</v>
      </c>
      <c r="M21" s="76">
        <v>1.8</v>
      </c>
      <c r="N21" s="76">
        <v>20485946.600000001</v>
      </c>
      <c r="O21" s="76">
        <v>100.96</v>
      </c>
      <c r="P21" s="76">
        <v>20682.61168736</v>
      </c>
      <c r="Q21" s="76">
        <v>0</v>
      </c>
      <c r="R21" s="76">
        <v>1.19</v>
      </c>
      <c r="S21" s="76">
        <v>0.04</v>
      </c>
    </row>
    <row r="22" spans="2:19">
      <c r="B22" t="s">
        <v>1256</v>
      </c>
      <c r="C22" t="s">
        <v>1257</v>
      </c>
      <c r="D22" s="16"/>
      <c r="E22" t="s">
        <v>1258</v>
      </c>
      <c r="F22" s="79" t="s">
        <v>131</v>
      </c>
      <c r="G22" t="s">
        <v>1254</v>
      </c>
      <c r="H22" t="s">
        <v>153</v>
      </c>
      <c r="I22" t="s">
        <v>1259</v>
      </c>
      <c r="J22" s="76">
        <v>2.75</v>
      </c>
      <c r="K22" t="s">
        <v>105</v>
      </c>
      <c r="L22" s="76">
        <v>1.95</v>
      </c>
      <c r="M22" s="76">
        <v>2.16</v>
      </c>
      <c r="N22" s="76">
        <v>36933750</v>
      </c>
      <c r="O22" s="76">
        <v>100.89</v>
      </c>
      <c r="P22" s="76">
        <v>37262.460375000002</v>
      </c>
      <c r="Q22" s="76">
        <v>0</v>
      </c>
      <c r="R22" s="76">
        <v>2.15</v>
      </c>
      <c r="S22" s="76">
        <v>0.06</v>
      </c>
    </row>
    <row r="23" spans="2:19">
      <c r="B23" t="s">
        <v>1260</v>
      </c>
      <c r="C23" t="s">
        <v>1261</v>
      </c>
      <c r="D23" s="16"/>
      <c r="E23" t="s">
        <v>1262</v>
      </c>
      <c r="F23" t="s">
        <v>126</v>
      </c>
      <c r="G23" t="s">
        <v>1263</v>
      </c>
      <c r="H23" t="s">
        <v>440</v>
      </c>
      <c r="I23" t="s">
        <v>1264</v>
      </c>
      <c r="J23" s="76">
        <v>11.34</v>
      </c>
      <c r="K23" t="s">
        <v>105</v>
      </c>
      <c r="L23" s="76">
        <v>4.0999999999999996</v>
      </c>
      <c r="M23" s="76">
        <v>2.37</v>
      </c>
      <c r="N23" s="76">
        <v>151540527.47</v>
      </c>
      <c r="O23" s="76">
        <v>129.05000000000001</v>
      </c>
      <c r="P23" s="76">
        <v>195563.050700035</v>
      </c>
      <c r="Q23" s="76">
        <v>0</v>
      </c>
      <c r="R23" s="76">
        <v>11.29</v>
      </c>
      <c r="S23" s="76">
        <v>0.34</v>
      </c>
    </row>
    <row r="24" spans="2:19">
      <c r="B24" t="s">
        <v>1265</v>
      </c>
      <c r="C24" t="s">
        <v>1266</v>
      </c>
      <c r="D24" s="16"/>
      <c r="E24" t="s">
        <v>1262</v>
      </c>
      <c r="F24" t="s">
        <v>126</v>
      </c>
      <c r="G24" t="s">
        <v>1263</v>
      </c>
      <c r="H24" t="s">
        <v>440</v>
      </c>
      <c r="I24" t="s">
        <v>1267</v>
      </c>
      <c r="J24" s="76">
        <v>8.73</v>
      </c>
      <c r="K24" t="s">
        <v>105</v>
      </c>
      <c r="L24" s="76">
        <v>4.9000000000000004</v>
      </c>
      <c r="M24" s="76">
        <v>1.52</v>
      </c>
      <c r="N24" s="76">
        <v>47800000</v>
      </c>
      <c r="O24" s="76">
        <v>162.5</v>
      </c>
      <c r="P24" s="76">
        <v>77675</v>
      </c>
      <c r="Q24" s="76">
        <v>3.14</v>
      </c>
      <c r="R24" s="76">
        <v>4.4800000000000004</v>
      </c>
      <c r="S24" s="76">
        <v>0.13</v>
      </c>
    </row>
    <row r="25" spans="2:19">
      <c r="B25" t="s">
        <v>1268</v>
      </c>
      <c r="C25" t="s">
        <v>1269</v>
      </c>
      <c r="D25" s="16"/>
      <c r="E25" t="s">
        <v>1270</v>
      </c>
      <c r="F25" t="s">
        <v>411</v>
      </c>
      <c r="G25" t="s">
        <v>434</v>
      </c>
      <c r="H25" t="s">
        <v>272</v>
      </c>
      <c r="I25" t="s">
        <v>1271</v>
      </c>
      <c r="J25" s="76">
        <v>5.51</v>
      </c>
      <c r="K25" t="s">
        <v>105</v>
      </c>
      <c r="L25" s="76">
        <v>4.0999999999999996</v>
      </c>
      <c r="M25" s="76">
        <v>0.63</v>
      </c>
      <c r="N25" s="76">
        <v>20000000</v>
      </c>
      <c r="O25" s="76">
        <v>128.56</v>
      </c>
      <c r="P25" s="76">
        <v>25712</v>
      </c>
      <c r="Q25" s="76">
        <v>0</v>
      </c>
      <c r="R25" s="76">
        <v>1.48</v>
      </c>
      <c r="S25" s="76">
        <v>0.04</v>
      </c>
    </row>
    <row r="26" spans="2:19">
      <c r="B26" t="s">
        <v>1272</v>
      </c>
      <c r="C26" t="s">
        <v>1273</v>
      </c>
      <c r="D26" s="16"/>
      <c r="E26" t="s">
        <v>1270</v>
      </c>
      <c r="F26" t="s">
        <v>411</v>
      </c>
      <c r="G26" t="s">
        <v>434</v>
      </c>
      <c r="H26" t="s">
        <v>272</v>
      </c>
      <c r="I26" t="s">
        <v>1274</v>
      </c>
      <c r="J26" s="76">
        <v>3.93</v>
      </c>
      <c r="K26" t="s">
        <v>105</v>
      </c>
      <c r="L26" s="76">
        <v>3.8</v>
      </c>
      <c r="M26" s="76">
        <v>0.25</v>
      </c>
      <c r="N26" s="76">
        <v>14380000</v>
      </c>
      <c r="O26" s="76">
        <v>121.68</v>
      </c>
      <c r="P26" s="76">
        <v>17497.583999999999</v>
      </c>
      <c r="Q26" s="76">
        <v>0</v>
      </c>
      <c r="R26" s="76">
        <v>1.01</v>
      </c>
      <c r="S26" s="76">
        <v>0.03</v>
      </c>
    </row>
    <row r="27" spans="2:19">
      <c r="B27" t="s">
        <v>1275</v>
      </c>
      <c r="C27" t="s">
        <v>1276</v>
      </c>
      <c r="D27" s="16"/>
      <c r="E27" t="s">
        <v>433</v>
      </c>
      <c r="F27" t="s">
        <v>126</v>
      </c>
      <c r="G27" t="s">
        <v>434</v>
      </c>
      <c r="H27" t="s">
        <v>272</v>
      </c>
      <c r="I27" t="s">
        <v>1277</v>
      </c>
      <c r="J27" s="76">
        <v>4.59</v>
      </c>
      <c r="K27" t="s">
        <v>105</v>
      </c>
      <c r="L27" s="76">
        <v>5.6</v>
      </c>
      <c r="M27" s="76">
        <v>0.62</v>
      </c>
      <c r="N27" s="76">
        <v>15046117.119999999</v>
      </c>
      <c r="O27" s="76">
        <v>150.25</v>
      </c>
      <c r="P27" s="76">
        <v>22606.790972800001</v>
      </c>
      <c r="Q27" s="76">
        <v>2.15</v>
      </c>
      <c r="R27" s="76">
        <v>1.31</v>
      </c>
      <c r="S27" s="76">
        <v>0.04</v>
      </c>
    </row>
    <row r="28" spans="2:19">
      <c r="B28" t="s">
        <v>1278</v>
      </c>
      <c r="C28" t="s">
        <v>1279</v>
      </c>
      <c r="D28" s="16"/>
      <c r="E28" t="s">
        <v>433</v>
      </c>
      <c r="F28" t="s">
        <v>126</v>
      </c>
      <c r="G28" t="s">
        <v>434</v>
      </c>
      <c r="H28" t="s">
        <v>272</v>
      </c>
      <c r="I28" t="s">
        <v>1280</v>
      </c>
      <c r="J28" s="76">
        <v>7.59</v>
      </c>
      <c r="K28" t="s">
        <v>105</v>
      </c>
      <c r="L28" s="76">
        <v>4.8</v>
      </c>
      <c r="M28" s="76">
        <v>1.35</v>
      </c>
      <c r="N28" s="76">
        <v>28024492.710000001</v>
      </c>
      <c r="O28" s="76">
        <v>135.66</v>
      </c>
      <c r="P28" s="76">
        <v>38018.026810386</v>
      </c>
      <c r="Q28" s="76">
        <v>0</v>
      </c>
      <c r="R28" s="76">
        <v>2.19</v>
      </c>
      <c r="S28" s="76">
        <v>7.0000000000000007E-2</v>
      </c>
    </row>
    <row r="29" spans="2:19">
      <c r="B29" t="s">
        <v>1281</v>
      </c>
      <c r="C29" t="s">
        <v>1282</v>
      </c>
      <c r="D29" s="16"/>
      <c r="E29" t="s">
        <v>1283</v>
      </c>
      <c r="F29" t="s">
        <v>126</v>
      </c>
      <c r="G29" t="s">
        <v>446</v>
      </c>
      <c r="H29" t="s">
        <v>272</v>
      </c>
      <c r="I29" t="s">
        <v>1284</v>
      </c>
      <c r="J29" s="76">
        <v>3.39</v>
      </c>
      <c r="K29" t="s">
        <v>105</v>
      </c>
      <c r="L29" s="76">
        <v>7.75</v>
      </c>
      <c r="M29" s="76">
        <v>0.42</v>
      </c>
      <c r="N29" s="76">
        <v>1556279.5</v>
      </c>
      <c r="O29" s="76">
        <v>158.35</v>
      </c>
      <c r="P29" s="76">
        <v>2464.3685882499999</v>
      </c>
      <c r="Q29" s="76">
        <v>0</v>
      </c>
      <c r="R29" s="76">
        <v>0.14000000000000001</v>
      </c>
      <c r="S29" s="76">
        <v>0</v>
      </c>
    </row>
    <row r="30" spans="2:19">
      <c r="B30" t="s">
        <v>1285</v>
      </c>
      <c r="C30" t="s">
        <v>1286</v>
      </c>
      <c r="D30" s="16"/>
      <c r="E30" t="s">
        <v>1287</v>
      </c>
      <c r="F30" t="s">
        <v>411</v>
      </c>
      <c r="G30" t="s">
        <v>458</v>
      </c>
      <c r="H30" t="s">
        <v>153</v>
      </c>
      <c r="I30" t="s">
        <v>1288</v>
      </c>
      <c r="J30" s="76">
        <v>4.03</v>
      </c>
      <c r="K30" t="s">
        <v>105</v>
      </c>
      <c r="L30" s="76">
        <v>3.95</v>
      </c>
      <c r="M30" s="76">
        <v>0.51</v>
      </c>
      <c r="N30" s="76">
        <v>12000000</v>
      </c>
      <c r="O30" s="76">
        <v>121.11</v>
      </c>
      <c r="P30" s="76">
        <v>14533.2</v>
      </c>
      <c r="Q30" s="76">
        <v>0</v>
      </c>
      <c r="R30" s="76">
        <v>0.84</v>
      </c>
      <c r="S30" s="76">
        <v>0.02</v>
      </c>
    </row>
    <row r="31" spans="2:19">
      <c r="B31" t="s">
        <v>1289</v>
      </c>
      <c r="C31" t="s">
        <v>1290</v>
      </c>
      <c r="D31" s="16"/>
      <c r="E31" t="s">
        <v>452</v>
      </c>
      <c r="F31" t="s">
        <v>453</v>
      </c>
      <c r="G31" t="s">
        <v>439</v>
      </c>
      <c r="H31" t="s">
        <v>440</v>
      </c>
      <c r="I31" t="s">
        <v>1291</v>
      </c>
      <c r="J31" s="76">
        <v>3.02</v>
      </c>
      <c r="K31" t="s">
        <v>105</v>
      </c>
      <c r="L31" s="76">
        <v>6</v>
      </c>
      <c r="M31" s="76">
        <v>0.63</v>
      </c>
      <c r="N31" s="76">
        <v>27305253</v>
      </c>
      <c r="O31" s="76">
        <v>126.83</v>
      </c>
      <c r="P31" s="76">
        <v>34631.252379899997</v>
      </c>
      <c r="Q31" s="76">
        <v>0</v>
      </c>
      <c r="R31" s="76">
        <v>2</v>
      </c>
      <c r="S31" s="76">
        <v>0.06</v>
      </c>
    </row>
    <row r="32" spans="2:19">
      <c r="B32" t="s">
        <v>1292</v>
      </c>
      <c r="C32" t="s">
        <v>1293</v>
      </c>
      <c r="D32" s="16"/>
      <c r="E32" t="s">
        <v>452</v>
      </c>
      <c r="F32" t="s">
        <v>453</v>
      </c>
      <c r="G32" t="s">
        <v>439</v>
      </c>
      <c r="H32" t="s">
        <v>440</v>
      </c>
      <c r="I32" t="s">
        <v>1294</v>
      </c>
      <c r="J32" s="76">
        <v>6.88</v>
      </c>
      <c r="K32" t="s">
        <v>105</v>
      </c>
      <c r="L32" s="76">
        <v>6</v>
      </c>
      <c r="M32" s="76">
        <v>2.37</v>
      </c>
      <c r="N32" s="76">
        <v>44195318</v>
      </c>
      <c r="O32" s="76">
        <v>128.59</v>
      </c>
      <c r="P32" s="76">
        <v>56830.759416200002</v>
      </c>
      <c r="Q32" s="76">
        <v>0</v>
      </c>
      <c r="R32" s="76">
        <v>3.28</v>
      </c>
      <c r="S32" s="76">
        <v>0.1</v>
      </c>
    </row>
    <row r="33" spans="2:19">
      <c r="B33" t="s">
        <v>1295</v>
      </c>
      <c r="C33" t="s">
        <v>1296</v>
      </c>
      <c r="D33" s="16"/>
      <c r="E33" t="s">
        <v>452</v>
      </c>
      <c r="F33" t="s">
        <v>453</v>
      </c>
      <c r="G33" t="s">
        <v>439</v>
      </c>
      <c r="H33" t="s">
        <v>440</v>
      </c>
      <c r="I33" t="s">
        <v>1297</v>
      </c>
      <c r="J33" s="76">
        <v>1.53</v>
      </c>
      <c r="K33" t="s">
        <v>105</v>
      </c>
      <c r="L33" s="76">
        <v>6.85</v>
      </c>
      <c r="M33" s="76">
        <v>0.54</v>
      </c>
      <c r="N33" s="76">
        <v>28000000</v>
      </c>
      <c r="O33" s="76">
        <v>126.92</v>
      </c>
      <c r="P33" s="76">
        <v>35537.599999999999</v>
      </c>
      <c r="Q33" s="76">
        <v>5.54</v>
      </c>
      <c r="R33" s="76">
        <v>2.0499999999999998</v>
      </c>
      <c r="S33" s="76">
        <v>0.06</v>
      </c>
    </row>
    <row r="34" spans="2:19">
      <c r="B34" t="s">
        <v>1298</v>
      </c>
      <c r="C34" t="s">
        <v>1299</v>
      </c>
      <c r="D34" s="16"/>
      <c r="E34" t="s">
        <v>410</v>
      </c>
      <c r="F34" t="s">
        <v>411</v>
      </c>
      <c r="G34" t="s">
        <v>472</v>
      </c>
      <c r="H34" t="s">
        <v>272</v>
      </c>
      <c r="I34" t="s">
        <v>1300</v>
      </c>
      <c r="J34" s="76">
        <v>0.77</v>
      </c>
      <c r="K34" t="s">
        <v>105</v>
      </c>
      <c r="L34" s="76">
        <v>6.2</v>
      </c>
      <c r="M34" s="76">
        <v>-0.03</v>
      </c>
      <c r="N34" s="76">
        <v>50000000</v>
      </c>
      <c r="O34" s="76">
        <v>120.32</v>
      </c>
      <c r="P34" s="76">
        <v>60160</v>
      </c>
      <c r="Q34" s="76">
        <v>0</v>
      </c>
      <c r="R34" s="76">
        <v>3.47</v>
      </c>
      <c r="S34" s="76">
        <v>0.1</v>
      </c>
    </row>
    <row r="35" spans="2:19">
      <c r="B35" t="s">
        <v>1301</v>
      </c>
      <c r="C35" t="s">
        <v>1302</v>
      </c>
      <c r="D35" s="16"/>
      <c r="E35" t="s">
        <v>1303</v>
      </c>
      <c r="F35" t="s">
        <v>445</v>
      </c>
      <c r="G35" t="s">
        <v>467</v>
      </c>
      <c r="H35" t="s">
        <v>153</v>
      </c>
      <c r="I35" t="s">
        <v>1304</v>
      </c>
      <c r="J35" s="76">
        <v>3.06</v>
      </c>
      <c r="K35" t="s">
        <v>105</v>
      </c>
      <c r="L35" s="76">
        <v>4.6500000000000004</v>
      </c>
      <c r="M35" s="76">
        <v>0.08</v>
      </c>
      <c r="N35" s="76">
        <v>18000000</v>
      </c>
      <c r="O35" s="76">
        <v>121.93</v>
      </c>
      <c r="P35" s="76">
        <v>21947.4</v>
      </c>
      <c r="Q35" s="76">
        <v>0</v>
      </c>
      <c r="R35" s="76">
        <v>1.27</v>
      </c>
      <c r="S35" s="76">
        <v>0.04</v>
      </c>
    </row>
    <row r="36" spans="2:19">
      <c r="B36" t="s">
        <v>1305</v>
      </c>
      <c r="C36" t="s">
        <v>1306</v>
      </c>
      <c r="D36" s="16"/>
      <c r="E36" t="s">
        <v>1303</v>
      </c>
      <c r="F36" t="s">
        <v>445</v>
      </c>
      <c r="G36" t="s">
        <v>467</v>
      </c>
      <c r="H36" t="s">
        <v>153</v>
      </c>
      <c r="I36" t="s">
        <v>1307</v>
      </c>
      <c r="J36" s="76">
        <v>8.11</v>
      </c>
      <c r="K36" t="s">
        <v>105</v>
      </c>
      <c r="L36" s="76">
        <v>3.3</v>
      </c>
      <c r="M36" s="76">
        <v>1.41</v>
      </c>
      <c r="N36" s="76">
        <v>40000000</v>
      </c>
      <c r="O36" s="76">
        <v>117.86</v>
      </c>
      <c r="P36" s="76">
        <v>47144</v>
      </c>
      <c r="Q36" s="76">
        <v>0</v>
      </c>
      <c r="R36" s="76">
        <v>2.72</v>
      </c>
      <c r="S36" s="76">
        <v>0.08</v>
      </c>
    </row>
    <row r="37" spans="2:19">
      <c r="B37" t="s">
        <v>1308</v>
      </c>
      <c r="C37" t="s">
        <v>1309</v>
      </c>
      <c r="D37" s="16"/>
      <c r="E37" t="s">
        <v>415</v>
      </c>
      <c r="F37" t="s">
        <v>411</v>
      </c>
      <c r="G37" t="s">
        <v>472</v>
      </c>
      <c r="H37" t="s">
        <v>272</v>
      </c>
      <c r="I37" t="s">
        <v>1310</v>
      </c>
      <c r="J37" s="76">
        <v>0.57999999999999996</v>
      </c>
      <c r="K37" t="s">
        <v>105</v>
      </c>
      <c r="L37" s="76">
        <v>5.75</v>
      </c>
      <c r="M37" s="76">
        <v>0.06</v>
      </c>
      <c r="N37" s="76">
        <v>50000000</v>
      </c>
      <c r="O37" s="76">
        <v>130.41</v>
      </c>
      <c r="P37" s="76">
        <v>65205</v>
      </c>
      <c r="Q37" s="76">
        <v>0</v>
      </c>
      <c r="R37" s="76">
        <v>3.76</v>
      </c>
      <c r="S37" s="76">
        <v>0.11</v>
      </c>
    </row>
    <row r="38" spans="2:19">
      <c r="B38" t="s">
        <v>1311</v>
      </c>
      <c r="C38" t="s">
        <v>1312</v>
      </c>
      <c r="D38" s="16"/>
      <c r="E38" t="s">
        <v>415</v>
      </c>
      <c r="F38" t="s">
        <v>411</v>
      </c>
      <c r="G38" t="s">
        <v>472</v>
      </c>
      <c r="H38" t="s">
        <v>272</v>
      </c>
      <c r="I38" t="s">
        <v>1313</v>
      </c>
      <c r="J38" s="76">
        <v>3.9</v>
      </c>
      <c r="K38" t="s">
        <v>105</v>
      </c>
      <c r="L38" s="76">
        <v>5.75</v>
      </c>
      <c r="M38" s="76">
        <v>0.27</v>
      </c>
      <c r="N38" s="76">
        <v>40000000</v>
      </c>
      <c r="O38" s="76">
        <v>147.11000000000001</v>
      </c>
      <c r="P38" s="76">
        <v>58844</v>
      </c>
      <c r="Q38" s="76">
        <v>3.07</v>
      </c>
      <c r="R38" s="76">
        <v>3.4</v>
      </c>
      <c r="S38" s="76">
        <v>0.1</v>
      </c>
    </row>
    <row r="39" spans="2:19">
      <c r="B39" t="s">
        <v>1314</v>
      </c>
      <c r="C39" t="s">
        <v>1315</v>
      </c>
      <c r="D39" s="16"/>
      <c r="E39" t="s">
        <v>1316</v>
      </c>
      <c r="F39" t="s">
        <v>126</v>
      </c>
      <c r="G39" t="s">
        <v>1317</v>
      </c>
      <c r="H39" t="s">
        <v>153</v>
      </c>
      <c r="I39" t="s">
        <v>1318</v>
      </c>
      <c r="J39" s="76">
        <v>4.2300000000000004</v>
      </c>
      <c r="K39" t="s">
        <v>105</v>
      </c>
      <c r="L39" s="76">
        <v>7.15</v>
      </c>
      <c r="M39" s="76">
        <v>0.65</v>
      </c>
      <c r="N39" s="76">
        <v>26954753.120000001</v>
      </c>
      <c r="O39" s="76">
        <v>140.47</v>
      </c>
      <c r="P39" s="76">
        <v>37863.341707664003</v>
      </c>
      <c r="Q39" s="76">
        <v>0</v>
      </c>
      <c r="R39" s="76">
        <v>2.19</v>
      </c>
      <c r="S39" s="76">
        <v>0.06</v>
      </c>
    </row>
    <row r="40" spans="2:19">
      <c r="B40" t="s">
        <v>1319</v>
      </c>
      <c r="C40" t="s">
        <v>1320</v>
      </c>
      <c r="D40" s="16"/>
      <c r="E40" t="s">
        <v>597</v>
      </c>
      <c r="F40" t="s">
        <v>594</v>
      </c>
      <c r="G40" t="s">
        <v>537</v>
      </c>
      <c r="H40" t="s">
        <v>440</v>
      </c>
      <c r="I40" t="s">
        <v>1321</v>
      </c>
      <c r="J40" s="76">
        <v>0.05</v>
      </c>
      <c r="K40" t="s">
        <v>105</v>
      </c>
      <c r="L40" s="76">
        <v>5.4</v>
      </c>
      <c r="M40" s="76">
        <v>0.64</v>
      </c>
      <c r="N40" s="76">
        <v>21813474</v>
      </c>
      <c r="O40" s="76">
        <v>120.41</v>
      </c>
      <c r="P40" s="76">
        <v>26265.604043399999</v>
      </c>
      <c r="Q40" s="76">
        <v>6.11</v>
      </c>
      <c r="R40" s="76">
        <v>1.52</v>
      </c>
      <c r="S40" s="76">
        <v>0.05</v>
      </c>
    </row>
    <row r="41" spans="2:19">
      <c r="B41" t="s">
        <v>1322</v>
      </c>
      <c r="C41" t="s">
        <v>1323</v>
      </c>
      <c r="D41" s="16"/>
      <c r="E41" t="s">
        <v>1324</v>
      </c>
      <c r="F41" t="s">
        <v>130</v>
      </c>
      <c r="G41" t="s">
        <v>208</v>
      </c>
      <c r="H41" t="s">
        <v>209</v>
      </c>
      <c r="I41" t="s">
        <v>1325</v>
      </c>
      <c r="J41" s="76">
        <v>0</v>
      </c>
      <c r="K41" t="s">
        <v>105</v>
      </c>
      <c r="L41" s="76">
        <v>9.9</v>
      </c>
      <c r="M41" s="76">
        <v>0</v>
      </c>
      <c r="N41" s="76">
        <v>1436122.07</v>
      </c>
      <c r="O41" s="76">
        <v>9.9999999999999995E-7</v>
      </c>
      <c r="P41" s="76">
        <v>1.43612207E-5</v>
      </c>
      <c r="Q41" s="76">
        <v>1.03</v>
      </c>
      <c r="R41" s="76">
        <v>0</v>
      </c>
      <c r="S41" s="76">
        <v>0</v>
      </c>
    </row>
    <row r="42" spans="2:19">
      <c r="B42" t="s">
        <v>1326</v>
      </c>
      <c r="C42" t="s">
        <v>1327</v>
      </c>
      <c r="D42" s="16"/>
      <c r="E42" t="s">
        <v>1324</v>
      </c>
      <c r="F42" t="s">
        <v>130</v>
      </c>
      <c r="G42" t="s">
        <v>208</v>
      </c>
      <c r="H42" t="s">
        <v>209</v>
      </c>
      <c r="I42" t="s">
        <v>1328</v>
      </c>
      <c r="J42" s="76">
        <v>0</v>
      </c>
      <c r="K42" t="s">
        <v>105</v>
      </c>
      <c r="L42" s="76">
        <v>9.9</v>
      </c>
      <c r="M42" s="76">
        <v>0</v>
      </c>
      <c r="N42" s="76">
        <v>287224.40999999997</v>
      </c>
      <c r="O42" s="76">
        <v>9.9999999999999995E-7</v>
      </c>
      <c r="P42" s="76">
        <v>2.8722441000000001E-6</v>
      </c>
      <c r="Q42" s="76">
        <v>0</v>
      </c>
      <c r="R42" s="76">
        <v>0</v>
      </c>
      <c r="S42" s="76">
        <v>0</v>
      </c>
    </row>
    <row r="43" spans="2:19">
      <c r="B43" s="77" t="s">
        <v>1225</v>
      </c>
      <c r="C43" s="16"/>
      <c r="D43" s="16"/>
      <c r="E43" s="16"/>
      <c r="J43" s="78">
        <v>0</v>
      </c>
      <c r="M43" s="78">
        <v>0</v>
      </c>
      <c r="N43" s="78">
        <v>0</v>
      </c>
      <c r="P43" s="78">
        <v>0</v>
      </c>
      <c r="R43" s="78">
        <v>0</v>
      </c>
      <c r="S43" s="78">
        <v>0</v>
      </c>
    </row>
    <row r="44" spans="2:19">
      <c r="B44" t="s">
        <v>208</v>
      </c>
      <c r="C44" t="s">
        <v>208</v>
      </c>
      <c r="D44" s="16"/>
      <c r="E44" s="16"/>
      <c r="F44" t="s">
        <v>208</v>
      </c>
      <c r="G44" t="s">
        <v>208</v>
      </c>
      <c r="J44" s="76">
        <v>0</v>
      </c>
      <c r="K44" t="s">
        <v>208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</row>
    <row r="45" spans="2:19">
      <c r="B45" s="77" t="s">
        <v>405</v>
      </c>
      <c r="C45" s="16"/>
      <c r="D45" s="16"/>
      <c r="E45" s="16"/>
      <c r="J45" s="78">
        <v>4.12</v>
      </c>
      <c r="M45" s="78">
        <v>6.29</v>
      </c>
      <c r="N45" s="78">
        <v>20636825.93</v>
      </c>
      <c r="P45" s="78">
        <v>77576.018716590494</v>
      </c>
      <c r="R45" s="78">
        <v>4.4800000000000004</v>
      </c>
      <c r="S45" s="78">
        <v>0.13</v>
      </c>
    </row>
    <row r="46" spans="2:19">
      <c r="B46" t="s">
        <v>1329</v>
      </c>
      <c r="C46" t="s">
        <v>1330</v>
      </c>
      <c r="D46" s="16"/>
      <c r="E46" t="s">
        <v>1331</v>
      </c>
      <c r="F46" t="s">
        <v>594</v>
      </c>
      <c r="G46" t="s">
        <v>1254</v>
      </c>
      <c r="H46" t="s">
        <v>153</v>
      </c>
      <c r="I46" t="s">
        <v>1332</v>
      </c>
      <c r="J46" s="76">
        <v>4.1900000000000004</v>
      </c>
      <c r="K46" t="s">
        <v>109</v>
      </c>
      <c r="L46" s="76">
        <v>7.97</v>
      </c>
      <c r="M46" s="76">
        <v>4.3600000000000003</v>
      </c>
      <c r="N46" s="76">
        <v>14649857.1</v>
      </c>
      <c r="O46" s="76">
        <v>119.97</v>
      </c>
      <c r="P46" s="76">
        <v>64150.332504475497</v>
      </c>
      <c r="Q46" s="76">
        <v>10.06</v>
      </c>
      <c r="R46" s="76">
        <v>3.7</v>
      </c>
      <c r="S46" s="76">
        <v>0.11</v>
      </c>
    </row>
    <row r="47" spans="2:19">
      <c r="B47" t="s">
        <v>1333</v>
      </c>
      <c r="C47" t="s">
        <v>1334</v>
      </c>
      <c r="D47" s="16"/>
      <c r="E47" t="s">
        <v>1335</v>
      </c>
      <c r="F47" t="s">
        <v>130</v>
      </c>
      <c r="G47" t="s">
        <v>208</v>
      </c>
      <c r="H47" t="s">
        <v>209</v>
      </c>
      <c r="I47" t="s">
        <v>1336</v>
      </c>
      <c r="J47" s="76">
        <v>4.4800000000000004</v>
      </c>
      <c r="K47" t="s">
        <v>109</v>
      </c>
      <c r="L47" s="76">
        <v>3</v>
      </c>
      <c r="M47" s="76">
        <v>16.989999999999998</v>
      </c>
      <c r="N47" s="76">
        <v>4864321.76</v>
      </c>
      <c r="O47" s="76">
        <v>56</v>
      </c>
      <c r="P47" s="76">
        <v>9942.6736774399997</v>
      </c>
      <c r="Q47" s="76">
        <v>1.3</v>
      </c>
      <c r="R47" s="76">
        <v>0.56999999999999995</v>
      </c>
      <c r="S47" s="76">
        <v>0.02</v>
      </c>
    </row>
    <row r="48" spans="2:19">
      <c r="B48" t="s">
        <v>1337</v>
      </c>
      <c r="C48" t="s">
        <v>1338</v>
      </c>
      <c r="D48" s="16"/>
      <c r="E48" t="s">
        <v>1335</v>
      </c>
      <c r="F48" t="s">
        <v>130</v>
      </c>
      <c r="G48" t="s">
        <v>208</v>
      </c>
      <c r="H48" t="s">
        <v>209</v>
      </c>
      <c r="I48" t="s">
        <v>1336</v>
      </c>
      <c r="J48" s="76">
        <v>1.79</v>
      </c>
      <c r="K48" t="s">
        <v>109</v>
      </c>
      <c r="L48" s="76">
        <v>4.49</v>
      </c>
      <c r="M48" s="76">
        <v>11.28</v>
      </c>
      <c r="N48" s="76">
        <v>1122647.07</v>
      </c>
      <c r="O48" s="76">
        <v>85</v>
      </c>
      <c r="P48" s="76">
        <v>3483.0125346750001</v>
      </c>
      <c r="Q48" s="76">
        <v>2.29</v>
      </c>
      <c r="R48" s="76">
        <v>0.2</v>
      </c>
      <c r="S48" s="76">
        <v>0.01</v>
      </c>
    </row>
    <row r="49" spans="2:19">
      <c r="B49" s="77" t="s">
        <v>518</v>
      </c>
      <c r="C49" s="16"/>
      <c r="D49" s="16"/>
      <c r="E49" s="16"/>
      <c r="J49" s="78">
        <v>0</v>
      </c>
      <c r="M49" s="78">
        <v>0</v>
      </c>
      <c r="N49" s="78">
        <v>0</v>
      </c>
      <c r="P49" s="78">
        <v>0</v>
      </c>
      <c r="R49" s="78">
        <v>0</v>
      </c>
      <c r="S49" s="78">
        <v>0</v>
      </c>
    </row>
    <row r="50" spans="2:19">
      <c r="B50" t="s">
        <v>208</v>
      </c>
      <c r="C50" t="s">
        <v>208</v>
      </c>
      <c r="D50" s="16"/>
      <c r="E50" s="16"/>
      <c r="F50" t="s">
        <v>208</v>
      </c>
      <c r="G50" t="s">
        <v>208</v>
      </c>
      <c r="J50" s="76">
        <v>0</v>
      </c>
      <c r="K50" t="s">
        <v>208</v>
      </c>
      <c r="L50" s="76">
        <v>0</v>
      </c>
      <c r="M50" s="76">
        <v>0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0</v>
      </c>
    </row>
    <row r="51" spans="2:19">
      <c r="B51" s="77" t="s">
        <v>317</v>
      </c>
      <c r="C51" s="16"/>
      <c r="D51" s="16"/>
      <c r="E51" s="16"/>
      <c r="J51" s="78">
        <v>3.6</v>
      </c>
      <c r="M51" s="78">
        <v>3.77</v>
      </c>
      <c r="N51" s="78">
        <v>156154533.03999999</v>
      </c>
      <c r="P51" s="78">
        <v>697584.52805113106</v>
      </c>
      <c r="R51" s="78">
        <v>40.270000000000003</v>
      </c>
      <c r="S51" s="78">
        <v>1.2</v>
      </c>
    </row>
    <row r="52" spans="2:19">
      <c r="B52" s="77" t="s">
        <v>406</v>
      </c>
      <c r="C52" s="16"/>
      <c r="D52" s="16"/>
      <c r="E52" s="16"/>
      <c r="J52" s="78">
        <v>0</v>
      </c>
      <c r="M52" s="78">
        <v>0</v>
      </c>
      <c r="N52" s="78">
        <v>0</v>
      </c>
      <c r="P52" s="78">
        <v>0</v>
      </c>
      <c r="R52" s="78">
        <v>0</v>
      </c>
      <c r="S52" s="78">
        <v>0</v>
      </c>
    </row>
    <row r="53" spans="2:19">
      <c r="B53" t="s">
        <v>208</v>
      </c>
      <c r="C53" t="s">
        <v>208</v>
      </c>
      <c r="D53" s="16"/>
      <c r="E53" s="16"/>
      <c r="F53" t="s">
        <v>208</v>
      </c>
      <c r="G53" t="s">
        <v>208</v>
      </c>
      <c r="J53" s="76">
        <v>0</v>
      </c>
      <c r="K53" t="s">
        <v>208</v>
      </c>
      <c r="L53" s="76">
        <v>0</v>
      </c>
      <c r="M53" s="76">
        <v>0</v>
      </c>
      <c r="N53" s="76">
        <v>0</v>
      </c>
      <c r="O53" s="76">
        <v>0</v>
      </c>
      <c r="P53" s="76">
        <v>0</v>
      </c>
      <c r="Q53" s="76">
        <v>0</v>
      </c>
      <c r="R53" s="76">
        <v>0</v>
      </c>
      <c r="S53" s="76">
        <v>0</v>
      </c>
    </row>
    <row r="54" spans="2:19">
      <c r="B54" s="77" t="s">
        <v>407</v>
      </c>
      <c r="C54" s="16"/>
      <c r="D54" s="16"/>
      <c r="E54" s="16"/>
      <c r="J54" s="78">
        <v>3.6</v>
      </c>
      <c r="M54" s="78">
        <v>3.77</v>
      </c>
      <c r="N54" s="78">
        <v>156154533.03999999</v>
      </c>
      <c r="P54" s="78">
        <v>697584.52805113106</v>
      </c>
      <c r="R54" s="78">
        <v>40.270000000000003</v>
      </c>
      <c r="S54" s="78">
        <v>1.2</v>
      </c>
    </row>
    <row r="55" spans="2:19">
      <c r="B55" t="s">
        <v>1339</v>
      </c>
      <c r="C55" t="s">
        <v>1340</v>
      </c>
      <c r="D55" t="s">
        <v>521</v>
      </c>
      <c r="E55" t="s">
        <v>532</v>
      </c>
      <c r="F55" t="s">
        <v>411</v>
      </c>
      <c r="G55" t="s">
        <v>439</v>
      </c>
      <c r="H55" t="s">
        <v>386</v>
      </c>
      <c r="I55" t="s">
        <v>1341</v>
      </c>
      <c r="J55" s="76">
        <v>7.1</v>
      </c>
      <c r="K55" t="s">
        <v>105</v>
      </c>
      <c r="L55" s="76">
        <v>6.14</v>
      </c>
      <c r="M55" s="76">
        <v>3.52</v>
      </c>
      <c r="N55" s="76">
        <v>21500000</v>
      </c>
      <c r="O55" s="76">
        <v>120.98808200000001</v>
      </c>
      <c r="P55" s="76">
        <v>26012.43763</v>
      </c>
      <c r="Q55" s="76">
        <v>0</v>
      </c>
      <c r="R55" s="76">
        <v>1.5</v>
      </c>
      <c r="S55" s="76">
        <v>0.04</v>
      </c>
    </row>
    <row r="56" spans="2:19">
      <c r="B56" t="s">
        <v>1342</v>
      </c>
      <c r="C56" t="s">
        <v>1343</v>
      </c>
      <c r="D56" t="s">
        <v>521</v>
      </c>
      <c r="E56" t="s">
        <v>1344</v>
      </c>
      <c r="F56" t="s">
        <v>841</v>
      </c>
      <c r="G56" t="s">
        <v>482</v>
      </c>
      <c r="H56" t="s">
        <v>386</v>
      </c>
      <c r="I56" t="s">
        <v>1345</v>
      </c>
      <c r="J56" s="76">
        <v>5.45</v>
      </c>
      <c r="K56" t="s">
        <v>109</v>
      </c>
      <c r="L56" s="76">
        <v>0</v>
      </c>
      <c r="M56" s="76">
        <v>3.99</v>
      </c>
      <c r="N56" s="76">
        <v>291496.25</v>
      </c>
      <c r="O56" s="76">
        <v>12491.6</v>
      </c>
      <c r="P56" s="76">
        <v>132905.79131224999</v>
      </c>
      <c r="Q56" s="76">
        <v>18.66</v>
      </c>
      <c r="R56" s="76">
        <v>7.67</v>
      </c>
      <c r="S56" s="76">
        <v>0.23</v>
      </c>
    </row>
    <row r="57" spans="2:19">
      <c r="B57" t="s">
        <v>1346</v>
      </c>
      <c r="C57" t="s">
        <v>1347</v>
      </c>
      <c r="D57" t="s">
        <v>521</v>
      </c>
      <c r="E57" t="s">
        <v>1348</v>
      </c>
      <c r="F57" t="s">
        <v>411</v>
      </c>
      <c r="G57" t="s">
        <v>1349</v>
      </c>
      <c r="H57" t="s">
        <v>542</v>
      </c>
      <c r="I57" t="s">
        <v>1350</v>
      </c>
      <c r="J57" s="76">
        <v>1.0900000000000001</v>
      </c>
      <c r="K57" t="s">
        <v>109</v>
      </c>
      <c r="L57" s="76">
        <v>5.91</v>
      </c>
      <c r="M57" s="76">
        <v>4.37</v>
      </c>
      <c r="N57" s="76">
        <v>10000000</v>
      </c>
      <c r="O57" s="76">
        <v>102.49</v>
      </c>
      <c r="P57" s="76">
        <v>37408.85</v>
      </c>
      <c r="Q57" s="76">
        <v>0</v>
      </c>
      <c r="R57" s="76">
        <v>2.16</v>
      </c>
      <c r="S57" s="76">
        <v>0.06</v>
      </c>
    </row>
    <row r="58" spans="2:19">
      <c r="B58" t="s">
        <v>1351</v>
      </c>
      <c r="C58" t="s">
        <v>1352</v>
      </c>
      <c r="D58" t="s">
        <v>521</v>
      </c>
      <c r="E58" t="s">
        <v>1353</v>
      </c>
      <c r="F58" t="s">
        <v>411</v>
      </c>
      <c r="G58" t="s">
        <v>541</v>
      </c>
      <c r="H58" t="s">
        <v>542</v>
      </c>
      <c r="I58" t="s">
        <v>1354</v>
      </c>
      <c r="J58" s="76">
        <v>1.62</v>
      </c>
      <c r="K58" t="s">
        <v>105</v>
      </c>
      <c r="L58" s="76">
        <v>4.5999999999999996</v>
      </c>
      <c r="M58" s="76">
        <v>2.8</v>
      </c>
      <c r="N58" s="76">
        <v>20000000</v>
      </c>
      <c r="O58" s="76">
        <v>116.65</v>
      </c>
      <c r="P58" s="76">
        <v>23330</v>
      </c>
      <c r="Q58" s="76">
        <v>0</v>
      </c>
      <c r="R58" s="76">
        <v>1.35</v>
      </c>
      <c r="S58" s="76">
        <v>0.04</v>
      </c>
    </row>
    <row r="59" spans="2:19">
      <c r="B59" t="s">
        <v>1355</v>
      </c>
      <c r="C59" t="s">
        <v>1356</v>
      </c>
      <c r="D59" t="s">
        <v>521</v>
      </c>
      <c r="E59" t="s">
        <v>574</v>
      </c>
      <c r="F59" t="s">
        <v>411</v>
      </c>
      <c r="G59" t="s">
        <v>570</v>
      </c>
      <c r="H59" t="s">
        <v>386</v>
      </c>
      <c r="I59" t="s">
        <v>1357</v>
      </c>
      <c r="J59" s="76">
        <v>0.04</v>
      </c>
      <c r="K59" t="s">
        <v>105</v>
      </c>
      <c r="L59" s="76">
        <v>4.1500000000000004</v>
      </c>
      <c r="M59" s="76">
        <v>-0.5</v>
      </c>
      <c r="N59" s="76">
        <v>43000000</v>
      </c>
      <c r="O59" s="76">
        <v>119.04</v>
      </c>
      <c r="P59" s="76">
        <v>51187.199999999997</v>
      </c>
      <c r="Q59" s="76">
        <v>0</v>
      </c>
      <c r="R59" s="76">
        <v>2.96</v>
      </c>
      <c r="S59" s="76">
        <v>0.09</v>
      </c>
    </row>
    <row r="60" spans="2:19">
      <c r="B60" t="s">
        <v>1358</v>
      </c>
      <c r="C60" t="s">
        <v>1359</v>
      </c>
      <c r="D60" t="s">
        <v>521</v>
      </c>
      <c r="E60" t="s">
        <v>1360</v>
      </c>
      <c r="F60" t="s">
        <v>411</v>
      </c>
      <c r="G60" t="s">
        <v>208</v>
      </c>
      <c r="H60" t="s">
        <v>209</v>
      </c>
      <c r="I60" t="s">
        <v>1361</v>
      </c>
      <c r="J60" s="76">
        <v>2.59</v>
      </c>
      <c r="K60" t="s">
        <v>109</v>
      </c>
      <c r="L60" s="76">
        <v>4.7</v>
      </c>
      <c r="M60" s="76">
        <v>2.4300000000000002</v>
      </c>
      <c r="N60" s="76">
        <v>10000000</v>
      </c>
      <c r="O60" s="76">
        <v>107.42</v>
      </c>
      <c r="P60" s="76">
        <v>39208.300000000003</v>
      </c>
      <c r="Q60" s="76">
        <v>0</v>
      </c>
      <c r="R60" s="76">
        <v>2.2599999999999998</v>
      </c>
      <c r="S60" s="76">
        <v>7.0000000000000007E-2</v>
      </c>
    </row>
    <row r="61" spans="2:19">
      <c r="B61" t="s">
        <v>1362</v>
      </c>
      <c r="C61" t="s">
        <v>1363</v>
      </c>
      <c r="D61" t="s">
        <v>521</v>
      </c>
      <c r="E61" t="s">
        <v>1360</v>
      </c>
      <c r="F61" t="s">
        <v>411</v>
      </c>
      <c r="G61" t="s">
        <v>208</v>
      </c>
      <c r="H61" t="s">
        <v>209</v>
      </c>
      <c r="I61" t="s">
        <v>1364</v>
      </c>
      <c r="J61" s="76">
        <v>3.2</v>
      </c>
      <c r="K61" t="s">
        <v>109</v>
      </c>
      <c r="L61" s="76">
        <v>5.5</v>
      </c>
      <c r="M61" s="76">
        <v>2.66</v>
      </c>
      <c r="N61" s="76">
        <v>14450000</v>
      </c>
      <c r="O61" s="76">
        <v>111.172</v>
      </c>
      <c r="P61" s="76">
        <v>58634.892099999997</v>
      </c>
      <c r="Q61" s="76">
        <v>28.9</v>
      </c>
      <c r="R61" s="76">
        <v>3.39</v>
      </c>
      <c r="S61" s="76">
        <v>0.1</v>
      </c>
    </row>
    <row r="62" spans="2:19">
      <c r="B62" t="s">
        <v>1365</v>
      </c>
      <c r="C62" t="s">
        <v>1366</v>
      </c>
      <c r="D62" t="s">
        <v>521</v>
      </c>
      <c r="E62" t="s">
        <v>1367</v>
      </c>
      <c r="F62" t="s">
        <v>411</v>
      </c>
      <c r="G62" t="s">
        <v>208</v>
      </c>
      <c r="H62" t="s">
        <v>209</v>
      </c>
      <c r="I62" t="s">
        <v>398</v>
      </c>
      <c r="J62" s="76">
        <v>2.77</v>
      </c>
      <c r="K62" t="s">
        <v>109</v>
      </c>
      <c r="L62" s="76">
        <v>5.3</v>
      </c>
      <c r="M62" s="76">
        <v>4.0999999999999996</v>
      </c>
      <c r="N62" s="76">
        <v>19250000</v>
      </c>
      <c r="O62" s="76">
        <v>103.89</v>
      </c>
      <c r="P62" s="76">
        <v>72995.711249999993</v>
      </c>
      <c r="Q62" s="76">
        <v>0</v>
      </c>
      <c r="R62" s="76">
        <v>4.21</v>
      </c>
      <c r="S62" s="76">
        <v>0.13</v>
      </c>
    </row>
    <row r="63" spans="2:19">
      <c r="B63" t="s">
        <v>1368</v>
      </c>
      <c r="C63" t="s">
        <v>1369</v>
      </c>
      <c r="D63" t="s">
        <v>521</v>
      </c>
      <c r="E63" t="s">
        <v>1370</v>
      </c>
      <c r="F63" t="s">
        <v>841</v>
      </c>
      <c r="G63" t="s">
        <v>208</v>
      </c>
      <c r="H63" t="s">
        <v>209</v>
      </c>
      <c r="I63" t="s">
        <v>1371</v>
      </c>
      <c r="J63" s="76">
        <v>0.4</v>
      </c>
      <c r="K63" t="s">
        <v>109</v>
      </c>
      <c r="L63" s="76">
        <v>0</v>
      </c>
      <c r="M63" s="76">
        <v>6.1</v>
      </c>
      <c r="N63" s="76">
        <v>20568.77</v>
      </c>
      <c r="O63" s="76">
        <v>105036.2</v>
      </c>
      <c r="P63" s="76">
        <v>78856.988540801001</v>
      </c>
      <c r="Q63" s="76">
        <v>0</v>
      </c>
      <c r="R63" s="76">
        <v>4.55</v>
      </c>
      <c r="S63" s="76">
        <v>0.14000000000000001</v>
      </c>
    </row>
    <row r="64" spans="2:19">
      <c r="B64" t="s">
        <v>1372</v>
      </c>
      <c r="C64" t="s">
        <v>1373</v>
      </c>
      <c r="D64" t="s">
        <v>521</v>
      </c>
      <c r="E64" t="s">
        <v>848</v>
      </c>
      <c r="F64" t="s">
        <v>841</v>
      </c>
      <c r="G64" t="s">
        <v>208</v>
      </c>
      <c r="H64" t="s">
        <v>209</v>
      </c>
      <c r="I64" t="s">
        <v>1374</v>
      </c>
      <c r="J64" s="76">
        <v>5.9</v>
      </c>
      <c r="K64" t="s">
        <v>109</v>
      </c>
      <c r="L64" s="76">
        <v>0</v>
      </c>
      <c r="M64" s="76">
        <v>4.5599999999999996</v>
      </c>
      <c r="N64" s="76">
        <v>3392468.02</v>
      </c>
      <c r="O64" s="76">
        <v>1296</v>
      </c>
      <c r="P64" s="76">
        <v>160477.30721808001</v>
      </c>
      <c r="Q64" s="76">
        <v>18.899999999999999</v>
      </c>
      <c r="R64" s="76">
        <v>9.26</v>
      </c>
      <c r="S64" s="76">
        <v>0.28000000000000003</v>
      </c>
    </row>
    <row r="65" spans="2:19">
      <c r="B65" t="s">
        <v>1375</v>
      </c>
      <c r="C65" t="s">
        <v>1376</v>
      </c>
      <c r="D65" t="s">
        <v>521</v>
      </c>
      <c r="E65" t="s">
        <v>1377</v>
      </c>
      <c r="F65" t="s">
        <v>411</v>
      </c>
      <c r="G65" t="s">
        <v>208</v>
      </c>
      <c r="H65" t="s">
        <v>209</v>
      </c>
      <c r="I65" t="s">
        <v>1378</v>
      </c>
      <c r="J65" s="76">
        <v>3.1</v>
      </c>
      <c r="K65" t="s">
        <v>105</v>
      </c>
      <c r="L65" s="76">
        <v>4.25</v>
      </c>
      <c r="M65" s="76">
        <v>2.5</v>
      </c>
      <c r="N65" s="76">
        <v>14250000</v>
      </c>
      <c r="O65" s="76">
        <v>116.26</v>
      </c>
      <c r="P65" s="76">
        <v>16567.05</v>
      </c>
      <c r="Q65" s="76">
        <v>0</v>
      </c>
      <c r="R65" s="76">
        <v>0.96</v>
      </c>
      <c r="S65" s="76">
        <v>0.03</v>
      </c>
    </row>
    <row r="66" spans="2:19">
      <c r="B66" t="s">
        <v>319</v>
      </c>
      <c r="C66" s="16"/>
      <c r="D66" s="16"/>
      <c r="E66" s="16"/>
    </row>
    <row r="67" spans="2:19">
      <c r="B67" t="s">
        <v>400</v>
      </c>
      <c r="C67" s="16"/>
      <c r="D67" s="16"/>
      <c r="E67" s="16"/>
    </row>
    <row r="68" spans="2:19">
      <c r="B68" t="s">
        <v>401</v>
      </c>
      <c r="C68" s="16"/>
      <c r="D68" s="16"/>
      <c r="E68" s="16"/>
    </row>
    <row r="69" spans="2:19">
      <c r="B69" t="s">
        <v>402</v>
      </c>
      <c r="C69" s="16"/>
      <c r="D69" s="16"/>
      <c r="E69" s="16"/>
    </row>
    <row r="70" spans="2:19">
      <c r="C70" s="16"/>
      <c r="D70" s="16"/>
      <c r="E70" s="16"/>
    </row>
    <row r="71" spans="2:19">
      <c r="C71" s="16"/>
      <c r="D71" s="16"/>
      <c r="E71" s="16"/>
    </row>
    <row r="72" spans="2:19">
      <c r="C72" s="16"/>
      <c r="D72" s="16"/>
      <c r="E72" s="16"/>
    </row>
    <row r="73" spans="2:19">
      <c r="C73" s="16"/>
      <c r="D73" s="16"/>
      <c r="E73" s="16"/>
    </row>
    <row r="74" spans="2:19">
      <c r="C74" s="16"/>
      <c r="D74" s="16"/>
      <c r="E74" s="16"/>
    </row>
    <row r="75" spans="2:19">
      <c r="C75" s="16"/>
      <c r="D75" s="16"/>
      <c r="E75" s="16"/>
    </row>
    <row r="76" spans="2:19">
      <c r="C76" s="16"/>
      <c r="D76" s="16"/>
      <c r="E76" s="16"/>
    </row>
    <row r="77" spans="2:19">
      <c r="C77" s="16"/>
      <c r="D77" s="16"/>
      <c r="E77" s="16"/>
    </row>
    <row r="78" spans="2:19">
      <c r="C78" s="16"/>
      <c r="D78" s="16"/>
      <c r="E78" s="16"/>
    </row>
    <row r="79" spans="2:19">
      <c r="C79" s="16"/>
      <c r="D79" s="16"/>
      <c r="E79" s="16"/>
    </row>
    <row r="80" spans="2:19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43" workbookViewId="0">
      <selection activeCell="B55" sqref="B55"/>
    </sheetView>
  </sheetViews>
  <sheetFormatPr defaultColWidth="9.140625" defaultRowHeight="18"/>
  <cols>
    <col min="1" max="1" width="6.28515625" style="16" customWidth="1"/>
    <col min="2" max="2" width="40.710937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4"/>
    </row>
    <row r="7" spans="2:98" ht="26.25" customHeight="1">
      <c r="B7" s="102" t="s">
        <v>92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282300273.94</v>
      </c>
      <c r="I11" s="7"/>
      <c r="J11" s="75">
        <v>505245.23868190713</v>
      </c>
      <c r="K11" s="7"/>
      <c r="L11" s="75">
        <v>100</v>
      </c>
      <c r="M11" s="75">
        <v>0.87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203</v>
      </c>
      <c r="C12" s="16"/>
      <c r="D12" s="16"/>
      <c r="E12" s="16"/>
      <c r="H12" s="78">
        <v>121066182.65000001</v>
      </c>
      <c r="J12" s="78">
        <v>187205.29430087673</v>
      </c>
      <c r="L12" s="78">
        <v>37.049999999999997</v>
      </c>
      <c r="M12" s="78">
        <v>0.32</v>
      </c>
    </row>
    <row r="13" spans="2:98">
      <c r="B13" s="81" t="s">
        <v>2668</v>
      </c>
      <c r="C13" t="s">
        <v>1379</v>
      </c>
      <c r="D13" s="16"/>
      <c r="E13" t="s">
        <v>1380</v>
      </c>
      <c r="F13" t="s">
        <v>126</v>
      </c>
      <c r="G13" t="s">
        <v>105</v>
      </c>
      <c r="H13" s="76">
        <v>15044707.48</v>
      </c>
      <c r="I13" s="76">
        <v>222.3653470000003</v>
      </c>
      <c r="J13" s="76">
        <v>33454.215993037003</v>
      </c>
      <c r="K13" s="76">
        <v>0</v>
      </c>
      <c r="L13" s="76">
        <v>6.62</v>
      </c>
      <c r="M13" s="76">
        <v>0.06</v>
      </c>
    </row>
    <row r="14" spans="2:98">
      <c r="B14" s="81" t="s">
        <v>2669</v>
      </c>
      <c r="C14" t="s">
        <v>1381</v>
      </c>
      <c r="D14" s="16"/>
      <c r="E14" t="s">
        <v>1380</v>
      </c>
      <c r="F14" t="s">
        <v>126</v>
      </c>
      <c r="G14" t="s">
        <v>105</v>
      </c>
      <c r="H14" s="76">
        <v>14825249</v>
      </c>
      <c r="I14" s="76">
        <v>200.92201699999978</v>
      </c>
      <c r="J14" s="76">
        <v>29787.189316072301</v>
      </c>
      <c r="K14" s="76">
        <v>0</v>
      </c>
      <c r="L14" s="76">
        <v>5.9</v>
      </c>
      <c r="M14" s="76">
        <v>0.05</v>
      </c>
    </row>
    <row r="15" spans="2:98">
      <c r="B15" t="s">
        <v>1382</v>
      </c>
      <c r="C15" t="s">
        <v>1383</v>
      </c>
      <c r="D15" s="16"/>
      <c r="E15" t="s">
        <v>1384</v>
      </c>
      <c r="F15" t="s">
        <v>126</v>
      </c>
      <c r="G15" t="s">
        <v>105</v>
      </c>
      <c r="H15" s="76">
        <v>100</v>
      </c>
      <c r="I15" s="76">
        <v>0.01</v>
      </c>
      <c r="J15" s="76">
        <v>1.0000000000000001E-5</v>
      </c>
      <c r="K15" s="76">
        <v>100</v>
      </c>
      <c r="L15" s="76">
        <v>0</v>
      </c>
      <c r="M15" s="76">
        <v>0</v>
      </c>
    </row>
    <row r="16" spans="2:98">
      <c r="B16" t="s">
        <v>1385</v>
      </c>
      <c r="C16" t="s">
        <v>1386</v>
      </c>
      <c r="D16" s="16"/>
      <c r="E16" t="s">
        <v>1387</v>
      </c>
      <c r="F16" t="s">
        <v>126</v>
      </c>
      <c r="G16" t="s">
        <v>105</v>
      </c>
      <c r="H16" s="76">
        <v>5</v>
      </c>
      <c r="I16" s="76">
        <v>0.01</v>
      </c>
      <c r="J16" s="76">
        <v>4.9999999999999998E-7</v>
      </c>
      <c r="K16" s="76">
        <v>0</v>
      </c>
      <c r="L16" s="76">
        <v>0</v>
      </c>
      <c r="M16" s="76">
        <v>0</v>
      </c>
    </row>
    <row r="17" spans="2:13">
      <c r="B17" t="s">
        <v>1388</v>
      </c>
      <c r="C17" t="s">
        <v>1389</v>
      </c>
      <c r="D17" s="16"/>
      <c r="E17" t="s">
        <v>1390</v>
      </c>
      <c r="F17" t="s">
        <v>126</v>
      </c>
      <c r="G17" t="s">
        <v>105</v>
      </c>
      <c r="H17" s="76">
        <v>1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</row>
    <row r="18" spans="2:13">
      <c r="B18" t="s">
        <v>1391</v>
      </c>
      <c r="C18" t="s">
        <v>1392</v>
      </c>
      <c r="D18" s="16"/>
      <c r="E18" t="s">
        <v>1393</v>
      </c>
      <c r="F18" t="s">
        <v>126</v>
      </c>
      <c r="G18" t="s">
        <v>105</v>
      </c>
      <c r="H18" s="76">
        <v>3.33</v>
      </c>
      <c r="I18" s="76">
        <v>0.01</v>
      </c>
      <c r="J18" s="76">
        <v>3.3299999999999998E-7</v>
      </c>
      <c r="K18" s="76">
        <v>0</v>
      </c>
      <c r="L18" s="76">
        <v>0</v>
      </c>
      <c r="M18" s="76">
        <v>0</v>
      </c>
    </row>
    <row r="19" spans="2:13">
      <c r="B19" t="s">
        <v>1394</v>
      </c>
      <c r="C19" t="s">
        <v>1395</v>
      </c>
      <c r="D19" s="16"/>
      <c r="E19" t="s">
        <v>1393</v>
      </c>
      <c r="F19" t="s">
        <v>126</v>
      </c>
      <c r="G19" t="s">
        <v>105</v>
      </c>
      <c r="H19" s="76">
        <v>4.28</v>
      </c>
      <c r="I19" s="76">
        <v>0.01</v>
      </c>
      <c r="J19" s="76">
        <v>4.2800000000000002E-7</v>
      </c>
      <c r="K19" s="76">
        <v>0</v>
      </c>
      <c r="L19" s="76">
        <v>0</v>
      </c>
      <c r="M19" s="76">
        <v>0</v>
      </c>
    </row>
    <row r="20" spans="2:13">
      <c r="B20" t="s">
        <v>1396</v>
      </c>
      <c r="C20" t="s">
        <v>1397</v>
      </c>
      <c r="D20" s="16"/>
      <c r="E20" t="s">
        <v>1393</v>
      </c>
      <c r="F20" t="s">
        <v>126</v>
      </c>
      <c r="G20" t="s">
        <v>105</v>
      </c>
      <c r="H20" s="76">
        <v>17.57</v>
      </c>
      <c r="I20" s="76">
        <v>0.01</v>
      </c>
      <c r="J20" s="76">
        <v>1.7570000000000001E-6</v>
      </c>
      <c r="K20" s="76">
        <v>0</v>
      </c>
      <c r="L20" s="76">
        <v>0</v>
      </c>
      <c r="M20" s="76">
        <v>0</v>
      </c>
    </row>
    <row r="21" spans="2:13">
      <c r="B21" t="s">
        <v>1398</v>
      </c>
      <c r="C21" t="s">
        <v>1399</v>
      </c>
      <c r="D21" s="16"/>
      <c r="E21" t="s">
        <v>1393</v>
      </c>
      <c r="F21" t="s">
        <v>126</v>
      </c>
      <c r="G21" t="s">
        <v>105</v>
      </c>
      <c r="H21" s="76">
        <v>2.83</v>
      </c>
      <c r="I21" s="76">
        <v>0.01</v>
      </c>
      <c r="J21" s="76">
        <v>2.8299999999999998E-7</v>
      </c>
      <c r="K21" s="76">
        <v>0</v>
      </c>
      <c r="L21" s="76">
        <v>0</v>
      </c>
      <c r="M21" s="76">
        <v>0</v>
      </c>
    </row>
    <row r="22" spans="2:13">
      <c r="B22" t="s">
        <v>1400</v>
      </c>
      <c r="C22" t="s">
        <v>1401</v>
      </c>
      <c r="D22" s="16"/>
      <c r="E22" t="s">
        <v>1393</v>
      </c>
      <c r="F22" t="s">
        <v>126</v>
      </c>
      <c r="G22" t="s">
        <v>105</v>
      </c>
      <c r="H22" s="76">
        <v>30</v>
      </c>
      <c r="I22" s="76">
        <v>0.01</v>
      </c>
      <c r="J22" s="76">
        <v>3.0000000000000001E-6</v>
      </c>
      <c r="K22" s="76">
        <v>0</v>
      </c>
      <c r="L22" s="76">
        <v>0</v>
      </c>
      <c r="M22" s="76">
        <v>0</v>
      </c>
    </row>
    <row r="23" spans="2:13">
      <c r="B23" t="s">
        <v>1402</v>
      </c>
      <c r="C23" t="s">
        <v>1403</v>
      </c>
      <c r="D23" s="16"/>
      <c r="E23" t="s">
        <v>1393</v>
      </c>
      <c r="F23" t="s">
        <v>126</v>
      </c>
      <c r="G23" t="s">
        <v>105</v>
      </c>
      <c r="H23" s="76">
        <v>2.59</v>
      </c>
      <c r="I23" s="76">
        <v>0.01</v>
      </c>
      <c r="J23" s="76">
        <v>2.5899999999999998E-7</v>
      </c>
      <c r="K23" s="76">
        <v>0</v>
      </c>
      <c r="L23" s="76">
        <v>0</v>
      </c>
      <c r="M23" s="76">
        <v>0</v>
      </c>
    </row>
    <row r="24" spans="2:13">
      <c r="B24" t="s">
        <v>1404</v>
      </c>
      <c r="C24" t="s">
        <v>1405</v>
      </c>
      <c r="D24" s="16"/>
      <c r="E24" t="s">
        <v>1393</v>
      </c>
      <c r="F24" t="s">
        <v>126</v>
      </c>
      <c r="G24" t="s">
        <v>105</v>
      </c>
      <c r="H24" s="76">
        <v>10750.99</v>
      </c>
      <c r="I24" s="76">
        <v>1E-4</v>
      </c>
      <c r="J24" s="76">
        <v>1.075099E-5</v>
      </c>
      <c r="K24" s="76">
        <v>0</v>
      </c>
      <c r="L24" s="76">
        <v>0</v>
      </c>
      <c r="M24" s="76">
        <v>0</v>
      </c>
    </row>
    <row r="25" spans="2:13">
      <c r="B25" t="s">
        <v>1406</v>
      </c>
      <c r="C25" t="s">
        <v>1407</v>
      </c>
      <c r="D25" s="16"/>
      <c r="E25" t="s">
        <v>1393</v>
      </c>
      <c r="F25" t="s">
        <v>126</v>
      </c>
      <c r="G25" t="s">
        <v>105</v>
      </c>
      <c r="H25" s="76">
        <v>0.74</v>
      </c>
      <c r="I25" s="76">
        <v>0.01</v>
      </c>
      <c r="J25" s="76">
        <v>7.4000000000000001E-8</v>
      </c>
      <c r="K25" s="76">
        <v>0</v>
      </c>
      <c r="L25" s="76">
        <v>0</v>
      </c>
      <c r="M25" s="76">
        <v>0</v>
      </c>
    </row>
    <row r="26" spans="2:13">
      <c r="B26" t="s">
        <v>1408</v>
      </c>
      <c r="C26" t="s">
        <v>1409</v>
      </c>
      <c r="D26" s="16"/>
      <c r="E26" t="s">
        <v>1410</v>
      </c>
      <c r="F26" t="s">
        <v>126</v>
      </c>
      <c r="G26" t="s">
        <v>105</v>
      </c>
      <c r="H26" s="76">
        <v>8</v>
      </c>
      <c r="I26" s="76">
        <v>0.01</v>
      </c>
      <c r="J26" s="76">
        <v>7.9999999999999996E-7</v>
      </c>
      <c r="K26" s="76">
        <v>0</v>
      </c>
      <c r="L26" s="76">
        <v>0</v>
      </c>
      <c r="M26" s="76">
        <v>0</v>
      </c>
    </row>
    <row r="27" spans="2:13">
      <c r="B27" t="s">
        <v>1411</v>
      </c>
      <c r="C27" t="s">
        <v>1412</v>
      </c>
      <c r="D27" s="16"/>
      <c r="E27" s="80">
        <v>9218</v>
      </c>
      <c r="F27" t="s">
        <v>126</v>
      </c>
      <c r="G27" t="s">
        <v>105</v>
      </c>
      <c r="H27" s="76">
        <v>63251845</v>
      </c>
      <c r="I27" s="76">
        <v>98.615300000000005</v>
      </c>
      <c r="J27" s="76">
        <v>62375.996702285003</v>
      </c>
      <c r="K27" s="76">
        <v>0</v>
      </c>
      <c r="L27" s="76">
        <v>12.35</v>
      </c>
      <c r="M27" s="76">
        <v>0.11</v>
      </c>
    </row>
    <row r="28" spans="2:13">
      <c r="B28" t="s">
        <v>1413</v>
      </c>
      <c r="C28" t="s">
        <v>1414</v>
      </c>
      <c r="D28" s="16"/>
      <c r="E28" t="s">
        <v>1393</v>
      </c>
      <c r="F28" t="s">
        <v>594</v>
      </c>
      <c r="G28" t="s">
        <v>105</v>
      </c>
      <c r="H28" s="76">
        <v>815</v>
      </c>
      <c r="I28" s="76">
        <v>9.9999999999999995E-7</v>
      </c>
      <c r="J28" s="76">
        <v>8.1500000000000002E-9</v>
      </c>
      <c r="K28" s="76">
        <v>0</v>
      </c>
      <c r="L28" s="76">
        <v>0</v>
      </c>
      <c r="M28" s="76">
        <v>0</v>
      </c>
    </row>
    <row r="29" spans="2:13">
      <c r="B29" t="s">
        <v>1415</v>
      </c>
      <c r="C29" t="s">
        <v>1416</v>
      </c>
      <c r="D29" s="16"/>
      <c r="E29" t="s">
        <v>1417</v>
      </c>
      <c r="F29" t="s">
        <v>481</v>
      </c>
      <c r="G29" t="s">
        <v>105</v>
      </c>
      <c r="H29" s="76">
        <v>358053</v>
      </c>
      <c r="I29" s="76">
        <v>1.0000000000000001E-5</v>
      </c>
      <c r="J29" s="76">
        <v>3.5805300000000001E-5</v>
      </c>
      <c r="K29" s="76">
        <v>0.89</v>
      </c>
      <c r="L29" s="76">
        <v>0</v>
      </c>
      <c r="M29" s="76">
        <v>0</v>
      </c>
    </row>
    <row r="30" spans="2:13">
      <c r="B30" s="81" t="s">
        <v>2670</v>
      </c>
      <c r="C30" t="s">
        <v>1418</v>
      </c>
      <c r="D30" s="16"/>
      <c r="E30" t="s">
        <v>1419</v>
      </c>
      <c r="F30" t="s">
        <v>128</v>
      </c>
      <c r="G30" t="s">
        <v>105</v>
      </c>
      <c r="H30" s="76">
        <v>27500000</v>
      </c>
      <c r="I30" s="76">
        <v>208.117467</v>
      </c>
      <c r="J30" s="76">
        <v>57232.303424999998</v>
      </c>
      <c r="K30" s="76">
        <v>0</v>
      </c>
      <c r="L30" s="76">
        <v>11.33</v>
      </c>
      <c r="M30" s="76">
        <v>0.1</v>
      </c>
    </row>
    <row r="31" spans="2:13">
      <c r="B31" t="s">
        <v>1420</v>
      </c>
      <c r="C31" t="s">
        <v>1421</v>
      </c>
      <c r="D31" s="16"/>
      <c r="E31" t="s">
        <v>1422</v>
      </c>
      <c r="F31" t="s">
        <v>130</v>
      </c>
      <c r="G31" t="s">
        <v>105</v>
      </c>
      <c r="H31" s="76">
        <v>3.23</v>
      </c>
      <c r="I31" s="76">
        <v>0.01</v>
      </c>
      <c r="J31" s="76">
        <v>3.2300000000000002E-7</v>
      </c>
      <c r="K31" s="76">
        <v>0</v>
      </c>
      <c r="L31" s="76">
        <v>0</v>
      </c>
      <c r="M31" s="76">
        <v>0</v>
      </c>
    </row>
    <row r="32" spans="2:13">
      <c r="B32" t="s">
        <v>1423</v>
      </c>
      <c r="C32" t="s">
        <v>1424</v>
      </c>
      <c r="D32" s="16"/>
      <c r="E32" t="s">
        <v>1422</v>
      </c>
      <c r="F32" t="s">
        <v>130</v>
      </c>
      <c r="G32" t="s">
        <v>105</v>
      </c>
      <c r="H32" s="76">
        <v>1.61</v>
      </c>
      <c r="I32" s="76">
        <v>0.01</v>
      </c>
      <c r="J32" s="76">
        <v>1.61E-7</v>
      </c>
      <c r="K32" s="76">
        <v>0</v>
      </c>
      <c r="L32" s="76">
        <v>0</v>
      </c>
      <c r="M32" s="76">
        <v>0</v>
      </c>
    </row>
    <row r="33" spans="2:13">
      <c r="B33" t="s">
        <v>1425</v>
      </c>
      <c r="C33" t="s">
        <v>1426</v>
      </c>
      <c r="D33" s="16"/>
      <c r="E33" t="s">
        <v>1335</v>
      </c>
      <c r="F33" t="s">
        <v>130</v>
      </c>
      <c r="G33" t="s">
        <v>109</v>
      </c>
      <c r="H33" s="76">
        <v>74582</v>
      </c>
      <c r="I33" s="76">
        <v>1600</v>
      </c>
      <c r="J33" s="76">
        <v>4355.5888000000004</v>
      </c>
      <c r="K33" s="76">
        <v>0</v>
      </c>
      <c r="L33" s="76">
        <v>0.86</v>
      </c>
      <c r="M33" s="76">
        <v>0.01</v>
      </c>
    </row>
    <row r="34" spans="2:13">
      <c r="B34" s="77" t="s">
        <v>317</v>
      </c>
      <c r="C34" s="16"/>
      <c r="D34" s="16"/>
      <c r="E34" s="16"/>
      <c r="H34" s="78">
        <v>161234091.28999999</v>
      </c>
      <c r="J34" s="78">
        <v>318039.94438103039</v>
      </c>
      <c r="L34" s="78">
        <v>62.95</v>
      </c>
      <c r="M34" s="78">
        <v>0.55000000000000004</v>
      </c>
    </row>
    <row r="35" spans="2:13">
      <c r="B35" s="77" t="s">
        <v>406</v>
      </c>
      <c r="C35" s="16"/>
      <c r="D35" s="16"/>
      <c r="E35" s="16"/>
      <c r="H35" s="78">
        <v>0</v>
      </c>
      <c r="J35" s="78">
        <v>0</v>
      </c>
      <c r="L35" s="78">
        <v>0</v>
      </c>
      <c r="M35" s="78">
        <v>0</v>
      </c>
    </row>
    <row r="36" spans="2:13">
      <c r="B36" t="s">
        <v>208</v>
      </c>
      <c r="C36" t="s">
        <v>208</v>
      </c>
      <c r="D36" s="16"/>
      <c r="E36" s="16"/>
      <c r="F36" t="s">
        <v>208</v>
      </c>
      <c r="G36" t="s">
        <v>208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</row>
    <row r="37" spans="2:13">
      <c r="B37" s="77" t="s">
        <v>407</v>
      </c>
      <c r="C37" s="16"/>
      <c r="D37" s="16"/>
      <c r="E37" s="16"/>
      <c r="H37" s="78">
        <v>161234091.28999999</v>
      </c>
      <c r="J37" s="78">
        <v>318039.94438103039</v>
      </c>
      <c r="L37" s="78">
        <v>62.95</v>
      </c>
      <c r="M37" s="78">
        <v>0.55000000000000004</v>
      </c>
    </row>
    <row r="38" spans="2:13">
      <c r="B38" s="81" t="s">
        <v>2671</v>
      </c>
      <c r="C38" t="s">
        <v>1427</v>
      </c>
      <c r="D38" t="s">
        <v>126</v>
      </c>
      <c r="E38" t="s">
        <v>1428</v>
      </c>
      <c r="F38" t="s">
        <v>1429</v>
      </c>
      <c r="G38" t="s">
        <v>109</v>
      </c>
      <c r="H38" s="76">
        <v>47751.519999999997</v>
      </c>
      <c r="I38" s="76">
        <v>100</v>
      </c>
      <c r="J38" s="76">
        <v>174.293048</v>
      </c>
      <c r="K38" s="76">
        <v>0</v>
      </c>
      <c r="L38" s="76">
        <v>0.03</v>
      </c>
      <c r="M38" s="76">
        <v>0</v>
      </c>
    </row>
    <row r="39" spans="2:13">
      <c r="B39" s="81" t="s">
        <v>2672</v>
      </c>
      <c r="C39" t="s">
        <v>1430</v>
      </c>
      <c r="D39" t="s">
        <v>126</v>
      </c>
      <c r="E39" t="s">
        <v>1428</v>
      </c>
      <c r="F39" t="s">
        <v>1429</v>
      </c>
      <c r="G39" t="s">
        <v>109</v>
      </c>
      <c r="H39" s="76">
        <v>1147962.49</v>
      </c>
      <c r="I39" s="76">
        <v>81.091151000000039</v>
      </c>
      <c r="J39" s="76">
        <v>3397.7703860908</v>
      </c>
      <c r="K39" s="76">
        <v>0</v>
      </c>
      <c r="L39" s="76">
        <v>0.67</v>
      </c>
      <c r="M39" s="76">
        <v>0.01</v>
      </c>
    </row>
    <row r="40" spans="2:13">
      <c r="B40" s="81" t="s">
        <v>2673</v>
      </c>
      <c r="C40" t="s">
        <v>1431</v>
      </c>
      <c r="D40" t="s">
        <v>126</v>
      </c>
      <c r="E40" t="s">
        <v>1428</v>
      </c>
      <c r="F40" t="s">
        <v>1429</v>
      </c>
      <c r="G40" t="s">
        <v>109</v>
      </c>
      <c r="H40" s="76">
        <v>2357302.5699999998</v>
      </c>
      <c r="I40" s="76">
        <v>100</v>
      </c>
      <c r="J40" s="76">
        <v>8604.1543805000001</v>
      </c>
      <c r="K40" s="76">
        <v>0</v>
      </c>
      <c r="L40" s="76">
        <v>1.7</v>
      </c>
      <c r="M40" s="76">
        <v>0.01</v>
      </c>
    </row>
    <row r="41" spans="2:13">
      <c r="B41" s="81" t="s">
        <v>2674</v>
      </c>
      <c r="C41" t="s">
        <v>1432</v>
      </c>
      <c r="D41" t="s">
        <v>126</v>
      </c>
      <c r="E41" t="s">
        <v>1428</v>
      </c>
      <c r="F41" t="s">
        <v>1429</v>
      </c>
      <c r="G41" t="s">
        <v>109</v>
      </c>
      <c r="H41" s="76">
        <v>4919839.25</v>
      </c>
      <c r="I41" s="76">
        <v>101.72511899999996</v>
      </c>
      <c r="J41" s="76">
        <v>18267.2000105999</v>
      </c>
      <c r="K41" s="76">
        <v>0</v>
      </c>
      <c r="L41" s="76">
        <v>3.62</v>
      </c>
      <c r="M41" s="76">
        <v>0.03</v>
      </c>
    </row>
    <row r="42" spans="2:13">
      <c r="B42" s="81" t="s">
        <v>2675</v>
      </c>
      <c r="C42" t="s">
        <v>1433</v>
      </c>
      <c r="D42" t="s">
        <v>126</v>
      </c>
      <c r="E42" t="s">
        <v>1434</v>
      </c>
      <c r="F42" t="s">
        <v>1429</v>
      </c>
      <c r="G42" t="s">
        <v>109</v>
      </c>
      <c r="H42" s="76">
        <v>1315680</v>
      </c>
      <c r="I42" s="76">
        <v>81.118751000000003</v>
      </c>
      <c r="J42" s="76">
        <v>3895.5106185223199</v>
      </c>
      <c r="K42" s="76">
        <v>0</v>
      </c>
      <c r="L42" s="76">
        <v>0.77</v>
      </c>
      <c r="M42" s="76">
        <v>0.01</v>
      </c>
    </row>
    <row r="43" spans="2:13">
      <c r="B43" s="81" t="s">
        <v>2676</v>
      </c>
      <c r="C43" t="s">
        <v>1435</v>
      </c>
      <c r="D43" t="s">
        <v>126</v>
      </c>
      <c r="E43" t="s">
        <v>1434</v>
      </c>
      <c r="F43" t="s">
        <v>1429</v>
      </c>
      <c r="G43" t="s">
        <v>109</v>
      </c>
      <c r="H43" s="76">
        <v>3069918</v>
      </c>
      <c r="I43" s="76">
        <v>100</v>
      </c>
      <c r="J43" s="76">
        <v>11205.200699999999</v>
      </c>
      <c r="K43" s="76">
        <v>0</v>
      </c>
      <c r="L43" s="76">
        <v>2.2200000000000002</v>
      </c>
      <c r="M43" s="76">
        <v>0.02</v>
      </c>
    </row>
    <row r="44" spans="2:13">
      <c r="B44" s="81" t="s">
        <v>2677</v>
      </c>
      <c r="C44" t="s">
        <v>1436</v>
      </c>
      <c r="D44" t="s">
        <v>126</v>
      </c>
      <c r="E44" t="s">
        <v>1434</v>
      </c>
      <c r="F44" t="s">
        <v>1429</v>
      </c>
      <c r="G44" t="s">
        <v>109</v>
      </c>
      <c r="H44" s="76">
        <v>1582488.37</v>
      </c>
      <c r="I44" s="76">
        <v>100</v>
      </c>
      <c r="J44" s="76">
        <v>5776.0825505000003</v>
      </c>
      <c r="K44" s="76">
        <v>0</v>
      </c>
      <c r="L44" s="76">
        <v>1.1399999999999999</v>
      </c>
      <c r="M44" s="76">
        <v>0.01</v>
      </c>
    </row>
    <row r="45" spans="2:13">
      <c r="B45" s="81" t="s">
        <v>2678</v>
      </c>
      <c r="C45" t="s">
        <v>1437</v>
      </c>
      <c r="D45" t="s">
        <v>126</v>
      </c>
      <c r="E45" t="s">
        <v>1438</v>
      </c>
      <c r="F45" t="s">
        <v>1429</v>
      </c>
      <c r="G45" t="s">
        <v>109</v>
      </c>
      <c r="H45" s="76">
        <v>6500000</v>
      </c>
      <c r="I45" s="76">
        <v>100</v>
      </c>
      <c r="J45" s="76">
        <v>23725</v>
      </c>
      <c r="K45" s="76">
        <v>0</v>
      </c>
      <c r="L45" s="76">
        <v>4.7</v>
      </c>
      <c r="M45" s="76">
        <v>0.04</v>
      </c>
    </row>
    <row r="46" spans="2:13">
      <c r="B46" s="81" t="s">
        <v>2679</v>
      </c>
      <c r="C46" t="s">
        <v>1439</v>
      </c>
      <c r="D46" t="s">
        <v>126</v>
      </c>
      <c r="E46" t="s">
        <v>1440</v>
      </c>
      <c r="F46" t="s">
        <v>1429</v>
      </c>
      <c r="G46" t="s">
        <v>109</v>
      </c>
      <c r="H46" s="76">
        <v>177332.29</v>
      </c>
      <c r="I46" s="76">
        <v>100</v>
      </c>
      <c r="J46" s="76">
        <v>647.26285849999999</v>
      </c>
      <c r="K46" s="76">
        <v>0</v>
      </c>
      <c r="L46" s="76">
        <v>0.13</v>
      </c>
      <c r="M46" s="76">
        <v>0</v>
      </c>
    </row>
    <row r="47" spans="2:13">
      <c r="B47" s="81" t="s">
        <v>2680</v>
      </c>
      <c r="C47" t="s">
        <v>1441</v>
      </c>
      <c r="D47" t="s">
        <v>126</v>
      </c>
      <c r="E47" t="s">
        <v>1440</v>
      </c>
      <c r="F47" t="s">
        <v>1429</v>
      </c>
      <c r="G47" t="s">
        <v>109</v>
      </c>
      <c r="H47" s="76">
        <v>1953140.62</v>
      </c>
      <c r="I47" s="76">
        <v>100</v>
      </c>
      <c r="J47" s="76">
        <v>7128.9632629999996</v>
      </c>
      <c r="K47" s="76">
        <v>0</v>
      </c>
      <c r="L47" s="76">
        <v>1.41</v>
      </c>
      <c r="M47" s="76">
        <v>0.01</v>
      </c>
    </row>
    <row r="48" spans="2:13">
      <c r="B48" s="81" t="s">
        <v>2681</v>
      </c>
      <c r="C48" t="s">
        <v>1442</v>
      </c>
      <c r="D48" t="s">
        <v>126</v>
      </c>
      <c r="E48" t="s">
        <v>1440</v>
      </c>
      <c r="F48" t="s">
        <v>1429</v>
      </c>
      <c r="G48" t="s">
        <v>109</v>
      </c>
      <c r="H48" s="76">
        <v>4557328.13</v>
      </c>
      <c r="I48" s="76">
        <v>100</v>
      </c>
      <c r="J48" s="76">
        <v>16634.247674499999</v>
      </c>
      <c r="K48" s="76">
        <v>0</v>
      </c>
      <c r="L48" s="76">
        <v>3.29</v>
      </c>
      <c r="M48" s="76">
        <v>0.03</v>
      </c>
    </row>
    <row r="49" spans="2:13">
      <c r="B49" s="81" t="s">
        <v>2682</v>
      </c>
      <c r="C49" t="s">
        <v>1443</v>
      </c>
      <c r="D49" t="s">
        <v>126</v>
      </c>
      <c r="E49" t="s">
        <v>1444</v>
      </c>
      <c r="F49" t="s">
        <v>1429</v>
      </c>
      <c r="G49" t="s">
        <v>109</v>
      </c>
      <c r="H49" s="76">
        <v>234355.05</v>
      </c>
      <c r="I49" s="76">
        <v>100</v>
      </c>
      <c r="J49" s="76">
        <v>855.39593249999996</v>
      </c>
      <c r="K49" s="76">
        <v>0</v>
      </c>
      <c r="L49" s="76">
        <v>0.17</v>
      </c>
      <c r="M49" s="76">
        <v>0</v>
      </c>
    </row>
    <row r="50" spans="2:13">
      <c r="B50" s="81" t="s">
        <v>2683</v>
      </c>
      <c r="C50" t="s">
        <v>1445</v>
      </c>
      <c r="D50" t="s">
        <v>126</v>
      </c>
      <c r="E50" t="s">
        <v>1444</v>
      </c>
      <c r="F50" t="s">
        <v>1429</v>
      </c>
      <c r="G50" t="s">
        <v>109</v>
      </c>
      <c r="H50" s="76">
        <v>1034162.21</v>
      </c>
      <c r="I50" s="76">
        <v>80.179764999999904</v>
      </c>
      <c r="J50" s="76">
        <v>3026.5392283933402</v>
      </c>
      <c r="K50" s="76">
        <v>0</v>
      </c>
      <c r="L50" s="76">
        <v>0.6</v>
      </c>
      <c r="M50" s="76">
        <v>0.01</v>
      </c>
    </row>
    <row r="51" spans="2:13">
      <c r="B51" s="81" t="s">
        <v>2684</v>
      </c>
      <c r="C51" t="s">
        <v>1446</v>
      </c>
      <c r="D51" t="s">
        <v>126</v>
      </c>
      <c r="E51" t="s">
        <v>1444</v>
      </c>
      <c r="F51" t="s">
        <v>1429</v>
      </c>
      <c r="G51" t="s">
        <v>109</v>
      </c>
      <c r="H51" s="76">
        <v>2413045.17</v>
      </c>
      <c r="I51" s="76">
        <v>100</v>
      </c>
      <c r="J51" s="76">
        <v>8807.6148704999996</v>
      </c>
      <c r="K51" s="76">
        <v>0</v>
      </c>
      <c r="L51" s="76">
        <v>1.74</v>
      </c>
      <c r="M51" s="76">
        <v>0.02</v>
      </c>
    </row>
    <row r="52" spans="2:13">
      <c r="B52" s="81" t="s">
        <v>2685</v>
      </c>
      <c r="C52" t="s">
        <v>1447</v>
      </c>
      <c r="D52" t="s">
        <v>126</v>
      </c>
      <c r="E52" t="s">
        <v>1448</v>
      </c>
      <c r="F52" t="s">
        <v>1429</v>
      </c>
      <c r="G52" t="s">
        <v>109</v>
      </c>
      <c r="H52" s="76">
        <v>11250000</v>
      </c>
      <c r="I52" s="76">
        <v>95.656047000000001</v>
      </c>
      <c r="J52" s="76">
        <v>39278.764299374998</v>
      </c>
      <c r="K52" s="76">
        <v>0</v>
      </c>
      <c r="L52" s="76">
        <v>7.77</v>
      </c>
      <c r="M52" s="76">
        <v>7.0000000000000007E-2</v>
      </c>
    </row>
    <row r="53" spans="2:13">
      <c r="B53" t="s">
        <v>1449</v>
      </c>
      <c r="C53" t="s">
        <v>1450</v>
      </c>
      <c r="D53" t="s">
        <v>126</v>
      </c>
      <c r="E53" t="s">
        <v>1451</v>
      </c>
      <c r="F53" t="s">
        <v>1429</v>
      </c>
      <c r="G53" t="s">
        <v>109</v>
      </c>
      <c r="H53" s="76">
        <v>7750000</v>
      </c>
      <c r="I53" s="76">
        <v>105.597059</v>
      </c>
      <c r="J53" s="76">
        <v>29870.768064625001</v>
      </c>
      <c r="K53" s="76">
        <v>0</v>
      </c>
      <c r="L53" s="76">
        <v>5.91</v>
      </c>
      <c r="M53" s="76">
        <v>0.05</v>
      </c>
    </row>
    <row r="54" spans="2:13">
      <c r="B54" s="81" t="s">
        <v>2686</v>
      </c>
      <c r="C54" t="s">
        <v>1452</v>
      </c>
      <c r="D54" t="s">
        <v>126</v>
      </c>
      <c r="E54" t="s">
        <v>1453</v>
      </c>
      <c r="F54" t="s">
        <v>1429</v>
      </c>
      <c r="G54" t="s">
        <v>109</v>
      </c>
      <c r="H54" s="76">
        <v>48187105.340000004</v>
      </c>
      <c r="I54" s="76">
        <v>8.295281000000017</v>
      </c>
      <c r="J54" s="76">
        <v>14589.983647074399</v>
      </c>
      <c r="K54" s="76">
        <v>0</v>
      </c>
      <c r="L54" s="76">
        <v>2.89</v>
      </c>
      <c r="M54" s="76">
        <v>0.03</v>
      </c>
    </row>
    <row r="55" spans="2:13">
      <c r="B55" t="s">
        <v>1454</v>
      </c>
      <c r="C55" t="s">
        <v>1455</v>
      </c>
      <c r="D55" t="s">
        <v>126</v>
      </c>
      <c r="E55" t="s">
        <v>1456</v>
      </c>
      <c r="F55" t="s">
        <v>1429</v>
      </c>
      <c r="G55" t="s">
        <v>109</v>
      </c>
      <c r="H55" s="76">
        <v>7013154.3799999999</v>
      </c>
      <c r="I55" s="76">
        <v>100</v>
      </c>
      <c r="J55" s="76">
        <v>25598.013487</v>
      </c>
      <c r="K55" s="76">
        <v>0</v>
      </c>
      <c r="L55" s="76">
        <v>5.07</v>
      </c>
      <c r="M55" s="76">
        <v>0.04</v>
      </c>
    </row>
    <row r="56" spans="2:13">
      <c r="B56" t="s">
        <v>1457</v>
      </c>
      <c r="C56" t="s">
        <v>1458</v>
      </c>
      <c r="D56" t="s">
        <v>126</v>
      </c>
      <c r="E56" t="s">
        <v>1456</v>
      </c>
      <c r="F56" t="s">
        <v>1429</v>
      </c>
      <c r="G56" t="s">
        <v>109</v>
      </c>
      <c r="H56" s="76">
        <v>1647969.5</v>
      </c>
      <c r="I56" s="76">
        <v>160.93192099999987</v>
      </c>
      <c r="J56" s="76">
        <v>9680.1977545309401</v>
      </c>
      <c r="K56" s="76">
        <v>0</v>
      </c>
      <c r="L56" s="76">
        <v>1.92</v>
      </c>
      <c r="M56" s="76">
        <v>0.02</v>
      </c>
    </row>
    <row r="57" spans="2:13">
      <c r="B57" t="s">
        <v>1459</v>
      </c>
      <c r="C57" t="s">
        <v>1460</v>
      </c>
      <c r="D57" t="s">
        <v>126</v>
      </c>
      <c r="E57" t="s">
        <v>1456</v>
      </c>
      <c r="F57" t="s">
        <v>1429</v>
      </c>
      <c r="G57" t="s">
        <v>109</v>
      </c>
      <c r="H57" s="76">
        <v>443639.32</v>
      </c>
      <c r="I57" s="76">
        <v>100</v>
      </c>
      <c r="J57" s="76">
        <v>1619.283518</v>
      </c>
      <c r="K57" s="76">
        <v>0</v>
      </c>
      <c r="L57" s="76">
        <v>0.32</v>
      </c>
      <c r="M57" s="76">
        <v>0</v>
      </c>
    </row>
    <row r="58" spans="2:13">
      <c r="B58" t="s">
        <v>1461</v>
      </c>
      <c r="C58" t="s">
        <v>1462</v>
      </c>
      <c r="D58" t="s">
        <v>126</v>
      </c>
      <c r="E58" t="s">
        <v>1463</v>
      </c>
      <c r="F58" t="s">
        <v>1429</v>
      </c>
      <c r="G58" t="s">
        <v>109</v>
      </c>
      <c r="H58" s="76">
        <v>4478017.3899999997</v>
      </c>
      <c r="I58" s="76">
        <v>4.6191869999999975</v>
      </c>
      <c r="J58" s="76">
        <v>754.99518954866005</v>
      </c>
      <c r="K58" s="76">
        <v>0</v>
      </c>
      <c r="L58" s="76">
        <v>0.15</v>
      </c>
      <c r="M58" s="76">
        <v>0</v>
      </c>
    </row>
    <row r="59" spans="2:13">
      <c r="B59" t="s">
        <v>1464</v>
      </c>
      <c r="C59" t="s">
        <v>1465</v>
      </c>
      <c r="D59" t="s">
        <v>126</v>
      </c>
      <c r="E59" t="s">
        <v>1466</v>
      </c>
      <c r="F59" t="s">
        <v>1429</v>
      </c>
      <c r="G59" t="s">
        <v>109</v>
      </c>
      <c r="H59" s="76">
        <v>4490350.59</v>
      </c>
      <c r="I59" s="76">
        <v>77.283557000000158</v>
      </c>
      <c r="J59" s="76">
        <v>12666.604700687099</v>
      </c>
      <c r="K59" s="76">
        <v>0</v>
      </c>
      <c r="L59" s="76">
        <v>2.5099999999999998</v>
      </c>
      <c r="M59" s="76">
        <v>0.02</v>
      </c>
    </row>
    <row r="60" spans="2:13">
      <c r="B60" t="s">
        <v>1467</v>
      </c>
      <c r="C60" t="s">
        <v>1468</v>
      </c>
      <c r="D60" t="s">
        <v>126</v>
      </c>
      <c r="E60" t="s">
        <v>1469</v>
      </c>
      <c r="F60" t="s">
        <v>1429</v>
      </c>
      <c r="G60" t="s">
        <v>109</v>
      </c>
      <c r="H60" s="76">
        <v>5000000</v>
      </c>
      <c r="I60" s="76">
        <v>108.84992</v>
      </c>
      <c r="J60" s="76">
        <v>19865.110400000001</v>
      </c>
      <c r="K60" s="76">
        <v>0</v>
      </c>
      <c r="L60" s="76">
        <v>3.93</v>
      </c>
      <c r="M60" s="76">
        <v>0.03</v>
      </c>
    </row>
    <row r="61" spans="2:13">
      <c r="B61" t="s">
        <v>1470</v>
      </c>
      <c r="C61" t="s">
        <v>1471</v>
      </c>
      <c r="D61" t="s">
        <v>126</v>
      </c>
      <c r="E61" t="s">
        <v>1472</v>
      </c>
      <c r="F61" t="s">
        <v>1429</v>
      </c>
      <c r="G61" t="s">
        <v>109</v>
      </c>
      <c r="H61" s="76">
        <v>3500000</v>
      </c>
      <c r="I61" s="76">
        <v>100</v>
      </c>
      <c r="J61" s="76">
        <v>12775</v>
      </c>
      <c r="K61" s="76">
        <v>0</v>
      </c>
      <c r="L61" s="76">
        <v>2.5299999999999998</v>
      </c>
      <c r="M61" s="76">
        <v>0.02</v>
      </c>
    </row>
    <row r="62" spans="2:13">
      <c r="B62" t="s">
        <v>1473</v>
      </c>
      <c r="C62" t="s">
        <v>1474</v>
      </c>
      <c r="D62" t="s">
        <v>126</v>
      </c>
      <c r="E62" t="s">
        <v>1384</v>
      </c>
      <c r="F62" t="s">
        <v>1429</v>
      </c>
      <c r="G62" t="s">
        <v>105</v>
      </c>
      <c r="H62" s="76">
        <v>9018549.6300000008</v>
      </c>
      <c r="I62" s="76">
        <v>9.9999999999999995E-7</v>
      </c>
      <c r="J62" s="76">
        <v>9.0185496300000003E-5</v>
      </c>
      <c r="K62" s="76">
        <v>0</v>
      </c>
      <c r="L62" s="76">
        <v>0</v>
      </c>
      <c r="M62" s="76">
        <v>0</v>
      </c>
    </row>
    <row r="63" spans="2:13">
      <c r="B63" t="s">
        <v>1475</v>
      </c>
      <c r="C63" t="s">
        <v>1476</v>
      </c>
      <c r="D63" t="s">
        <v>126</v>
      </c>
      <c r="E63" t="s">
        <v>1384</v>
      </c>
      <c r="F63" t="s">
        <v>1429</v>
      </c>
      <c r="G63" t="s">
        <v>105</v>
      </c>
      <c r="H63" s="76">
        <v>14628047.890000001</v>
      </c>
      <c r="I63" s="76">
        <v>9.9999999999999995E-7</v>
      </c>
      <c r="J63" s="76">
        <v>1.4628047889999999E-4</v>
      </c>
      <c r="K63" s="76">
        <v>0</v>
      </c>
      <c r="L63" s="76">
        <v>0</v>
      </c>
      <c r="M63" s="76">
        <v>0</v>
      </c>
    </row>
    <row r="64" spans="2:13">
      <c r="B64" t="s">
        <v>1477</v>
      </c>
      <c r="C64" t="s">
        <v>1478</v>
      </c>
      <c r="D64" t="s">
        <v>126</v>
      </c>
      <c r="E64" t="s">
        <v>1384</v>
      </c>
      <c r="F64" t="s">
        <v>1429</v>
      </c>
      <c r="G64" t="s">
        <v>109</v>
      </c>
      <c r="H64" s="76">
        <v>9623791.5899999999</v>
      </c>
      <c r="I64" s="76">
        <v>87.07502899999993</v>
      </c>
      <c r="J64" s="76">
        <v>30586.705510306001</v>
      </c>
      <c r="K64" s="76">
        <v>0</v>
      </c>
      <c r="L64" s="76">
        <v>6.05</v>
      </c>
      <c r="M64" s="76">
        <v>0.05</v>
      </c>
    </row>
    <row r="65" spans="2:13">
      <c r="B65" t="s">
        <v>1479</v>
      </c>
      <c r="C65" t="s">
        <v>1480</v>
      </c>
      <c r="D65" t="s">
        <v>126</v>
      </c>
      <c r="E65" t="s">
        <v>1481</v>
      </c>
      <c r="F65" t="s">
        <v>126</v>
      </c>
      <c r="G65" t="s">
        <v>109</v>
      </c>
      <c r="H65" s="76">
        <v>2871028</v>
      </c>
      <c r="I65" s="76">
        <v>82.155500000000004</v>
      </c>
      <c r="J65" s="76">
        <v>8609.2820411709999</v>
      </c>
      <c r="K65" s="76">
        <v>0</v>
      </c>
      <c r="L65" s="76">
        <v>1.7</v>
      </c>
      <c r="M65" s="76">
        <v>0.01</v>
      </c>
    </row>
    <row r="66" spans="2:13">
      <c r="B66" t="s">
        <v>1482</v>
      </c>
      <c r="C66" t="s">
        <v>1483</v>
      </c>
      <c r="D66" t="s">
        <v>126</v>
      </c>
      <c r="E66" t="s">
        <v>1484</v>
      </c>
      <c r="F66" t="s">
        <v>481</v>
      </c>
      <c r="G66" t="s">
        <v>116</v>
      </c>
      <c r="H66" s="76">
        <v>22131.99</v>
      </c>
      <c r="I66" s="76">
        <v>1.0000000000000001E-5</v>
      </c>
      <c r="J66" s="76">
        <v>1.06399541925E-5</v>
      </c>
      <c r="K66" s="76">
        <v>0</v>
      </c>
      <c r="L66" s="76">
        <v>0</v>
      </c>
      <c r="M66" s="76">
        <v>0</v>
      </c>
    </row>
    <row r="67" spans="2:13">
      <c r="B67" t="s">
        <v>319</v>
      </c>
      <c r="C67" s="16"/>
      <c r="D67" s="16"/>
      <c r="E67" s="16"/>
    </row>
    <row r="68" spans="2:13">
      <c r="B68" t="s">
        <v>400</v>
      </c>
      <c r="C68" s="16"/>
      <c r="D68" s="16"/>
      <c r="E68" s="16"/>
    </row>
    <row r="69" spans="2:13">
      <c r="B69" t="s">
        <v>401</v>
      </c>
      <c r="C69" s="16"/>
      <c r="D69" s="16"/>
      <c r="E69" s="16"/>
    </row>
    <row r="70" spans="2:13">
      <c r="B70" t="s">
        <v>402</v>
      </c>
      <c r="C70" s="16"/>
      <c r="D70" s="16"/>
      <c r="E70" s="16"/>
    </row>
    <row r="71" spans="2:13">
      <c r="C71" s="16"/>
      <c r="D71" s="16"/>
      <c r="E71" s="16"/>
    </row>
    <row r="72" spans="2:13">
      <c r="C72" s="16"/>
      <c r="D72" s="16"/>
      <c r="E72" s="16"/>
    </row>
    <row r="73" spans="2:13">
      <c r="C73" s="16"/>
      <c r="D73" s="16"/>
      <c r="E73" s="16"/>
    </row>
    <row r="74" spans="2:13">
      <c r="C74" s="16"/>
      <c r="D74" s="16"/>
      <c r="E74" s="16"/>
    </row>
    <row r="75" spans="2:13">
      <c r="C75" s="16"/>
      <c r="D75" s="16"/>
      <c r="E75" s="16"/>
    </row>
    <row r="76" spans="2:13"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4"/>
  <sheetViews>
    <sheetView rightToLeft="1" topLeftCell="A121" workbookViewId="0">
      <selection activeCell="N68" sqref="N6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4"/>
    </row>
    <row r="7" spans="2:55" ht="26.25" customHeight="1">
      <c r="B7" s="102" t="s">
        <v>142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701532016.62</v>
      </c>
      <c r="G11" s="7"/>
      <c r="H11" s="75">
        <v>1861934.4556362971</v>
      </c>
      <c r="I11" s="7"/>
      <c r="J11" s="75">
        <v>100</v>
      </c>
      <c r="K11" s="75">
        <v>3.19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203</v>
      </c>
      <c r="C12" s="16"/>
      <c r="F12" s="78">
        <v>194316391.78</v>
      </c>
      <c r="H12" s="78">
        <v>367088.48469911941</v>
      </c>
      <c r="J12" s="78">
        <v>19.72</v>
      </c>
      <c r="K12" s="78">
        <v>0.63</v>
      </c>
    </row>
    <row r="13" spans="2:55">
      <c r="B13" s="77" t="s">
        <v>1485</v>
      </c>
      <c r="C13" s="16"/>
      <c r="F13" s="78">
        <v>35344375.520000003</v>
      </c>
      <c r="H13" s="78">
        <v>123767.48584075228</v>
      </c>
      <c r="J13" s="78">
        <v>6.65</v>
      </c>
      <c r="K13" s="78">
        <v>0.21</v>
      </c>
    </row>
    <row r="14" spans="2:55">
      <c r="B14" t="s">
        <v>1486</v>
      </c>
      <c r="C14" t="s">
        <v>1487</v>
      </c>
      <c r="D14" t="s">
        <v>109</v>
      </c>
      <c r="E14" t="s">
        <v>1488</v>
      </c>
      <c r="F14" s="76">
        <v>1664639</v>
      </c>
      <c r="G14" s="76">
        <v>106.1011</v>
      </c>
      <c r="H14" s="76">
        <v>6446.6310586058498</v>
      </c>
      <c r="I14" s="76">
        <v>0</v>
      </c>
      <c r="J14" s="76">
        <v>0.35</v>
      </c>
      <c r="K14" s="76">
        <v>0.01</v>
      </c>
    </row>
    <row r="15" spans="2:55">
      <c r="B15" t="s">
        <v>1489</v>
      </c>
      <c r="C15" t="s">
        <v>1490</v>
      </c>
      <c r="D15" t="s">
        <v>109</v>
      </c>
      <c r="E15" t="s">
        <v>1491</v>
      </c>
      <c r="F15" s="76">
        <v>1000000</v>
      </c>
      <c r="G15" s="76">
        <v>219.23560000000001</v>
      </c>
      <c r="H15" s="76">
        <v>8002.0994000000001</v>
      </c>
      <c r="I15" s="76">
        <v>0</v>
      </c>
      <c r="J15" s="76">
        <v>0.43</v>
      </c>
      <c r="K15" s="76">
        <v>0.01</v>
      </c>
    </row>
    <row r="16" spans="2:55">
      <c r="B16" t="s">
        <v>1492</v>
      </c>
      <c r="C16" t="s">
        <v>1493</v>
      </c>
      <c r="D16" t="s">
        <v>109</v>
      </c>
      <c r="E16" t="s">
        <v>1494</v>
      </c>
      <c r="F16" s="76">
        <v>1500000</v>
      </c>
      <c r="G16" s="76">
        <v>4.9005000000000001</v>
      </c>
      <c r="H16" s="76">
        <v>268.30237499999998</v>
      </c>
      <c r="I16" s="76">
        <v>0</v>
      </c>
      <c r="J16" s="76">
        <v>0.01</v>
      </c>
      <c r="K16" s="76">
        <v>0</v>
      </c>
    </row>
    <row r="17" spans="2:11">
      <c r="B17" t="s">
        <v>1495</v>
      </c>
      <c r="C17" t="s">
        <v>1496</v>
      </c>
      <c r="D17" t="s">
        <v>109</v>
      </c>
      <c r="E17" t="s">
        <v>1497</v>
      </c>
      <c r="F17" s="76">
        <v>650192</v>
      </c>
      <c r="G17" s="76">
        <v>55.551600000000001</v>
      </c>
      <c r="H17" s="76">
        <v>1318.3510156128</v>
      </c>
      <c r="I17" s="76">
        <v>0</v>
      </c>
      <c r="J17" s="76">
        <v>7.0000000000000007E-2</v>
      </c>
      <c r="K17" s="76">
        <v>0</v>
      </c>
    </row>
    <row r="18" spans="2:11">
      <c r="B18" t="s">
        <v>1498</v>
      </c>
      <c r="C18" t="s">
        <v>1499</v>
      </c>
      <c r="D18" t="s">
        <v>109</v>
      </c>
      <c r="E18" t="s">
        <v>1500</v>
      </c>
      <c r="F18" s="76">
        <v>2235414</v>
      </c>
      <c r="G18" s="76">
        <v>70.542400000000001</v>
      </c>
      <c r="H18" s="76">
        <v>5755.7386022064002</v>
      </c>
      <c r="I18" s="76">
        <v>0</v>
      </c>
      <c r="J18" s="76">
        <v>0.31</v>
      </c>
      <c r="K18" s="76">
        <v>0.01</v>
      </c>
    </row>
    <row r="19" spans="2:11">
      <c r="B19" t="s">
        <v>1501</v>
      </c>
      <c r="C19" t="s">
        <v>1502</v>
      </c>
      <c r="D19" t="s">
        <v>109</v>
      </c>
      <c r="E19" t="s">
        <v>1503</v>
      </c>
      <c r="F19" s="76">
        <v>3000000</v>
      </c>
      <c r="G19" s="76">
        <v>59.081699999999998</v>
      </c>
      <c r="H19" s="76">
        <v>6469.4461499999998</v>
      </c>
      <c r="I19" s="76">
        <v>0</v>
      </c>
      <c r="J19" s="76">
        <v>0.35</v>
      </c>
      <c r="K19" s="76">
        <v>0.01</v>
      </c>
    </row>
    <row r="20" spans="2:11">
      <c r="B20" t="s">
        <v>1504</v>
      </c>
      <c r="C20" t="s">
        <v>1505</v>
      </c>
      <c r="D20" t="s">
        <v>109</v>
      </c>
      <c r="E20" t="s">
        <v>1506</v>
      </c>
      <c r="F20" s="76">
        <v>1500000</v>
      </c>
      <c r="G20" s="76">
        <v>24.694299999999998</v>
      </c>
      <c r="H20" s="76">
        <v>1352.012925</v>
      </c>
      <c r="I20" s="76">
        <v>0</v>
      </c>
      <c r="J20" s="76">
        <v>7.0000000000000007E-2</v>
      </c>
      <c r="K20" s="76">
        <v>0</v>
      </c>
    </row>
    <row r="21" spans="2:11">
      <c r="B21" t="s">
        <v>1507</v>
      </c>
      <c r="C21" t="s">
        <v>1508</v>
      </c>
      <c r="D21" t="s">
        <v>109</v>
      </c>
      <c r="E21" t="s">
        <v>1509</v>
      </c>
      <c r="F21" s="76">
        <v>5999999</v>
      </c>
      <c r="G21" s="76">
        <v>114.94050000000023</v>
      </c>
      <c r="H21" s="76">
        <v>25171.965304671801</v>
      </c>
      <c r="I21" s="76">
        <v>0</v>
      </c>
      <c r="J21" s="76">
        <v>1.35</v>
      </c>
      <c r="K21" s="76">
        <v>0.04</v>
      </c>
    </row>
    <row r="22" spans="2:11">
      <c r="B22" t="s">
        <v>1510</v>
      </c>
      <c r="C22" t="s">
        <v>1511</v>
      </c>
      <c r="D22" t="s">
        <v>109</v>
      </c>
      <c r="E22" t="s">
        <v>1512</v>
      </c>
      <c r="F22" s="76">
        <v>1588579</v>
      </c>
      <c r="G22" s="76">
        <v>42.043900000000001</v>
      </c>
      <c r="H22" s="76">
        <v>2437.8370665606499</v>
      </c>
      <c r="I22" s="76">
        <v>0</v>
      </c>
      <c r="J22" s="76">
        <v>0.13</v>
      </c>
      <c r="K22" s="76">
        <v>0</v>
      </c>
    </row>
    <row r="23" spans="2:11">
      <c r="B23" t="s">
        <v>1513</v>
      </c>
      <c r="C23" t="s">
        <v>1514</v>
      </c>
      <c r="D23" t="s">
        <v>109</v>
      </c>
      <c r="E23" t="s">
        <v>1515</v>
      </c>
      <c r="F23" s="76">
        <v>1080280</v>
      </c>
      <c r="G23" s="76">
        <v>128.24359999999999</v>
      </c>
      <c r="H23" s="76">
        <v>5056.6733615920002</v>
      </c>
      <c r="I23" s="76">
        <v>0</v>
      </c>
      <c r="J23" s="76">
        <v>0.27</v>
      </c>
      <c r="K23" s="76">
        <v>0.01</v>
      </c>
    </row>
    <row r="24" spans="2:11">
      <c r="B24" t="s">
        <v>1516</v>
      </c>
      <c r="C24" t="s">
        <v>1517</v>
      </c>
      <c r="D24" t="s">
        <v>109</v>
      </c>
      <c r="E24" t="s">
        <v>1518</v>
      </c>
      <c r="F24" s="76">
        <v>1355272.52</v>
      </c>
      <c r="G24" s="76">
        <v>128.80039999999997</v>
      </c>
      <c r="H24" s="76">
        <v>6371.4269580027903</v>
      </c>
      <c r="I24" s="76">
        <v>0</v>
      </c>
      <c r="J24" s="76">
        <v>0.34</v>
      </c>
      <c r="K24" s="76">
        <v>0.01</v>
      </c>
    </row>
    <row r="25" spans="2:11">
      <c r="B25" t="s">
        <v>1519</v>
      </c>
      <c r="C25" t="s">
        <v>1520</v>
      </c>
      <c r="D25" t="s">
        <v>109</v>
      </c>
      <c r="E25" t="s">
        <v>1521</v>
      </c>
      <c r="F25" s="76">
        <v>2700000</v>
      </c>
      <c r="G25" s="76">
        <v>94.430999999999997</v>
      </c>
      <c r="H25" s="76">
        <v>9306.1750499999998</v>
      </c>
      <c r="I25" s="76">
        <v>0</v>
      </c>
      <c r="J25" s="76">
        <v>0.5</v>
      </c>
      <c r="K25" s="76">
        <v>0.02</v>
      </c>
    </row>
    <row r="26" spans="2:11">
      <c r="B26" t="s">
        <v>1522</v>
      </c>
      <c r="C26" t="s">
        <v>1523</v>
      </c>
      <c r="D26" t="s">
        <v>109</v>
      </c>
      <c r="E26" t="s">
        <v>1524</v>
      </c>
      <c r="F26" s="76">
        <v>11070000</v>
      </c>
      <c r="G26" s="76">
        <v>113.3777</v>
      </c>
      <c r="H26" s="76">
        <v>45810.826573500002</v>
      </c>
      <c r="I26" s="76">
        <v>0</v>
      </c>
      <c r="J26" s="76">
        <v>2.46</v>
      </c>
      <c r="K26" s="76">
        <v>0.08</v>
      </c>
    </row>
    <row r="27" spans="2:11">
      <c r="B27" s="77" t="s">
        <v>1525</v>
      </c>
      <c r="C27" s="16"/>
      <c r="F27" s="78">
        <v>0</v>
      </c>
      <c r="H27" s="78">
        <v>0</v>
      </c>
      <c r="J27" s="78">
        <v>0</v>
      </c>
      <c r="K27" s="78">
        <v>0</v>
      </c>
    </row>
    <row r="28" spans="2:11">
      <c r="B28" t="s">
        <v>208</v>
      </c>
      <c r="C28" t="s">
        <v>208</v>
      </c>
      <c r="D28" t="s">
        <v>208</v>
      </c>
      <c r="F28" s="76">
        <v>0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</row>
    <row r="29" spans="2:11">
      <c r="B29" s="77" t="s">
        <v>1526</v>
      </c>
      <c r="C29" s="16"/>
      <c r="F29" s="78">
        <v>15799206</v>
      </c>
      <c r="H29" s="78">
        <v>20152.120303940999</v>
      </c>
      <c r="J29" s="78">
        <v>1.08</v>
      </c>
      <c r="K29" s="78">
        <v>0.03</v>
      </c>
    </row>
    <row r="30" spans="2:11">
      <c r="B30" t="s">
        <v>1527</v>
      </c>
      <c r="C30" t="s">
        <v>1528</v>
      </c>
      <c r="D30" t="s">
        <v>109</v>
      </c>
      <c r="E30" t="s">
        <v>1529</v>
      </c>
      <c r="F30" s="76">
        <v>1500000</v>
      </c>
      <c r="G30" s="76">
        <v>1.0000000000000001E-5</v>
      </c>
      <c r="H30" s="76">
        <v>5.4750000000000003E-4</v>
      </c>
      <c r="I30" s="76">
        <v>0</v>
      </c>
      <c r="J30" s="76">
        <v>0</v>
      </c>
      <c r="K30" s="76">
        <v>0</v>
      </c>
    </row>
    <row r="31" spans="2:11">
      <c r="B31" t="s">
        <v>1530</v>
      </c>
      <c r="C31" t="s">
        <v>1531</v>
      </c>
      <c r="D31" t="s">
        <v>109</v>
      </c>
      <c r="E31" t="s">
        <v>1532</v>
      </c>
      <c r="F31" s="76">
        <v>3000000</v>
      </c>
      <c r="G31" s="76">
        <v>76.308800000000005</v>
      </c>
      <c r="H31" s="76">
        <v>8355.8135999999995</v>
      </c>
      <c r="I31" s="76">
        <v>0</v>
      </c>
      <c r="J31" s="76">
        <v>0.45</v>
      </c>
      <c r="K31" s="76">
        <v>0.01</v>
      </c>
    </row>
    <row r="32" spans="2:11">
      <c r="B32" t="s">
        <v>1533</v>
      </c>
      <c r="C32" t="s">
        <v>1534</v>
      </c>
      <c r="D32" t="s">
        <v>105</v>
      </c>
      <c r="E32" t="s">
        <v>1535</v>
      </c>
      <c r="F32" s="76">
        <v>6481113</v>
      </c>
      <c r="G32" s="76">
        <v>107.8736</v>
      </c>
      <c r="H32" s="76">
        <v>6991.4099131679995</v>
      </c>
      <c r="I32" s="76">
        <v>0</v>
      </c>
      <c r="J32" s="76">
        <v>0.38</v>
      </c>
      <c r="K32" s="76">
        <v>0.01</v>
      </c>
    </row>
    <row r="33" spans="2:11">
      <c r="B33" t="s">
        <v>1536</v>
      </c>
      <c r="C33" t="s">
        <v>1537</v>
      </c>
      <c r="D33" t="s">
        <v>105</v>
      </c>
      <c r="E33" t="s">
        <v>1538</v>
      </c>
      <c r="F33" s="76">
        <v>4818093</v>
      </c>
      <c r="G33" s="76">
        <v>99.726100000000002</v>
      </c>
      <c r="H33" s="76">
        <v>4804.8962432730004</v>
      </c>
      <c r="I33" s="76">
        <v>0</v>
      </c>
      <c r="J33" s="76">
        <v>0.26</v>
      </c>
      <c r="K33" s="76">
        <v>0.01</v>
      </c>
    </row>
    <row r="34" spans="2:11">
      <c r="B34" s="77" t="s">
        <v>1539</v>
      </c>
      <c r="C34" s="16"/>
      <c r="F34" s="78">
        <v>143172810.25999999</v>
      </c>
      <c r="H34" s="78">
        <v>223168.87855442613</v>
      </c>
      <c r="J34" s="78">
        <v>11.99</v>
      </c>
      <c r="K34" s="78">
        <v>0.38</v>
      </c>
    </row>
    <row r="35" spans="2:11">
      <c r="B35" t="s">
        <v>1540</v>
      </c>
      <c r="C35" t="s">
        <v>1541</v>
      </c>
      <c r="D35" t="s">
        <v>109</v>
      </c>
      <c r="E35" t="s">
        <v>1542</v>
      </c>
      <c r="F35" s="76">
        <v>4868492.93</v>
      </c>
      <c r="G35" s="76">
        <v>127.76240000000018</v>
      </c>
      <c r="H35" s="76">
        <v>22703.377450873901</v>
      </c>
      <c r="I35" s="76">
        <v>0</v>
      </c>
      <c r="J35" s="76">
        <v>1.22</v>
      </c>
      <c r="K35" s="76">
        <v>0.04</v>
      </c>
    </row>
    <row r="36" spans="2:11">
      <c r="B36" t="s">
        <v>1543</v>
      </c>
      <c r="C36" t="s">
        <v>1544</v>
      </c>
      <c r="D36" t="s">
        <v>105</v>
      </c>
      <c r="E36" t="s">
        <v>1545</v>
      </c>
      <c r="F36" s="76">
        <v>1712166</v>
      </c>
      <c r="G36" s="76">
        <v>90.3673</v>
      </c>
      <c r="H36" s="76">
        <v>1547.2381857180001</v>
      </c>
      <c r="I36" s="76">
        <v>0</v>
      </c>
      <c r="J36" s="76">
        <v>0.08</v>
      </c>
      <c r="K36" s="76">
        <v>0</v>
      </c>
    </row>
    <row r="37" spans="2:11">
      <c r="B37" t="s">
        <v>1546</v>
      </c>
      <c r="C37" t="s">
        <v>1547</v>
      </c>
      <c r="D37" t="s">
        <v>105</v>
      </c>
      <c r="E37" t="s">
        <v>1548</v>
      </c>
      <c r="F37" s="76">
        <v>48645714.299999997</v>
      </c>
      <c r="G37" s="76">
        <v>14.483700000000001</v>
      </c>
      <c r="H37" s="76">
        <v>7045.6993220691002</v>
      </c>
      <c r="I37" s="76">
        <v>0</v>
      </c>
      <c r="J37" s="76">
        <v>0.38</v>
      </c>
      <c r="K37" s="76">
        <v>0.01</v>
      </c>
    </row>
    <row r="38" spans="2:11">
      <c r="B38" t="s">
        <v>1549</v>
      </c>
      <c r="C38" t="s">
        <v>1550</v>
      </c>
      <c r="D38" t="s">
        <v>109</v>
      </c>
      <c r="E38" t="s">
        <v>1551</v>
      </c>
      <c r="F38" s="76">
        <v>3103521</v>
      </c>
      <c r="G38" s="76">
        <v>24.545999999999999</v>
      </c>
      <c r="H38" s="76">
        <v>2780.534466009</v>
      </c>
      <c r="I38" s="76">
        <v>0</v>
      </c>
      <c r="J38" s="76">
        <v>0.15</v>
      </c>
      <c r="K38" s="76">
        <v>0</v>
      </c>
    </row>
    <row r="39" spans="2:11">
      <c r="B39" t="s">
        <v>1552</v>
      </c>
      <c r="C39" t="s">
        <v>1553</v>
      </c>
      <c r="D39" t="s">
        <v>109</v>
      </c>
      <c r="E39" t="s">
        <v>1554</v>
      </c>
      <c r="F39" s="76">
        <v>5785028</v>
      </c>
      <c r="G39" s="76">
        <v>48.191099999999999</v>
      </c>
      <c r="H39" s="76">
        <v>10175.7204940542</v>
      </c>
      <c r="I39" s="76">
        <v>0</v>
      </c>
      <c r="J39" s="76">
        <v>0.55000000000000004</v>
      </c>
      <c r="K39" s="76">
        <v>0.02</v>
      </c>
    </row>
    <row r="40" spans="2:11">
      <c r="B40" t="s">
        <v>1555</v>
      </c>
      <c r="C40" t="s">
        <v>1556</v>
      </c>
      <c r="D40" t="s">
        <v>109</v>
      </c>
      <c r="E40" t="s">
        <v>1557</v>
      </c>
      <c r="F40" s="76">
        <v>2609109</v>
      </c>
      <c r="G40" s="76">
        <v>109.92659999999999</v>
      </c>
      <c r="H40" s="76">
        <v>10468.582571078099</v>
      </c>
      <c r="I40" s="76">
        <v>0</v>
      </c>
      <c r="J40" s="76">
        <v>0.56000000000000005</v>
      </c>
      <c r="K40" s="76">
        <v>0.02</v>
      </c>
    </row>
    <row r="41" spans="2:11">
      <c r="B41" t="s">
        <v>1558</v>
      </c>
      <c r="C41" t="s">
        <v>1559</v>
      </c>
      <c r="D41" t="s">
        <v>109</v>
      </c>
      <c r="E41" t="s">
        <v>1560</v>
      </c>
      <c r="F41" s="76">
        <v>6822874</v>
      </c>
      <c r="G41" s="76">
        <v>181.803</v>
      </c>
      <c r="H41" s="76">
        <v>45275.292106503002</v>
      </c>
      <c r="I41" s="76">
        <v>0</v>
      </c>
      <c r="J41" s="76">
        <v>2.4300000000000002</v>
      </c>
      <c r="K41" s="76">
        <v>0.08</v>
      </c>
    </row>
    <row r="42" spans="2:11">
      <c r="B42" t="s">
        <v>1561</v>
      </c>
      <c r="C42" t="s">
        <v>1562</v>
      </c>
      <c r="D42" t="s">
        <v>109</v>
      </c>
      <c r="E42" t="s">
        <v>1563</v>
      </c>
      <c r="F42" s="76">
        <v>962489</v>
      </c>
      <c r="G42" s="76">
        <v>101.22880000000001</v>
      </c>
      <c r="H42" s="76">
        <v>3556.2536366367999</v>
      </c>
      <c r="I42" s="76">
        <v>0</v>
      </c>
      <c r="J42" s="76">
        <v>0.19</v>
      </c>
      <c r="K42" s="76">
        <v>0.01</v>
      </c>
    </row>
    <row r="43" spans="2:11">
      <c r="B43" t="s">
        <v>1564</v>
      </c>
      <c r="C43" t="s">
        <v>1565</v>
      </c>
      <c r="D43" t="s">
        <v>109</v>
      </c>
      <c r="E43" t="s">
        <v>1566</v>
      </c>
      <c r="F43" s="76">
        <v>2790000</v>
      </c>
      <c r="G43" s="76">
        <v>92.549000000000007</v>
      </c>
      <c r="H43" s="76">
        <v>9424.7274149999994</v>
      </c>
      <c r="I43" s="76">
        <v>0</v>
      </c>
      <c r="J43" s="76">
        <v>0.51</v>
      </c>
      <c r="K43" s="76">
        <v>0.02</v>
      </c>
    </row>
    <row r="44" spans="2:11">
      <c r="B44" t="s">
        <v>1567</v>
      </c>
      <c r="C44" t="s">
        <v>1568</v>
      </c>
      <c r="D44" t="s">
        <v>109</v>
      </c>
      <c r="E44" t="s">
        <v>1569</v>
      </c>
      <c r="F44" s="76">
        <v>4675000</v>
      </c>
      <c r="G44" s="76">
        <v>11.8665</v>
      </c>
      <c r="H44" s="76">
        <v>2024.8698937500001</v>
      </c>
      <c r="I44" s="76">
        <v>0</v>
      </c>
      <c r="J44" s="76">
        <v>0.11</v>
      </c>
      <c r="K44" s="76">
        <v>0</v>
      </c>
    </row>
    <row r="45" spans="2:11">
      <c r="B45" t="s">
        <v>1570</v>
      </c>
      <c r="C45" t="s">
        <v>1571</v>
      </c>
      <c r="D45" t="s">
        <v>109</v>
      </c>
      <c r="E45" t="s">
        <v>1572</v>
      </c>
      <c r="F45" s="76">
        <v>2880000</v>
      </c>
      <c r="G45" s="76">
        <v>72.522099999999995</v>
      </c>
      <c r="H45" s="76">
        <v>7623.5231519999998</v>
      </c>
      <c r="I45" s="76">
        <v>0</v>
      </c>
      <c r="J45" s="76">
        <v>0.41</v>
      </c>
      <c r="K45" s="76">
        <v>0.01</v>
      </c>
    </row>
    <row r="46" spans="2:11">
      <c r="B46" t="s">
        <v>1573</v>
      </c>
      <c r="C46" t="s">
        <v>1574</v>
      </c>
      <c r="D46" t="s">
        <v>109</v>
      </c>
      <c r="E46" t="s">
        <v>1575</v>
      </c>
      <c r="F46" s="76">
        <v>2904053</v>
      </c>
      <c r="G46" s="76">
        <v>56.381</v>
      </c>
      <c r="H46" s="76">
        <v>5976.2695450444999</v>
      </c>
      <c r="I46" s="76">
        <v>0</v>
      </c>
      <c r="J46" s="76">
        <v>0.32</v>
      </c>
      <c r="K46" s="76">
        <v>0.01</v>
      </c>
    </row>
    <row r="47" spans="2:11">
      <c r="B47" t="s">
        <v>1576</v>
      </c>
      <c r="C47" t="s">
        <v>1577</v>
      </c>
      <c r="D47" t="s">
        <v>105</v>
      </c>
      <c r="E47" t="s">
        <v>1578</v>
      </c>
      <c r="F47" s="76">
        <v>7221161</v>
      </c>
      <c r="G47" s="76">
        <v>2.9979</v>
      </c>
      <c r="H47" s="76">
        <v>216.48318561900001</v>
      </c>
      <c r="I47" s="76">
        <v>0</v>
      </c>
      <c r="J47" s="76">
        <v>0.01</v>
      </c>
      <c r="K47" s="76">
        <v>0</v>
      </c>
    </row>
    <row r="48" spans="2:11">
      <c r="B48" t="s">
        <v>1579</v>
      </c>
      <c r="C48" t="s">
        <v>1580</v>
      </c>
      <c r="D48" t="s">
        <v>105</v>
      </c>
      <c r="E48" t="s">
        <v>1581</v>
      </c>
      <c r="F48" s="76">
        <v>4724899</v>
      </c>
      <c r="G48" s="76">
        <v>98.499600000000001</v>
      </c>
      <c r="H48" s="76">
        <v>4654.0066154039996</v>
      </c>
      <c r="I48" s="76">
        <v>0</v>
      </c>
      <c r="J48" s="76">
        <v>0.25</v>
      </c>
      <c r="K48" s="76">
        <v>0.01</v>
      </c>
    </row>
    <row r="49" spans="2:11">
      <c r="B49" t="s">
        <v>1582</v>
      </c>
      <c r="C49" t="s">
        <v>1583</v>
      </c>
      <c r="D49" t="s">
        <v>109</v>
      </c>
      <c r="E49" t="s">
        <v>1584</v>
      </c>
      <c r="F49" s="76">
        <v>1793002</v>
      </c>
      <c r="G49" s="76">
        <v>1E-4</v>
      </c>
      <c r="H49" s="76">
        <v>6.5444572999999997E-3</v>
      </c>
      <c r="I49" s="76">
        <v>0</v>
      </c>
      <c r="J49" s="76">
        <v>0</v>
      </c>
      <c r="K49" s="76">
        <v>0</v>
      </c>
    </row>
    <row r="50" spans="2:11">
      <c r="B50" t="s">
        <v>1585</v>
      </c>
      <c r="C50" t="s">
        <v>1586</v>
      </c>
      <c r="D50" t="s">
        <v>105</v>
      </c>
      <c r="E50" t="s">
        <v>1587</v>
      </c>
      <c r="F50" s="76">
        <v>13696774</v>
      </c>
      <c r="G50" s="76">
        <v>91.026399999999995</v>
      </c>
      <c r="H50" s="76">
        <v>12467.680288336</v>
      </c>
      <c r="I50" s="76">
        <v>0</v>
      </c>
      <c r="J50" s="76">
        <v>0.67</v>
      </c>
      <c r="K50" s="76">
        <v>0.02</v>
      </c>
    </row>
    <row r="51" spans="2:11">
      <c r="B51" t="s">
        <v>1588</v>
      </c>
      <c r="C51" t="s">
        <v>1589</v>
      </c>
      <c r="D51" t="s">
        <v>105</v>
      </c>
      <c r="E51" t="s">
        <v>1590</v>
      </c>
      <c r="F51" s="76">
        <v>10907583</v>
      </c>
      <c r="G51" s="76">
        <v>92.026799999999994</v>
      </c>
      <c r="H51" s="76">
        <v>10037.899592244001</v>
      </c>
      <c r="I51" s="76">
        <v>0</v>
      </c>
      <c r="J51" s="76">
        <v>0.54</v>
      </c>
      <c r="K51" s="76">
        <v>0.02</v>
      </c>
    </row>
    <row r="52" spans="2:11">
      <c r="B52" t="s">
        <v>1591</v>
      </c>
      <c r="C52" t="s">
        <v>1592</v>
      </c>
      <c r="D52" t="s">
        <v>109</v>
      </c>
      <c r="E52" t="s">
        <v>1593</v>
      </c>
      <c r="F52" s="76">
        <v>1393521</v>
      </c>
      <c r="G52" s="76">
        <v>1.5421</v>
      </c>
      <c r="H52" s="76">
        <v>78.436628794650005</v>
      </c>
      <c r="I52" s="76">
        <v>0</v>
      </c>
      <c r="J52" s="76">
        <v>0</v>
      </c>
      <c r="K52" s="76">
        <v>0</v>
      </c>
    </row>
    <row r="53" spans="2:11">
      <c r="B53" t="s">
        <v>1594</v>
      </c>
      <c r="C53" t="s">
        <v>1595</v>
      </c>
      <c r="D53" t="s">
        <v>109</v>
      </c>
      <c r="E53" t="s">
        <v>1596</v>
      </c>
      <c r="F53" s="76">
        <v>1419652.03</v>
      </c>
      <c r="G53" s="76">
        <v>112.4650000000001</v>
      </c>
      <c r="H53" s="76">
        <v>5827.6325427191796</v>
      </c>
      <c r="I53" s="76">
        <v>0</v>
      </c>
      <c r="J53" s="76">
        <v>0.31</v>
      </c>
      <c r="K53" s="76">
        <v>0.01</v>
      </c>
    </row>
    <row r="54" spans="2:11">
      <c r="B54" t="s">
        <v>1597</v>
      </c>
      <c r="C54" t="s">
        <v>1598</v>
      </c>
      <c r="D54" t="s">
        <v>109</v>
      </c>
      <c r="E54" t="s">
        <v>1599</v>
      </c>
      <c r="F54" s="76">
        <v>2913840</v>
      </c>
      <c r="G54" s="76">
        <v>66.5381</v>
      </c>
      <c r="H54" s="76">
        <v>7076.670271596</v>
      </c>
      <c r="I54" s="76">
        <v>0</v>
      </c>
      <c r="J54" s="76">
        <v>0.38</v>
      </c>
      <c r="K54" s="76">
        <v>0.01</v>
      </c>
    </row>
    <row r="55" spans="2:11">
      <c r="B55" t="s">
        <v>1600</v>
      </c>
      <c r="C55" t="s">
        <v>1601</v>
      </c>
      <c r="D55" t="s">
        <v>109</v>
      </c>
      <c r="E55" t="s">
        <v>1602</v>
      </c>
      <c r="F55" s="76">
        <v>7761606</v>
      </c>
      <c r="G55" s="76">
        <v>116.7766</v>
      </c>
      <c r="H55" s="76">
        <v>33082.649511515403</v>
      </c>
      <c r="I55" s="76">
        <v>0</v>
      </c>
      <c r="J55" s="76">
        <v>1.78</v>
      </c>
      <c r="K55" s="76">
        <v>0.06</v>
      </c>
    </row>
    <row r="56" spans="2:11">
      <c r="B56" t="s">
        <v>1603</v>
      </c>
      <c r="C56" t="s">
        <v>1604</v>
      </c>
      <c r="D56" t="s">
        <v>109</v>
      </c>
      <c r="E56" t="s">
        <v>1605</v>
      </c>
      <c r="F56" s="76">
        <v>2813245</v>
      </c>
      <c r="G56" s="76">
        <v>181.97839999999999</v>
      </c>
      <c r="H56" s="76">
        <v>18686.168572642</v>
      </c>
      <c r="I56" s="76">
        <v>0</v>
      </c>
      <c r="J56" s="76">
        <v>1</v>
      </c>
      <c r="K56" s="76">
        <v>0.03</v>
      </c>
    </row>
    <row r="57" spans="2:11">
      <c r="B57" t="s">
        <v>1606</v>
      </c>
      <c r="C57" t="s">
        <v>1607</v>
      </c>
      <c r="D57" t="s">
        <v>109</v>
      </c>
      <c r="E57" t="s">
        <v>1608</v>
      </c>
      <c r="F57" s="76">
        <v>769080</v>
      </c>
      <c r="G57" s="76">
        <v>86.891099999999994</v>
      </c>
      <c r="H57" s="76">
        <v>2439.1565623619999</v>
      </c>
      <c r="I57" s="76">
        <v>0</v>
      </c>
      <c r="J57" s="76">
        <v>0.13</v>
      </c>
      <c r="K57" s="76">
        <v>0</v>
      </c>
    </row>
    <row r="58" spans="2:11">
      <c r="B58" s="77" t="s">
        <v>317</v>
      </c>
      <c r="C58" s="16"/>
      <c r="F58" s="78">
        <v>507215624.83999997</v>
      </c>
      <c r="H58" s="78">
        <v>1494845.9709371778</v>
      </c>
      <c r="J58" s="78">
        <v>80.28</v>
      </c>
      <c r="K58" s="78">
        <v>2.56</v>
      </c>
    </row>
    <row r="59" spans="2:11">
      <c r="B59" s="77" t="s">
        <v>1609</v>
      </c>
      <c r="C59" s="16"/>
      <c r="F59" s="78">
        <v>0</v>
      </c>
      <c r="H59" s="78">
        <v>0</v>
      </c>
      <c r="J59" s="78">
        <v>0</v>
      </c>
      <c r="K59" s="78">
        <v>0</v>
      </c>
    </row>
    <row r="60" spans="2:11">
      <c r="B60" t="s">
        <v>208</v>
      </c>
      <c r="C60" t="s">
        <v>208</v>
      </c>
      <c r="D60" t="s">
        <v>208</v>
      </c>
      <c r="F60" s="76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</row>
    <row r="61" spans="2:11">
      <c r="B61" s="77" t="s">
        <v>1610</v>
      </c>
      <c r="C61" s="16"/>
      <c r="F61" s="78">
        <v>0</v>
      </c>
      <c r="H61" s="78">
        <v>0</v>
      </c>
      <c r="J61" s="78">
        <v>0</v>
      </c>
      <c r="K61" s="78">
        <v>0</v>
      </c>
    </row>
    <row r="62" spans="2:11">
      <c r="B62" t="s">
        <v>208</v>
      </c>
      <c r="C62" t="s">
        <v>208</v>
      </c>
      <c r="D62" t="s">
        <v>208</v>
      </c>
      <c r="F62" s="76">
        <v>0</v>
      </c>
      <c r="G62" s="76">
        <v>0</v>
      </c>
      <c r="H62" s="76">
        <v>0</v>
      </c>
      <c r="I62" s="76">
        <v>0</v>
      </c>
      <c r="J62" s="76">
        <v>0</v>
      </c>
      <c r="K62" s="76">
        <v>0</v>
      </c>
    </row>
    <row r="63" spans="2:11">
      <c r="B63" s="77" t="s">
        <v>1611</v>
      </c>
      <c r="C63" s="16"/>
      <c r="F63" s="78">
        <v>37581027.060000002</v>
      </c>
      <c r="H63" s="78">
        <v>150118.7513360194</v>
      </c>
      <c r="J63" s="78">
        <v>8.06</v>
      </c>
      <c r="K63" s="78">
        <v>0.26</v>
      </c>
    </row>
    <row r="64" spans="2:11">
      <c r="B64" t="s">
        <v>1612</v>
      </c>
      <c r="C64" t="s">
        <v>1613</v>
      </c>
      <c r="D64" t="s">
        <v>109</v>
      </c>
      <c r="E64" t="s">
        <v>1614</v>
      </c>
      <c r="F64" s="76">
        <v>4263436</v>
      </c>
      <c r="G64" s="76">
        <v>101.7714</v>
      </c>
      <c r="H64" s="76">
        <v>15837.1985443596</v>
      </c>
      <c r="I64" s="76">
        <v>0</v>
      </c>
      <c r="J64" s="76">
        <v>0.85</v>
      </c>
      <c r="K64" s="76">
        <v>0.03</v>
      </c>
    </row>
    <row r="65" spans="2:11">
      <c r="B65" t="s">
        <v>1615</v>
      </c>
      <c r="C65" t="s">
        <v>1616</v>
      </c>
      <c r="D65" t="s">
        <v>109</v>
      </c>
      <c r="E65" t="s">
        <v>1617</v>
      </c>
      <c r="F65" s="76">
        <v>5447095</v>
      </c>
      <c r="G65" s="76">
        <v>124.34890000000026</v>
      </c>
      <c r="H65" s="76">
        <v>24722.919907760799</v>
      </c>
      <c r="I65" s="76">
        <v>0</v>
      </c>
      <c r="J65" s="76">
        <v>1.33</v>
      </c>
      <c r="K65" s="76">
        <v>0.04</v>
      </c>
    </row>
    <row r="66" spans="2:11">
      <c r="B66" t="s">
        <v>1618</v>
      </c>
      <c r="C66" t="s">
        <v>1619</v>
      </c>
      <c r="D66" t="s">
        <v>113</v>
      </c>
      <c r="E66" t="s">
        <v>1620</v>
      </c>
      <c r="F66" s="76">
        <v>3855281</v>
      </c>
      <c r="G66" s="76">
        <v>100</v>
      </c>
      <c r="H66" s="76">
        <v>16404.606183100001</v>
      </c>
      <c r="I66" s="76">
        <v>0</v>
      </c>
      <c r="J66" s="76">
        <v>0.88</v>
      </c>
      <c r="K66" s="76">
        <v>0.03</v>
      </c>
    </row>
    <row r="67" spans="2:11">
      <c r="B67" t="s">
        <v>1621</v>
      </c>
      <c r="C67" t="s">
        <v>1622</v>
      </c>
      <c r="D67" t="s">
        <v>109</v>
      </c>
      <c r="E67" t="s">
        <v>907</v>
      </c>
      <c r="F67" s="76">
        <v>8065688</v>
      </c>
      <c r="G67" s="76">
        <v>117.849</v>
      </c>
      <c r="H67" s="76">
        <v>34694.464176588001</v>
      </c>
      <c r="I67" s="76">
        <v>0</v>
      </c>
      <c r="J67" s="76">
        <v>1.86</v>
      </c>
      <c r="K67" s="76">
        <v>0.06</v>
      </c>
    </row>
    <row r="68" spans="2:11">
      <c r="B68" t="s">
        <v>1623</v>
      </c>
      <c r="C68" t="s">
        <v>1624</v>
      </c>
      <c r="D68" t="s">
        <v>109</v>
      </c>
      <c r="E68" t="s">
        <v>1625</v>
      </c>
      <c r="F68" s="76">
        <v>4750554</v>
      </c>
      <c r="G68" s="76">
        <v>97.381799999999998</v>
      </c>
      <c r="H68" s="76">
        <v>16885.538732377801</v>
      </c>
      <c r="I68" s="76">
        <v>0</v>
      </c>
      <c r="J68" s="76">
        <v>0.91</v>
      </c>
      <c r="K68" s="76">
        <v>0.03</v>
      </c>
    </row>
    <row r="69" spans="2:11">
      <c r="B69" t="s">
        <v>1626</v>
      </c>
      <c r="C69" t="s">
        <v>1627</v>
      </c>
      <c r="D69" t="s">
        <v>109</v>
      </c>
      <c r="E69" t="s">
        <v>1628</v>
      </c>
      <c r="F69" s="76">
        <v>3750000</v>
      </c>
      <c r="G69" s="76">
        <v>100</v>
      </c>
      <c r="H69" s="76">
        <v>13687.5</v>
      </c>
      <c r="I69" s="76">
        <v>0</v>
      </c>
      <c r="J69" s="76">
        <v>0.74</v>
      </c>
      <c r="K69" s="76">
        <v>0.02</v>
      </c>
    </row>
    <row r="70" spans="2:11">
      <c r="B70" t="s">
        <v>1629</v>
      </c>
      <c r="C70" t="s">
        <v>1630</v>
      </c>
      <c r="D70" t="s">
        <v>109</v>
      </c>
      <c r="E70" t="s">
        <v>1631</v>
      </c>
      <c r="F70" s="76">
        <v>7448973.0599999996</v>
      </c>
      <c r="G70" s="76">
        <v>102.56639999999994</v>
      </c>
      <c r="H70" s="76">
        <v>27886.523791833199</v>
      </c>
      <c r="I70" s="76">
        <v>0</v>
      </c>
      <c r="J70" s="76">
        <v>1.5</v>
      </c>
      <c r="K70" s="76">
        <v>0.05</v>
      </c>
    </row>
    <row r="71" spans="2:11">
      <c r="B71" s="77" t="s">
        <v>1632</v>
      </c>
      <c r="C71" s="16"/>
      <c r="F71" s="78">
        <v>469634597.77999997</v>
      </c>
      <c r="H71" s="78">
        <v>1344727.2196011583</v>
      </c>
      <c r="J71" s="78">
        <v>72.22</v>
      </c>
      <c r="K71" s="78">
        <v>2.31</v>
      </c>
    </row>
    <row r="72" spans="2:11">
      <c r="B72" t="s">
        <v>1633</v>
      </c>
      <c r="C72" t="s">
        <v>1634</v>
      </c>
      <c r="D72" t="s">
        <v>113</v>
      </c>
      <c r="E72" t="s">
        <v>1635</v>
      </c>
      <c r="F72" s="76">
        <v>73704</v>
      </c>
      <c r="G72" s="76">
        <v>100</v>
      </c>
      <c r="H72" s="76">
        <v>313.61789040000002</v>
      </c>
      <c r="I72" s="76">
        <v>0</v>
      </c>
      <c r="J72" s="76">
        <v>0.02</v>
      </c>
      <c r="K72" s="76">
        <v>0</v>
      </c>
    </row>
    <row r="73" spans="2:11">
      <c r="B73" t="s">
        <v>1636</v>
      </c>
      <c r="C73" t="s">
        <v>1637</v>
      </c>
      <c r="D73" t="s">
        <v>113</v>
      </c>
      <c r="E73" t="s">
        <v>1635</v>
      </c>
      <c r="F73" s="76">
        <v>17539</v>
      </c>
      <c r="G73" s="76">
        <v>100</v>
      </c>
      <c r="H73" s="76">
        <v>74.630198899999996</v>
      </c>
      <c r="I73" s="76">
        <v>0</v>
      </c>
      <c r="J73" s="76">
        <v>0</v>
      </c>
      <c r="K73" s="76">
        <v>0</v>
      </c>
    </row>
    <row r="74" spans="2:11">
      <c r="B74" t="s">
        <v>1638</v>
      </c>
      <c r="C74" t="s">
        <v>1639</v>
      </c>
      <c r="D74" t="s">
        <v>113</v>
      </c>
      <c r="E74" t="s">
        <v>1640</v>
      </c>
      <c r="F74" s="76">
        <v>689008</v>
      </c>
      <c r="G74" s="76">
        <v>100</v>
      </c>
      <c r="H74" s="76">
        <v>2931.7979408000001</v>
      </c>
      <c r="I74" s="76">
        <v>0</v>
      </c>
      <c r="J74" s="76">
        <v>0.16</v>
      </c>
      <c r="K74" s="76">
        <v>0.01</v>
      </c>
    </row>
    <row r="75" spans="2:11">
      <c r="B75" t="s">
        <v>1641</v>
      </c>
      <c r="C75" t="s">
        <v>1642</v>
      </c>
      <c r="D75" t="s">
        <v>113</v>
      </c>
      <c r="E75" t="s">
        <v>1643</v>
      </c>
      <c r="F75" s="76">
        <v>1560617</v>
      </c>
      <c r="G75" s="76">
        <v>100</v>
      </c>
      <c r="H75" s="76">
        <v>6640.5813967000004</v>
      </c>
      <c r="I75" s="76">
        <v>0</v>
      </c>
      <c r="J75" s="76">
        <v>0.36</v>
      </c>
      <c r="K75" s="76">
        <v>0.01</v>
      </c>
    </row>
    <row r="76" spans="2:11">
      <c r="B76" t="s">
        <v>1644</v>
      </c>
      <c r="C76" t="s">
        <v>1645</v>
      </c>
      <c r="D76" t="s">
        <v>113</v>
      </c>
      <c r="E76" t="s">
        <v>1635</v>
      </c>
      <c r="F76" s="76">
        <v>49980</v>
      </c>
      <c r="G76" s="76">
        <v>100</v>
      </c>
      <c r="H76" s="76">
        <v>212.66989799999999</v>
      </c>
      <c r="I76" s="76">
        <v>0</v>
      </c>
      <c r="J76" s="76">
        <v>0.01</v>
      </c>
      <c r="K76" s="76">
        <v>0</v>
      </c>
    </row>
    <row r="77" spans="2:11">
      <c r="B77" t="s">
        <v>1646</v>
      </c>
      <c r="C77" t="s">
        <v>1647</v>
      </c>
      <c r="D77" t="s">
        <v>113</v>
      </c>
      <c r="E77" t="s">
        <v>1635</v>
      </c>
      <c r="F77" s="76">
        <v>1638837</v>
      </c>
      <c r="G77" s="76">
        <v>100</v>
      </c>
      <c r="H77" s="76">
        <v>6973.4153187000002</v>
      </c>
      <c r="I77" s="76">
        <v>0</v>
      </c>
      <c r="J77" s="76">
        <v>0.37</v>
      </c>
      <c r="K77" s="76">
        <v>0.01</v>
      </c>
    </row>
    <row r="78" spans="2:11">
      <c r="B78" t="s">
        <v>1648</v>
      </c>
      <c r="C78" t="s">
        <v>1649</v>
      </c>
      <c r="D78" t="s">
        <v>113</v>
      </c>
      <c r="E78" t="s">
        <v>1635</v>
      </c>
      <c r="F78" s="76">
        <v>1608822</v>
      </c>
      <c r="G78" s="76">
        <v>100</v>
      </c>
      <c r="H78" s="76">
        <v>6845.6984922000001</v>
      </c>
      <c r="I78" s="76">
        <v>0</v>
      </c>
      <c r="J78" s="76">
        <v>0.37</v>
      </c>
      <c r="K78" s="76">
        <v>0.01</v>
      </c>
    </row>
    <row r="79" spans="2:11">
      <c r="B79" t="s">
        <v>1650</v>
      </c>
      <c r="C79" t="s">
        <v>1651</v>
      </c>
      <c r="D79" t="s">
        <v>113</v>
      </c>
      <c r="E79" t="s">
        <v>1640</v>
      </c>
      <c r="F79" s="76">
        <v>1000216</v>
      </c>
      <c r="G79" s="76">
        <v>100</v>
      </c>
      <c r="H79" s="76">
        <v>4256.0191015999999</v>
      </c>
      <c r="I79" s="76">
        <v>0</v>
      </c>
      <c r="J79" s="76">
        <v>0.23</v>
      </c>
      <c r="K79" s="76">
        <v>0.01</v>
      </c>
    </row>
    <row r="80" spans="2:11">
      <c r="B80" t="s">
        <v>1652</v>
      </c>
      <c r="C80" t="s">
        <v>1653</v>
      </c>
      <c r="D80" t="s">
        <v>113</v>
      </c>
      <c r="E80" t="s">
        <v>1635</v>
      </c>
      <c r="F80" s="76">
        <v>809</v>
      </c>
      <c r="G80" s="76">
        <v>100</v>
      </c>
      <c r="H80" s="76">
        <v>3.4423759</v>
      </c>
      <c r="I80" s="76">
        <v>0</v>
      </c>
      <c r="J80" s="76">
        <v>0</v>
      </c>
      <c r="K80" s="76">
        <v>0</v>
      </c>
    </row>
    <row r="81" spans="2:11">
      <c r="B81" t="s">
        <v>1654</v>
      </c>
      <c r="C81" t="s">
        <v>1655</v>
      </c>
      <c r="D81" t="s">
        <v>113</v>
      </c>
      <c r="E81" t="s">
        <v>1656</v>
      </c>
      <c r="F81" s="76">
        <v>1913902</v>
      </c>
      <c r="G81" s="76">
        <v>100</v>
      </c>
      <c r="H81" s="76">
        <v>8143.8444001999997</v>
      </c>
      <c r="I81" s="76">
        <v>0</v>
      </c>
      <c r="J81" s="76">
        <v>0.44</v>
      </c>
      <c r="K81" s="76">
        <v>0.01</v>
      </c>
    </row>
    <row r="82" spans="2:11">
      <c r="B82" t="s">
        <v>1657</v>
      </c>
      <c r="C82" t="s">
        <v>1658</v>
      </c>
      <c r="D82" t="s">
        <v>113</v>
      </c>
      <c r="E82" t="s">
        <v>1659</v>
      </c>
      <c r="F82" s="76">
        <v>775915</v>
      </c>
      <c r="G82" s="76">
        <v>100</v>
      </c>
      <c r="H82" s="76">
        <v>3301.5959164999999</v>
      </c>
      <c r="I82" s="76">
        <v>0</v>
      </c>
      <c r="J82" s="76">
        <v>0.18</v>
      </c>
      <c r="K82" s="76">
        <v>0.01</v>
      </c>
    </row>
    <row r="83" spans="2:11">
      <c r="B83" t="s">
        <v>1660</v>
      </c>
      <c r="C83" t="s">
        <v>1661</v>
      </c>
      <c r="D83" t="s">
        <v>113</v>
      </c>
      <c r="E83" t="s">
        <v>1635</v>
      </c>
      <c r="F83" s="76">
        <v>134996</v>
      </c>
      <c r="G83" s="76">
        <v>100</v>
      </c>
      <c r="H83" s="76">
        <v>574.4214796</v>
      </c>
      <c r="I83" s="76">
        <v>0</v>
      </c>
      <c r="J83" s="76">
        <v>0.03</v>
      </c>
      <c r="K83" s="76">
        <v>0</v>
      </c>
    </row>
    <row r="84" spans="2:11">
      <c r="B84" t="s">
        <v>1662</v>
      </c>
      <c r="C84" t="s">
        <v>1663</v>
      </c>
      <c r="D84" t="s">
        <v>113</v>
      </c>
      <c r="E84" t="s">
        <v>1635</v>
      </c>
      <c r="F84" s="76">
        <v>9110</v>
      </c>
      <c r="G84" s="76">
        <v>100</v>
      </c>
      <c r="H84" s="76">
        <v>38.763961000000002</v>
      </c>
      <c r="I84" s="76">
        <v>0</v>
      </c>
      <c r="J84" s="76">
        <v>0</v>
      </c>
      <c r="K84" s="76">
        <v>0</v>
      </c>
    </row>
    <row r="85" spans="2:11">
      <c r="B85" t="s">
        <v>1664</v>
      </c>
      <c r="C85" t="s">
        <v>1665</v>
      </c>
      <c r="D85" t="s">
        <v>113</v>
      </c>
      <c r="E85" t="s">
        <v>1640</v>
      </c>
      <c r="F85" s="76">
        <v>844098</v>
      </c>
      <c r="G85" s="76">
        <v>100</v>
      </c>
      <c r="H85" s="76">
        <v>3591.7213998000002</v>
      </c>
      <c r="I85" s="76">
        <v>0</v>
      </c>
      <c r="J85" s="76">
        <v>0.19</v>
      </c>
      <c r="K85" s="76">
        <v>0.01</v>
      </c>
    </row>
    <row r="86" spans="2:11">
      <c r="B86" t="s">
        <v>1666</v>
      </c>
      <c r="C86" t="s">
        <v>1667</v>
      </c>
      <c r="D86" t="s">
        <v>113</v>
      </c>
      <c r="E86" t="s">
        <v>1668</v>
      </c>
      <c r="F86" s="76">
        <v>707885</v>
      </c>
      <c r="G86" s="76">
        <v>100</v>
      </c>
      <c r="H86" s="76">
        <v>3012.1214635000001</v>
      </c>
      <c r="I86" s="76">
        <v>0</v>
      </c>
      <c r="J86" s="76">
        <v>0.16</v>
      </c>
      <c r="K86" s="76">
        <v>0.01</v>
      </c>
    </row>
    <row r="87" spans="2:11">
      <c r="B87" t="s">
        <v>1669</v>
      </c>
      <c r="C87" t="s">
        <v>1670</v>
      </c>
      <c r="D87" t="s">
        <v>113</v>
      </c>
      <c r="E87" t="s">
        <v>1635</v>
      </c>
      <c r="F87" s="76">
        <v>39343</v>
      </c>
      <c r="G87" s="76">
        <v>100</v>
      </c>
      <c r="H87" s="76">
        <v>167.40839930000001</v>
      </c>
      <c r="I87" s="76">
        <v>0</v>
      </c>
      <c r="J87" s="76">
        <v>0.01</v>
      </c>
      <c r="K87" s="76">
        <v>0</v>
      </c>
    </row>
    <row r="88" spans="2:11">
      <c r="B88" t="s">
        <v>1671</v>
      </c>
      <c r="C88" t="s">
        <v>1672</v>
      </c>
      <c r="D88" t="s">
        <v>113</v>
      </c>
      <c r="E88" t="s">
        <v>1635</v>
      </c>
      <c r="F88" s="76">
        <v>5050360</v>
      </c>
      <c r="G88" s="76">
        <v>100</v>
      </c>
      <c r="H88" s="76">
        <v>21489.786835999999</v>
      </c>
      <c r="I88" s="76">
        <v>0</v>
      </c>
      <c r="J88" s="76">
        <v>1.1499999999999999</v>
      </c>
      <c r="K88" s="76">
        <v>0.04</v>
      </c>
    </row>
    <row r="89" spans="2:11">
      <c r="B89" t="s">
        <v>1673</v>
      </c>
      <c r="C89" t="s">
        <v>1674</v>
      </c>
      <c r="D89" t="s">
        <v>113</v>
      </c>
      <c r="E89" t="s">
        <v>1635</v>
      </c>
      <c r="F89" s="76">
        <v>2597679</v>
      </c>
      <c r="G89" s="76">
        <v>100</v>
      </c>
      <c r="H89" s="76">
        <v>11053.383912900001</v>
      </c>
      <c r="I89" s="76">
        <v>0</v>
      </c>
      <c r="J89" s="76">
        <v>0.59</v>
      </c>
      <c r="K89" s="76">
        <v>0.02</v>
      </c>
    </row>
    <row r="90" spans="2:11">
      <c r="B90" t="s">
        <v>1675</v>
      </c>
      <c r="C90" t="s">
        <v>1676</v>
      </c>
      <c r="D90" t="s">
        <v>113</v>
      </c>
      <c r="E90" t="s">
        <v>1635</v>
      </c>
      <c r="F90" s="76">
        <v>1398790</v>
      </c>
      <c r="G90" s="76">
        <v>100</v>
      </c>
      <c r="H90" s="76">
        <v>5951.9913290000004</v>
      </c>
      <c r="I90" s="76">
        <v>0</v>
      </c>
      <c r="J90" s="76">
        <v>0.32</v>
      </c>
      <c r="K90" s="76">
        <v>0.01</v>
      </c>
    </row>
    <row r="91" spans="2:11">
      <c r="B91" t="s">
        <v>1677</v>
      </c>
      <c r="C91" t="s">
        <v>1678</v>
      </c>
      <c r="D91" t="s">
        <v>113</v>
      </c>
      <c r="E91" t="s">
        <v>1643</v>
      </c>
      <c r="F91" s="76">
        <v>1378293</v>
      </c>
      <c r="G91" s="76">
        <v>100</v>
      </c>
      <c r="H91" s="76">
        <v>5864.7745443000003</v>
      </c>
      <c r="I91" s="76">
        <v>0</v>
      </c>
      <c r="J91" s="76">
        <v>0.31</v>
      </c>
      <c r="K91" s="76">
        <v>0.01</v>
      </c>
    </row>
    <row r="92" spans="2:11">
      <c r="B92" t="s">
        <v>1679</v>
      </c>
      <c r="C92" t="s">
        <v>1680</v>
      </c>
      <c r="D92" t="s">
        <v>113</v>
      </c>
      <c r="E92" t="s">
        <v>1635</v>
      </c>
      <c r="F92" s="76">
        <v>2804595</v>
      </c>
      <c r="G92" s="76">
        <v>100</v>
      </c>
      <c r="H92" s="76">
        <v>11933.832184499999</v>
      </c>
      <c r="I92" s="76">
        <v>0</v>
      </c>
      <c r="J92" s="76">
        <v>0.64</v>
      </c>
      <c r="K92" s="76">
        <v>0.02</v>
      </c>
    </row>
    <row r="93" spans="2:11">
      <c r="B93" t="s">
        <v>1681</v>
      </c>
      <c r="C93" t="s">
        <v>1682</v>
      </c>
      <c r="D93" t="s">
        <v>113</v>
      </c>
      <c r="E93" t="s">
        <v>1635</v>
      </c>
      <c r="F93" s="76">
        <v>2619410</v>
      </c>
      <c r="G93" s="76">
        <v>100</v>
      </c>
      <c r="H93" s="76">
        <v>11145.851490999999</v>
      </c>
      <c r="I93" s="76">
        <v>0</v>
      </c>
      <c r="J93" s="76">
        <v>0.6</v>
      </c>
      <c r="K93" s="76">
        <v>0.02</v>
      </c>
    </row>
    <row r="94" spans="2:11">
      <c r="B94" t="s">
        <v>1683</v>
      </c>
      <c r="C94" t="s">
        <v>1684</v>
      </c>
      <c r="D94" t="s">
        <v>113</v>
      </c>
      <c r="E94" t="s">
        <v>1635</v>
      </c>
      <c r="F94" s="76">
        <v>5563482</v>
      </c>
      <c r="G94" s="76">
        <v>100</v>
      </c>
      <c r="H94" s="76">
        <v>23673.1722582</v>
      </c>
      <c r="I94" s="76">
        <v>0</v>
      </c>
      <c r="J94" s="76">
        <v>1.27</v>
      </c>
      <c r="K94" s="76">
        <v>0.04</v>
      </c>
    </row>
    <row r="95" spans="2:11">
      <c r="B95" t="s">
        <v>1685</v>
      </c>
      <c r="C95" t="s">
        <v>1686</v>
      </c>
      <c r="D95" t="s">
        <v>113</v>
      </c>
      <c r="E95" t="s">
        <v>1687</v>
      </c>
      <c r="F95" s="76">
        <v>747510</v>
      </c>
      <c r="G95" s="76">
        <v>100</v>
      </c>
      <c r="H95" s="76">
        <v>3180.729801</v>
      </c>
      <c r="I95" s="76">
        <v>0</v>
      </c>
      <c r="J95" s="76">
        <v>0.17</v>
      </c>
      <c r="K95" s="76">
        <v>0.01</v>
      </c>
    </row>
    <row r="96" spans="2:11">
      <c r="B96" t="s">
        <v>1688</v>
      </c>
      <c r="C96" t="s">
        <v>1689</v>
      </c>
      <c r="D96" t="s">
        <v>113</v>
      </c>
      <c r="E96" t="s">
        <v>1635</v>
      </c>
      <c r="F96" s="76">
        <v>109457</v>
      </c>
      <c r="G96" s="76">
        <v>100</v>
      </c>
      <c r="H96" s="76">
        <v>465.75048070000003</v>
      </c>
      <c r="I96" s="76">
        <v>0</v>
      </c>
      <c r="J96" s="76">
        <v>0.03</v>
      </c>
      <c r="K96" s="76">
        <v>0</v>
      </c>
    </row>
    <row r="97" spans="2:11">
      <c r="B97" t="s">
        <v>1690</v>
      </c>
      <c r="C97" t="s">
        <v>1691</v>
      </c>
      <c r="D97" t="s">
        <v>113</v>
      </c>
      <c r="E97" t="s">
        <v>1635</v>
      </c>
      <c r="F97" s="76">
        <v>329313</v>
      </c>
      <c r="G97" s="76">
        <v>100</v>
      </c>
      <c r="H97" s="76">
        <v>1401.2597463</v>
      </c>
      <c r="I97" s="76">
        <v>0</v>
      </c>
      <c r="J97" s="76">
        <v>0.08</v>
      </c>
      <c r="K97" s="76">
        <v>0</v>
      </c>
    </row>
    <row r="98" spans="2:11">
      <c r="B98" t="s">
        <v>1692</v>
      </c>
      <c r="C98" t="s">
        <v>1693</v>
      </c>
      <c r="D98" t="s">
        <v>113</v>
      </c>
      <c r="E98" t="s">
        <v>1694</v>
      </c>
      <c r="F98" s="76">
        <v>380083</v>
      </c>
      <c r="G98" s="76">
        <v>100</v>
      </c>
      <c r="H98" s="76">
        <v>1617.2911733000001</v>
      </c>
      <c r="I98" s="76">
        <v>0</v>
      </c>
      <c r="J98" s="76">
        <v>0.09</v>
      </c>
      <c r="K98" s="76">
        <v>0</v>
      </c>
    </row>
    <row r="99" spans="2:11">
      <c r="B99" t="s">
        <v>1695</v>
      </c>
      <c r="C99" t="s">
        <v>1696</v>
      </c>
      <c r="D99" t="s">
        <v>113</v>
      </c>
      <c r="E99" t="s">
        <v>1635</v>
      </c>
      <c r="F99" s="76">
        <v>153107</v>
      </c>
      <c r="G99" s="76">
        <v>100</v>
      </c>
      <c r="H99" s="76">
        <v>651.48559569999998</v>
      </c>
      <c r="I99" s="76">
        <v>0</v>
      </c>
      <c r="J99" s="76">
        <v>0.03</v>
      </c>
      <c r="K99" s="76">
        <v>0</v>
      </c>
    </row>
    <row r="100" spans="2:11">
      <c r="B100" t="s">
        <v>1697</v>
      </c>
      <c r="C100" t="s">
        <v>1698</v>
      </c>
      <c r="D100" t="s">
        <v>113</v>
      </c>
      <c r="E100" t="s">
        <v>1635</v>
      </c>
      <c r="F100" s="76">
        <v>158219</v>
      </c>
      <c r="G100" s="76">
        <v>100</v>
      </c>
      <c r="H100" s="76">
        <v>673.23766690000002</v>
      </c>
      <c r="I100" s="76">
        <v>0</v>
      </c>
      <c r="J100" s="76">
        <v>0.04</v>
      </c>
      <c r="K100" s="76">
        <v>0</v>
      </c>
    </row>
    <row r="101" spans="2:11">
      <c r="B101" t="s">
        <v>1699</v>
      </c>
      <c r="C101" t="s">
        <v>1700</v>
      </c>
      <c r="D101" t="s">
        <v>113</v>
      </c>
      <c r="E101" t="s">
        <v>1656</v>
      </c>
      <c r="F101" s="76">
        <v>348575</v>
      </c>
      <c r="G101" s="76">
        <v>100</v>
      </c>
      <c r="H101" s="76">
        <v>1483.2214825000001</v>
      </c>
      <c r="I101" s="76">
        <v>0</v>
      </c>
      <c r="J101" s="76">
        <v>0.08</v>
      </c>
      <c r="K101" s="76">
        <v>0</v>
      </c>
    </row>
    <row r="102" spans="2:11">
      <c r="B102" t="s">
        <v>1701</v>
      </c>
      <c r="C102" t="s">
        <v>1702</v>
      </c>
      <c r="D102" t="s">
        <v>113</v>
      </c>
      <c r="E102" t="s">
        <v>1703</v>
      </c>
      <c r="F102" s="76">
        <v>931284</v>
      </c>
      <c r="G102" s="76">
        <v>100</v>
      </c>
      <c r="H102" s="76">
        <v>3962.7065484</v>
      </c>
      <c r="I102" s="76">
        <v>0</v>
      </c>
      <c r="J102" s="76">
        <v>0.21</v>
      </c>
      <c r="K102" s="76">
        <v>0.01</v>
      </c>
    </row>
    <row r="103" spans="2:11">
      <c r="B103" t="s">
        <v>1704</v>
      </c>
      <c r="C103" t="s">
        <v>1705</v>
      </c>
      <c r="D103" t="s">
        <v>113</v>
      </c>
      <c r="E103" t="s">
        <v>1694</v>
      </c>
      <c r="F103" s="76">
        <v>718553</v>
      </c>
      <c r="G103" s="76">
        <v>100</v>
      </c>
      <c r="H103" s="76">
        <v>3057.5148703</v>
      </c>
      <c r="I103" s="76">
        <v>0</v>
      </c>
      <c r="J103" s="76">
        <v>0.16</v>
      </c>
      <c r="K103" s="76">
        <v>0.01</v>
      </c>
    </row>
    <row r="104" spans="2:11">
      <c r="B104" t="s">
        <v>1706</v>
      </c>
      <c r="C104" t="s">
        <v>1707</v>
      </c>
      <c r="D104" t="s">
        <v>113</v>
      </c>
      <c r="E104" t="s">
        <v>1708</v>
      </c>
      <c r="F104" s="76">
        <v>1260828</v>
      </c>
      <c r="G104" s="76">
        <v>100</v>
      </c>
      <c r="H104" s="76">
        <v>5364.9492227999999</v>
      </c>
      <c r="I104" s="76">
        <v>0</v>
      </c>
      <c r="J104" s="76">
        <v>0.28999999999999998</v>
      </c>
      <c r="K104" s="76">
        <v>0.01</v>
      </c>
    </row>
    <row r="105" spans="2:11">
      <c r="B105" t="s">
        <v>1709</v>
      </c>
      <c r="C105" t="s">
        <v>1710</v>
      </c>
      <c r="D105" t="s">
        <v>113</v>
      </c>
      <c r="E105" t="s">
        <v>1708</v>
      </c>
      <c r="F105" s="76">
        <v>390567</v>
      </c>
      <c r="G105" s="76">
        <v>100</v>
      </c>
      <c r="H105" s="76">
        <v>1661.9016417</v>
      </c>
      <c r="I105" s="76">
        <v>0</v>
      </c>
      <c r="J105" s="76">
        <v>0.09</v>
      </c>
      <c r="K105" s="76">
        <v>0</v>
      </c>
    </row>
    <row r="106" spans="2:11">
      <c r="B106" t="s">
        <v>1711</v>
      </c>
      <c r="C106" t="s">
        <v>1712</v>
      </c>
      <c r="D106" t="s">
        <v>113</v>
      </c>
      <c r="E106" t="s">
        <v>1635</v>
      </c>
      <c r="F106" s="76">
        <v>172771</v>
      </c>
      <c r="G106" s="76">
        <v>100</v>
      </c>
      <c r="H106" s="76">
        <v>735.15788210000005</v>
      </c>
      <c r="I106" s="76">
        <v>0</v>
      </c>
      <c r="J106" s="76">
        <v>0.04</v>
      </c>
      <c r="K106" s="76">
        <v>0</v>
      </c>
    </row>
    <row r="107" spans="2:11">
      <c r="B107" t="s">
        <v>1711</v>
      </c>
      <c r="C107" t="s">
        <v>1713</v>
      </c>
      <c r="D107" t="s">
        <v>113</v>
      </c>
      <c r="E107" t="s">
        <v>1635</v>
      </c>
      <c r="F107" s="76">
        <v>552866</v>
      </c>
      <c r="G107" s="76">
        <v>100</v>
      </c>
      <c r="H107" s="76">
        <v>2352.5001166000002</v>
      </c>
      <c r="I107" s="76">
        <v>0</v>
      </c>
      <c r="J107" s="76">
        <v>0.13</v>
      </c>
      <c r="K107" s="76">
        <v>0</v>
      </c>
    </row>
    <row r="108" spans="2:11">
      <c r="B108" t="s">
        <v>1714</v>
      </c>
      <c r="C108" t="s">
        <v>1715</v>
      </c>
      <c r="D108" t="s">
        <v>113</v>
      </c>
      <c r="E108" t="s">
        <v>1643</v>
      </c>
      <c r="F108" s="76">
        <v>16801.189999999999</v>
      </c>
      <c r="G108" s="76">
        <v>100</v>
      </c>
      <c r="H108" s="76">
        <v>71.489999999999995</v>
      </c>
      <c r="I108" s="76">
        <v>0</v>
      </c>
      <c r="J108" s="76">
        <v>0</v>
      </c>
      <c r="K108" s="76">
        <v>0</v>
      </c>
    </row>
    <row r="109" spans="2:11">
      <c r="B109" t="s">
        <v>1716</v>
      </c>
      <c r="C109" t="s">
        <v>1717</v>
      </c>
      <c r="D109" t="s">
        <v>113</v>
      </c>
      <c r="E109" t="s">
        <v>1708</v>
      </c>
      <c r="F109" s="76">
        <v>1027929.2</v>
      </c>
      <c r="G109" s="76">
        <v>100</v>
      </c>
      <c r="H109" s="76">
        <v>4373.95</v>
      </c>
      <c r="I109" s="76">
        <v>0</v>
      </c>
      <c r="J109" s="76">
        <v>0.23</v>
      </c>
      <c r="K109" s="76">
        <v>1.2E-2</v>
      </c>
    </row>
    <row r="110" spans="2:11">
      <c r="B110" t="s">
        <v>1718</v>
      </c>
      <c r="C110" t="s">
        <v>1719</v>
      </c>
      <c r="D110" t="s">
        <v>113</v>
      </c>
      <c r="E110" t="s">
        <v>1640</v>
      </c>
      <c r="F110" s="76">
        <v>189646</v>
      </c>
      <c r="G110" s="76">
        <v>100</v>
      </c>
      <c r="H110" s="76">
        <v>806.96269459999996</v>
      </c>
      <c r="I110" s="76">
        <v>0</v>
      </c>
      <c r="J110" s="76">
        <v>0.04</v>
      </c>
      <c r="K110" s="76">
        <v>0</v>
      </c>
    </row>
    <row r="111" spans="2:11">
      <c r="B111" t="s">
        <v>1720</v>
      </c>
      <c r="C111" t="s">
        <v>1721</v>
      </c>
      <c r="D111" t="s">
        <v>113</v>
      </c>
      <c r="E111" t="s">
        <v>1635</v>
      </c>
      <c r="F111" s="76">
        <v>673</v>
      </c>
      <c r="G111" s="76">
        <v>100</v>
      </c>
      <c r="H111" s="76">
        <v>2.8636822999999998</v>
      </c>
      <c r="I111" s="76">
        <v>0</v>
      </c>
      <c r="J111" s="76">
        <v>0</v>
      </c>
      <c r="K111" s="76">
        <v>0</v>
      </c>
    </row>
    <row r="112" spans="2:11">
      <c r="B112" t="s">
        <v>1722</v>
      </c>
      <c r="C112" t="s">
        <v>1723</v>
      </c>
      <c r="D112" t="s">
        <v>113</v>
      </c>
      <c r="E112" t="s">
        <v>1668</v>
      </c>
      <c r="F112" s="76">
        <v>628912</v>
      </c>
      <c r="G112" s="76">
        <v>100</v>
      </c>
      <c r="H112" s="76">
        <v>2676.0834512000001</v>
      </c>
      <c r="I112" s="76">
        <v>0</v>
      </c>
      <c r="J112" s="76">
        <v>0.14000000000000001</v>
      </c>
      <c r="K112" s="76">
        <v>0</v>
      </c>
    </row>
    <row r="113" spans="2:11">
      <c r="B113" t="s">
        <v>1724</v>
      </c>
      <c r="C113" t="s">
        <v>1725</v>
      </c>
      <c r="D113" t="s">
        <v>113</v>
      </c>
      <c r="E113" t="s">
        <v>1635</v>
      </c>
      <c r="F113" s="76">
        <v>180746</v>
      </c>
      <c r="G113" s="76">
        <v>100</v>
      </c>
      <c r="H113" s="76">
        <v>769.09230460000003</v>
      </c>
      <c r="I113" s="76">
        <v>0</v>
      </c>
      <c r="J113" s="76">
        <v>0.04</v>
      </c>
      <c r="K113" s="76">
        <v>0</v>
      </c>
    </row>
    <row r="114" spans="2:11">
      <c r="B114" t="s">
        <v>1726</v>
      </c>
      <c r="C114" t="s">
        <v>1727</v>
      </c>
      <c r="D114" t="s">
        <v>113</v>
      </c>
      <c r="E114" t="s">
        <v>1668</v>
      </c>
      <c r="F114" s="76">
        <v>1453053</v>
      </c>
      <c r="G114" s="76">
        <v>100</v>
      </c>
      <c r="H114" s="76">
        <v>6182.8858203</v>
      </c>
      <c r="I114" s="76">
        <v>0</v>
      </c>
      <c r="J114" s="76">
        <v>0.33</v>
      </c>
      <c r="K114" s="76">
        <v>0.01</v>
      </c>
    </row>
    <row r="115" spans="2:11">
      <c r="B115" t="s">
        <v>1728</v>
      </c>
      <c r="C115" t="s">
        <v>1729</v>
      </c>
      <c r="D115" t="s">
        <v>109</v>
      </c>
      <c r="E115" t="s">
        <v>1730</v>
      </c>
      <c r="F115" s="76">
        <v>3760000</v>
      </c>
      <c r="G115" s="76">
        <v>113.825</v>
      </c>
      <c r="H115" s="76">
        <v>15621.343000000001</v>
      </c>
      <c r="I115" s="76">
        <v>0</v>
      </c>
      <c r="J115" s="76">
        <v>0.84</v>
      </c>
      <c r="K115" s="76">
        <v>0.03</v>
      </c>
    </row>
    <row r="116" spans="2:11">
      <c r="B116" t="s">
        <v>1731</v>
      </c>
      <c r="C116" t="s">
        <v>1732</v>
      </c>
      <c r="D116" t="s">
        <v>109</v>
      </c>
      <c r="E116" t="s">
        <v>1733</v>
      </c>
      <c r="F116" s="76">
        <v>2801550</v>
      </c>
      <c r="G116" s="76">
        <v>104.1262</v>
      </c>
      <c r="H116" s="76">
        <v>10647.588579765001</v>
      </c>
      <c r="I116" s="76">
        <v>0</v>
      </c>
      <c r="J116" s="76">
        <v>0.56999999999999995</v>
      </c>
      <c r="K116" s="76">
        <v>0.02</v>
      </c>
    </row>
    <row r="117" spans="2:11">
      <c r="B117" t="s">
        <v>1734</v>
      </c>
      <c r="C117" t="s">
        <v>1735</v>
      </c>
      <c r="D117" t="s">
        <v>109</v>
      </c>
      <c r="E117" t="s">
        <v>1736</v>
      </c>
      <c r="F117" s="76">
        <v>1647198</v>
      </c>
      <c r="G117" s="76">
        <v>55.797899999999998</v>
      </c>
      <c r="H117" s="76">
        <v>3354.7219088733</v>
      </c>
      <c r="I117" s="76">
        <v>0</v>
      </c>
      <c r="J117" s="76">
        <v>0.18</v>
      </c>
      <c r="K117" s="76">
        <v>0.01</v>
      </c>
    </row>
    <row r="118" spans="2:11">
      <c r="B118" t="s">
        <v>1737</v>
      </c>
      <c r="C118" t="s">
        <v>1738</v>
      </c>
      <c r="D118" t="s">
        <v>109</v>
      </c>
      <c r="E118" t="s">
        <v>1739</v>
      </c>
      <c r="F118" s="76">
        <v>906615.38</v>
      </c>
      <c r="G118" s="76">
        <v>98.482499999999845</v>
      </c>
      <c r="H118" s="76">
        <v>3258.92984437102</v>
      </c>
      <c r="I118" s="76">
        <v>0</v>
      </c>
      <c r="J118" s="76">
        <v>0.18</v>
      </c>
      <c r="K118" s="76">
        <v>0.01</v>
      </c>
    </row>
    <row r="119" spans="2:11">
      <c r="B119" t="s">
        <v>1740</v>
      </c>
      <c r="C119" t="s">
        <v>1741</v>
      </c>
      <c r="D119" t="s">
        <v>109</v>
      </c>
      <c r="E119" t="s">
        <v>1742</v>
      </c>
      <c r="F119" s="76">
        <v>6315700.6200000001</v>
      </c>
      <c r="G119" s="76">
        <v>57.269200000000019</v>
      </c>
      <c r="H119" s="76">
        <v>13201.871951061999</v>
      </c>
      <c r="I119" s="76">
        <v>0</v>
      </c>
      <c r="J119" s="76">
        <v>0.71</v>
      </c>
      <c r="K119" s="76">
        <v>0.02</v>
      </c>
    </row>
    <row r="120" spans="2:11">
      <c r="B120" t="s">
        <v>1743</v>
      </c>
      <c r="C120" t="s">
        <v>1744</v>
      </c>
      <c r="D120" t="s">
        <v>109</v>
      </c>
      <c r="E120" t="s">
        <v>1745</v>
      </c>
      <c r="F120" s="76">
        <v>12456722</v>
      </c>
      <c r="G120" s="76">
        <v>114.0782</v>
      </c>
      <c r="H120" s="76">
        <v>51867.975463604598</v>
      </c>
      <c r="I120" s="76">
        <v>0</v>
      </c>
      <c r="J120" s="76">
        <v>2.79</v>
      </c>
      <c r="K120" s="76">
        <v>0.09</v>
      </c>
    </row>
    <row r="121" spans="2:11">
      <c r="B121" t="s">
        <v>1746</v>
      </c>
      <c r="C121" t="s">
        <v>1747</v>
      </c>
      <c r="D121" t="s">
        <v>109</v>
      </c>
      <c r="E121" t="s">
        <v>1748</v>
      </c>
      <c r="F121" s="76">
        <v>4253344.8499999996</v>
      </c>
      <c r="G121" s="76">
        <v>52.738199999999971</v>
      </c>
      <c r="H121" s="76">
        <v>8187.4519249418499</v>
      </c>
      <c r="I121" s="76">
        <v>0</v>
      </c>
      <c r="J121" s="76">
        <v>0.44</v>
      </c>
      <c r="K121" s="76">
        <v>0.01</v>
      </c>
    </row>
    <row r="122" spans="2:11">
      <c r="B122" t="s">
        <v>1749</v>
      </c>
      <c r="C122" t="s">
        <v>1750</v>
      </c>
      <c r="D122" t="s">
        <v>109</v>
      </c>
      <c r="E122" t="s">
        <v>1751</v>
      </c>
      <c r="F122" s="76">
        <v>1347908</v>
      </c>
      <c r="G122" s="76">
        <v>78.724699999999999</v>
      </c>
      <c r="H122" s="76">
        <v>3873.1483318574001</v>
      </c>
      <c r="I122" s="76">
        <v>0</v>
      </c>
      <c r="J122" s="76">
        <v>0.21</v>
      </c>
      <c r="K122" s="76">
        <v>0.01</v>
      </c>
    </row>
    <row r="123" spans="2:11">
      <c r="B123" t="s">
        <v>1752</v>
      </c>
      <c r="C123" t="s">
        <v>1753</v>
      </c>
      <c r="D123" t="s">
        <v>113</v>
      </c>
      <c r="E123" t="s">
        <v>1754</v>
      </c>
      <c r="F123" s="76">
        <v>661527.93999999994</v>
      </c>
      <c r="G123" s="76">
        <v>144.50229999999991</v>
      </c>
      <c r="H123" s="76">
        <v>4067.54833363219</v>
      </c>
      <c r="I123" s="76">
        <v>0</v>
      </c>
      <c r="J123" s="76">
        <v>0.22</v>
      </c>
      <c r="K123" s="76">
        <v>0.01</v>
      </c>
    </row>
    <row r="124" spans="2:11">
      <c r="B124" t="s">
        <v>1755</v>
      </c>
      <c r="C124" t="s">
        <v>1756</v>
      </c>
      <c r="D124" t="s">
        <v>113</v>
      </c>
      <c r="E124" t="s">
        <v>1757</v>
      </c>
      <c r="F124" s="76">
        <v>4951698.32</v>
      </c>
      <c r="G124" s="76">
        <v>18.022300000000005</v>
      </c>
      <c r="H124" s="76">
        <v>3797.2934775070398</v>
      </c>
      <c r="I124" s="76">
        <v>0</v>
      </c>
      <c r="J124" s="76">
        <v>0.2</v>
      </c>
      <c r="K124" s="76">
        <v>0.01</v>
      </c>
    </row>
    <row r="125" spans="2:11">
      <c r="B125" t="s">
        <v>1758</v>
      </c>
      <c r="C125" t="s">
        <v>1759</v>
      </c>
      <c r="D125" t="s">
        <v>109</v>
      </c>
      <c r="E125" t="s">
        <v>1760</v>
      </c>
      <c r="F125" s="76">
        <v>9968839.3200000003</v>
      </c>
      <c r="G125" s="76">
        <v>113.50349999999992</v>
      </c>
      <c r="H125" s="76">
        <v>41299.682612153098</v>
      </c>
      <c r="I125" s="76">
        <v>0</v>
      </c>
      <c r="J125" s="76">
        <v>2.2200000000000002</v>
      </c>
      <c r="K125" s="76">
        <v>7.0000000000000007E-2</v>
      </c>
    </row>
    <row r="126" spans="2:11">
      <c r="B126" t="s">
        <v>1761</v>
      </c>
      <c r="C126" t="s">
        <v>1762</v>
      </c>
      <c r="D126" t="s">
        <v>109</v>
      </c>
      <c r="E126" t="s">
        <v>513</v>
      </c>
      <c r="F126" s="76">
        <v>2608996.11</v>
      </c>
      <c r="G126" s="76">
        <v>90.982600000000005</v>
      </c>
      <c r="H126" s="76">
        <v>8664.1236059355397</v>
      </c>
      <c r="I126" s="76">
        <v>0</v>
      </c>
      <c r="J126" s="76">
        <v>0.47</v>
      </c>
      <c r="K126" s="76">
        <v>0.01</v>
      </c>
    </row>
    <row r="127" spans="2:11">
      <c r="B127" t="s">
        <v>1763</v>
      </c>
      <c r="C127" t="s">
        <v>1764</v>
      </c>
      <c r="D127" t="s">
        <v>113</v>
      </c>
      <c r="E127" t="s">
        <v>1765</v>
      </c>
      <c r="F127" s="76">
        <v>4815654.1900000004</v>
      </c>
      <c r="G127" s="76">
        <v>92.037100000000223</v>
      </c>
      <c r="H127" s="76">
        <v>18859.4051268029</v>
      </c>
      <c r="I127" s="76">
        <v>0</v>
      </c>
      <c r="J127" s="76">
        <v>1.01</v>
      </c>
      <c r="K127" s="76">
        <v>0.03</v>
      </c>
    </row>
    <row r="128" spans="2:11">
      <c r="B128" t="s">
        <v>1766</v>
      </c>
      <c r="C128" t="s">
        <v>1767</v>
      </c>
      <c r="D128" t="s">
        <v>109</v>
      </c>
      <c r="E128" t="s">
        <v>1768</v>
      </c>
      <c r="F128" s="76">
        <v>9059478</v>
      </c>
      <c r="G128" s="76">
        <v>105.8073</v>
      </c>
      <c r="H128" s="76">
        <v>34987.400090513103</v>
      </c>
      <c r="I128" s="76">
        <v>0</v>
      </c>
      <c r="J128" s="76">
        <v>1.88</v>
      </c>
      <c r="K128" s="76">
        <v>0.06</v>
      </c>
    </row>
    <row r="129" spans="2:11">
      <c r="B129" t="s">
        <v>1769</v>
      </c>
      <c r="C129" t="s">
        <v>1770</v>
      </c>
      <c r="D129" t="s">
        <v>109</v>
      </c>
      <c r="E129" t="s">
        <v>1771</v>
      </c>
      <c r="F129" s="76">
        <v>6526938.75</v>
      </c>
      <c r="G129" s="76">
        <v>119.94029999999995</v>
      </c>
      <c r="H129" s="76">
        <v>28573.769199116799</v>
      </c>
      <c r="I129" s="76">
        <v>0</v>
      </c>
      <c r="J129" s="76">
        <v>1.53</v>
      </c>
      <c r="K129" s="76">
        <v>0.05</v>
      </c>
    </row>
    <row r="130" spans="2:11">
      <c r="B130" t="s">
        <v>1772</v>
      </c>
      <c r="C130" t="s">
        <v>1773</v>
      </c>
      <c r="D130" t="s">
        <v>109</v>
      </c>
      <c r="E130" t="s">
        <v>1774</v>
      </c>
      <c r="F130" s="76">
        <v>6404763.2400000002</v>
      </c>
      <c r="G130" s="76">
        <v>115.62579999999997</v>
      </c>
      <c r="H130" s="76">
        <v>27030.289380399099</v>
      </c>
      <c r="I130" s="76">
        <v>0</v>
      </c>
      <c r="J130" s="76">
        <v>1.45</v>
      </c>
      <c r="K130" s="76">
        <v>0.05</v>
      </c>
    </row>
    <row r="131" spans="2:11">
      <c r="B131" t="s">
        <v>1775</v>
      </c>
      <c r="C131" t="s">
        <v>1776</v>
      </c>
      <c r="D131" t="s">
        <v>109</v>
      </c>
      <c r="E131" t="s">
        <v>1777</v>
      </c>
      <c r="F131" s="76">
        <v>1478693.41</v>
      </c>
      <c r="G131" s="76">
        <v>120.09139999999998</v>
      </c>
      <c r="H131" s="76">
        <v>6481.6102048850998</v>
      </c>
      <c r="I131" s="76">
        <v>0</v>
      </c>
      <c r="J131" s="76">
        <v>0.35</v>
      </c>
      <c r="K131" s="76">
        <v>0.01</v>
      </c>
    </row>
    <row r="132" spans="2:11">
      <c r="B132" t="s">
        <v>1778</v>
      </c>
      <c r="C132" t="s">
        <v>1779</v>
      </c>
      <c r="D132" t="s">
        <v>109</v>
      </c>
      <c r="E132" t="s">
        <v>1780</v>
      </c>
      <c r="F132" s="76">
        <v>1687877.21</v>
      </c>
      <c r="G132" s="76">
        <v>101.84759999999993</v>
      </c>
      <c r="H132" s="76">
        <v>6274.5778670616501</v>
      </c>
      <c r="I132" s="76">
        <v>0</v>
      </c>
      <c r="J132" s="76">
        <v>0.34</v>
      </c>
      <c r="K132" s="76">
        <v>0.01</v>
      </c>
    </row>
    <row r="133" spans="2:11">
      <c r="B133" t="s">
        <v>1781</v>
      </c>
      <c r="C133" t="s">
        <v>1782</v>
      </c>
      <c r="D133" t="s">
        <v>109</v>
      </c>
      <c r="E133" t="s">
        <v>1783</v>
      </c>
      <c r="F133" s="76">
        <v>3066465.26</v>
      </c>
      <c r="G133" s="76">
        <v>95.545099999999564</v>
      </c>
      <c r="H133" s="76">
        <v>10693.9791418327</v>
      </c>
      <c r="I133" s="76">
        <v>0</v>
      </c>
      <c r="J133" s="76">
        <v>0.56999999999999995</v>
      </c>
      <c r="K133" s="76">
        <v>0.02</v>
      </c>
    </row>
    <row r="134" spans="2:11">
      <c r="B134" t="s">
        <v>1784</v>
      </c>
      <c r="C134" t="s">
        <v>1785</v>
      </c>
      <c r="D134" t="s">
        <v>109</v>
      </c>
      <c r="E134" t="s">
        <v>1786</v>
      </c>
      <c r="F134" s="76">
        <v>2093520.1</v>
      </c>
      <c r="G134" s="76">
        <v>132.15019999999961</v>
      </c>
      <c r="H134" s="76">
        <v>10098.057147044199</v>
      </c>
      <c r="I134" s="76">
        <v>0</v>
      </c>
      <c r="J134" s="76">
        <v>0.54</v>
      </c>
      <c r="K134" s="76">
        <v>0.02</v>
      </c>
    </row>
    <row r="135" spans="2:11">
      <c r="B135" t="s">
        <v>1787</v>
      </c>
      <c r="C135" t="s">
        <v>1788</v>
      </c>
      <c r="D135" t="s">
        <v>109</v>
      </c>
      <c r="E135" t="s">
        <v>1789</v>
      </c>
      <c r="F135" s="76">
        <v>2602904</v>
      </c>
      <c r="G135" s="76">
        <v>114.39700000000001</v>
      </c>
      <c r="H135" s="76">
        <v>10868.400924412001</v>
      </c>
      <c r="I135" s="76">
        <v>0</v>
      </c>
      <c r="J135" s="76">
        <v>0.57999999999999996</v>
      </c>
      <c r="K135" s="76">
        <v>0.02</v>
      </c>
    </row>
    <row r="136" spans="2:11">
      <c r="B136" t="s">
        <v>1790</v>
      </c>
      <c r="C136" t="s">
        <v>1791</v>
      </c>
      <c r="D136" t="s">
        <v>113</v>
      </c>
      <c r="E136" t="s">
        <v>1792</v>
      </c>
      <c r="F136" s="76">
        <v>814950</v>
      </c>
      <c r="G136" s="76">
        <v>100</v>
      </c>
      <c r="H136" s="76">
        <v>3467.693745</v>
      </c>
      <c r="I136" s="76">
        <v>0</v>
      </c>
      <c r="J136" s="76">
        <v>0.19</v>
      </c>
      <c r="K136" s="76">
        <v>0.01</v>
      </c>
    </row>
    <row r="137" spans="2:11">
      <c r="B137" t="s">
        <v>1793</v>
      </c>
      <c r="C137" t="s">
        <v>1794</v>
      </c>
      <c r="D137" t="s">
        <v>109</v>
      </c>
      <c r="E137" t="s">
        <v>1795</v>
      </c>
      <c r="F137" s="76">
        <v>7027673.3099999996</v>
      </c>
      <c r="G137" s="76">
        <v>47.247600000000027</v>
      </c>
      <c r="H137" s="76">
        <v>12119.485458076801</v>
      </c>
      <c r="I137" s="76">
        <v>0</v>
      </c>
      <c r="J137" s="76">
        <v>0.65</v>
      </c>
      <c r="K137" s="76">
        <v>0.02</v>
      </c>
    </row>
    <row r="138" spans="2:11">
      <c r="B138" t="s">
        <v>1796</v>
      </c>
      <c r="C138" t="s">
        <v>1797</v>
      </c>
      <c r="D138" t="s">
        <v>109</v>
      </c>
      <c r="E138" t="s">
        <v>1739</v>
      </c>
      <c r="F138" s="76">
        <v>3335571.57</v>
      </c>
      <c r="G138" s="76">
        <v>120.89259999999965</v>
      </c>
      <c r="H138" s="76">
        <v>14718.4760647934</v>
      </c>
      <c r="I138" s="76">
        <v>0</v>
      </c>
      <c r="J138" s="76">
        <v>0.79</v>
      </c>
      <c r="K138" s="76">
        <v>0.03</v>
      </c>
    </row>
    <row r="139" spans="2:11">
      <c r="B139" t="s">
        <v>1798</v>
      </c>
      <c r="C139" t="s">
        <v>1799</v>
      </c>
      <c r="D139" t="s">
        <v>109</v>
      </c>
      <c r="E139" t="s">
        <v>1800</v>
      </c>
      <c r="F139" s="76">
        <v>5996171.1900000004</v>
      </c>
      <c r="G139" s="76">
        <v>100.06349999999989</v>
      </c>
      <c r="H139" s="76">
        <v>21899.9224692756</v>
      </c>
      <c r="I139" s="76">
        <v>0</v>
      </c>
      <c r="J139" s="76">
        <v>1.18</v>
      </c>
      <c r="K139" s="76">
        <v>0.04</v>
      </c>
    </row>
    <row r="140" spans="2:11">
      <c r="B140" t="s">
        <v>1801</v>
      </c>
      <c r="C140" t="s">
        <v>1802</v>
      </c>
      <c r="D140" t="s">
        <v>116</v>
      </c>
      <c r="E140" t="s">
        <v>1803</v>
      </c>
      <c r="F140" s="76">
        <v>506375.76</v>
      </c>
      <c r="G140" s="76">
        <v>93.426199999999824</v>
      </c>
      <c r="H140" s="76">
        <v>2274.3687826149398</v>
      </c>
      <c r="I140" s="76">
        <v>0</v>
      </c>
      <c r="J140" s="76">
        <v>0.12</v>
      </c>
      <c r="K140" s="76">
        <v>0</v>
      </c>
    </row>
    <row r="141" spans="2:11">
      <c r="B141" t="s">
        <v>1804</v>
      </c>
      <c r="C141" t="s">
        <v>1805</v>
      </c>
      <c r="D141" t="s">
        <v>109</v>
      </c>
      <c r="E141" t="s">
        <v>1806</v>
      </c>
      <c r="F141" s="76">
        <v>6836993</v>
      </c>
      <c r="G141" s="76">
        <v>41.4371000000002</v>
      </c>
      <c r="H141" s="76">
        <v>10340.638436371</v>
      </c>
      <c r="I141" s="76">
        <v>0</v>
      </c>
      <c r="J141" s="76">
        <v>0.56000000000000005</v>
      </c>
      <c r="K141" s="76">
        <v>0.02</v>
      </c>
    </row>
    <row r="142" spans="2:11">
      <c r="B142" t="s">
        <v>1807</v>
      </c>
      <c r="C142" t="s">
        <v>1808</v>
      </c>
      <c r="D142" t="s">
        <v>109</v>
      </c>
      <c r="E142" t="s">
        <v>1809</v>
      </c>
      <c r="F142" s="76">
        <v>11366596</v>
      </c>
      <c r="G142" s="76">
        <v>107.5496</v>
      </c>
      <c r="H142" s="76">
        <v>44620.259140398397</v>
      </c>
      <c r="I142" s="76">
        <v>0</v>
      </c>
      <c r="J142" s="76">
        <v>2.4</v>
      </c>
      <c r="K142" s="76">
        <v>0.08</v>
      </c>
    </row>
    <row r="143" spans="2:11">
      <c r="B143" t="s">
        <v>1810</v>
      </c>
      <c r="C143" t="s">
        <v>1811</v>
      </c>
      <c r="D143" t="s">
        <v>109</v>
      </c>
      <c r="E143" t="s">
        <v>1812</v>
      </c>
      <c r="F143" s="76">
        <v>4773235.28</v>
      </c>
      <c r="G143" s="76">
        <v>4.9679000000000002</v>
      </c>
      <c r="H143" s="76">
        <v>865.52287748418803</v>
      </c>
      <c r="I143" s="76">
        <v>0</v>
      </c>
      <c r="J143" s="76">
        <v>0.05</v>
      </c>
      <c r="K143" s="76">
        <v>0</v>
      </c>
    </row>
    <row r="144" spans="2:11">
      <c r="B144" t="s">
        <v>1813</v>
      </c>
      <c r="C144" t="s">
        <v>1814</v>
      </c>
      <c r="D144" t="s">
        <v>109</v>
      </c>
      <c r="E144" t="s">
        <v>1815</v>
      </c>
      <c r="F144" s="76">
        <v>2600238.2000000002</v>
      </c>
      <c r="G144" s="76">
        <v>78.007999999999996</v>
      </c>
      <c r="H144" s="76">
        <v>7403.6374249543996</v>
      </c>
      <c r="I144" s="76">
        <v>0</v>
      </c>
      <c r="J144" s="76">
        <v>0.4</v>
      </c>
      <c r="K144" s="76">
        <v>0.01</v>
      </c>
    </row>
    <row r="145" spans="2:11">
      <c r="B145" t="s">
        <v>1816</v>
      </c>
      <c r="C145" t="s">
        <v>1817</v>
      </c>
      <c r="D145" t="s">
        <v>109</v>
      </c>
      <c r="E145" t="s">
        <v>1777</v>
      </c>
      <c r="F145" s="76">
        <v>638306</v>
      </c>
      <c r="G145" s="76">
        <v>79.859499999999997</v>
      </c>
      <c r="H145" s="76">
        <v>1860.5801272555</v>
      </c>
      <c r="I145" s="76">
        <v>0</v>
      </c>
      <c r="J145" s="76">
        <v>0.1</v>
      </c>
      <c r="K145" s="76">
        <v>0</v>
      </c>
    </row>
    <row r="146" spans="2:11">
      <c r="B146" t="s">
        <v>1818</v>
      </c>
      <c r="C146" t="s">
        <v>1819</v>
      </c>
      <c r="D146" t="s">
        <v>109</v>
      </c>
      <c r="E146" t="s">
        <v>1820</v>
      </c>
      <c r="F146" s="76">
        <v>1431674.49</v>
      </c>
      <c r="G146" s="76">
        <v>89.667500000000047</v>
      </c>
      <c r="H146" s="76">
        <v>4685.6755401207402</v>
      </c>
      <c r="I146" s="76">
        <v>0</v>
      </c>
      <c r="J146" s="76">
        <v>0.25</v>
      </c>
      <c r="K146" s="76">
        <v>0.01</v>
      </c>
    </row>
    <row r="147" spans="2:11">
      <c r="B147" t="s">
        <v>1821</v>
      </c>
      <c r="C147" t="s">
        <v>1822</v>
      </c>
      <c r="D147" t="s">
        <v>109</v>
      </c>
      <c r="E147" t="s">
        <v>1823</v>
      </c>
      <c r="F147" s="76">
        <v>3629500</v>
      </c>
      <c r="G147" s="76">
        <v>46.652200000000001</v>
      </c>
      <c r="H147" s="76">
        <v>6180.3318363500002</v>
      </c>
      <c r="I147" s="76">
        <v>0</v>
      </c>
      <c r="J147" s="76">
        <v>0.33</v>
      </c>
      <c r="K147" s="76">
        <v>0.01</v>
      </c>
    </row>
    <row r="148" spans="2:11">
      <c r="B148" t="s">
        <v>1824</v>
      </c>
      <c r="C148" t="s">
        <v>1825</v>
      </c>
      <c r="D148" t="s">
        <v>109</v>
      </c>
      <c r="E148" t="s">
        <v>1826</v>
      </c>
      <c r="F148" s="76">
        <v>3719495</v>
      </c>
      <c r="G148" s="76">
        <v>39.927700000000002</v>
      </c>
      <c r="H148" s="76">
        <v>5420.6471386697503</v>
      </c>
      <c r="I148" s="76">
        <v>0</v>
      </c>
      <c r="J148" s="76">
        <v>0.28999999999999998</v>
      </c>
      <c r="K148" s="76">
        <v>0.01</v>
      </c>
    </row>
    <row r="149" spans="2:11">
      <c r="B149" t="s">
        <v>1827</v>
      </c>
      <c r="C149" t="s">
        <v>1828</v>
      </c>
      <c r="D149" t="s">
        <v>109</v>
      </c>
      <c r="E149" t="s">
        <v>1829</v>
      </c>
      <c r="F149" s="76">
        <v>2958933.7</v>
      </c>
      <c r="G149" s="76">
        <v>90.276700000000048</v>
      </c>
      <c r="H149" s="76">
        <v>9749.9811033498409</v>
      </c>
      <c r="I149" s="76">
        <v>0</v>
      </c>
      <c r="J149" s="76">
        <v>0.52</v>
      </c>
      <c r="K149" s="76">
        <v>0.02</v>
      </c>
    </row>
    <row r="150" spans="2:11">
      <c r="B150" t="s">
        <v>1830</v>
      </c>
      <c r="C150" t="s">
        <v>1831</v>
      </c>
      <c r="D150" t="s">
        <v>109</v>
      </c>
      <c r="E150" t="s">
        <v>1832</v>
      </c>
      <c r="F150" s="76">
        <v>930068</v>
      </c>
      <c r="G150" s="76">
        <v>130.2841</v>
      </c>
      <c r="H150" s="76">
        <v>4422.8171396362004</v>
      </c>
      <c r="I150" s="76">
        <v>0</v>
      </c>
      <c r="J150" s="76">
        <v>0.24</v>
      </c>
      <c r="K150" s="76">
        <v>0.01</v>
      </c>
    </row>
    <row r="151" spans="2:11">
      <c r="B151" t="s">
        <v>1833</v>
      </c>
      <c r="C151" t="s">
        <v>1834</v>
      </c>
      <c r="D151" t="s">
        <v>109</v>
      </c>
      <c r="E151" t="s">
        <v>1835</v>
      </c>
      <c r="F151" s="76">
        <v>4837427.96</v>
      </c>
      <c r="G151" s="76">
        <v>42.340900000000026</v>
      </c>
      <c r="H151" s="76">
        <v>7475.9684531720904</v>
      </c>
      <c r="I151" s="76">
        <v>0</v>
      </c>
      <c r="J151" s="76">
        <v>0.4</v>
      </c>
      <c r="K151" s="76">
        <v>0.01</v>
      </c>
    </row>
    <row r="152" spans="2:11">
      <c r="B152" t="s">
        <v>1836</v>
      </c>
      <c r="C152" t="s">
        <v>1837</v>
      </c>
      <c r="D152" t="s">
        <v>116</v>
      </c>
      <c r="E152" t="s">
        <v>1838</v>
      </c>
      <c r="F152" s="76">
        <v>324800</v>
      </c>
      <c r="G152" s="76">
        <v>83.750699999999995</v>
      </c>
      <c r="H152" s="76">
        <v>1307.747080332</v>
      </c>
      <c r="I152" s="76">
        <v>0</v>
      </c>
      <c r="J152" s="76">
        <v>7.0000000000000007E-2</v>
      </c>
      <c r="K152" s="76">
        <v>0</v>
      </c>
    </row>
    <row r="153" spans="2:11">
      <c r="B153" t="s">
        <v>1839</v>
      </c>
      <c r="C153" t="s">
        <v>1840</v>
      </c>
      <c r="D153" t="s">
        <v>109</v>
      </c>
      <c r="E153" t="s">
        <v>1841</v>
      </c>
      <c r="F153" s="76">
        <v>5690675</v>
      </c>
      <c r="G153" s="76">
        <v>109.5198</v>
      </c>
      <c r="H153" s="76">
        <v>22748.317957072501</v>
      </c>
      <c r="I153" s="76">
        <v>0</v>
      </c>
      <c r="J153" s="76">
        <v>1.22</v>
      </c>
      <c r="K153" s="76">
        <v>0.04</v>
      </c>
    </row>
    <row r="154" spans="2:11">
      <c r="B154" t="s">
        <v>1842</v>
      </c>
      <c r="C154" t="s">
        <v>1843</v>
      </c>
      <c r="D154" t="s">
        <v>109</v>
      </c>
      <c r="E154" t="s">
        <v>1844</v>
      </c>
      <c r="F154" s="76">
        <v>4398373.99</v>
      </c>
      <c r="G154" s="76">
        <v>11.10489999999999</v>
      </c>
      <c r="H154" s="76">
        <v>1782.78787123661</v>
      </c>
      <c r="I154" s="76">
        <v>0</v>
      </c>
      <c r="J154" s="76">
        <v>0.1</v>
      </c>
      <c r="K154" s="76">
        <v>0</v>
      </c>
    </row>
    <row r="155" spans="2:11">
      <c r="B155" t="s">
        <v>1845</v>
      </c>
      <c r="C155" t="s">
        <v>1846</v>
      </c>
      <c r="D155" t="s">
        <v>109</v>
      </c>
      <c r="E155" t="s">
        <v>1847</v>
      </c>
      <c r="F155" s="76">
        <v>30531627</v>
      </c>
      <c r="G155" s="76">
        <v>116.14059999999974</v>
      </c>
      <c r="H155" s="76">
        <v>129427.593974601</v>
      </c>
      <c r="I155" s="76">
        <v>0</v>
      </c>
      <c r="J155" s="76">
        <v>6.95</v>
      </c>
      <c r="K155" s="76">
        <v>0.22</v>
      </c>
    </row>
    <row r="156" spans="2:11">
      <c r="B156" t="s">
        <v>1848</v>
      </c>
      <c r="C156" t="s">
        <v>1849</v>
      </c>
      <c r="D156" t="s">
        <v>109</v>
      </c>
      <c r="E156" t="s">
        <v>1850</v>
      </c>
      <c r="F156" s="76">
        <v>9071932</v>
      </c>
      <c r="G156" s="76">
        <v>117.0949</v>
      </c>
      <c r="H156" s="76">
        <v>38773.109417658197</v>
      </c>
      <c r="I156" s="76">
        <v>0</v>
      </c>
      <c r="J156" s="76">
        <v>2.08</v>
      </c>
      <c r="K156" s="76">
        <v>7.0000000000000007E-2</v>
      </c>
    </row>
    <row r="157" spans="2:11">
      <c r="B157" t="s">
        <v>1851</v>
      </c>
      <c r="C157" t="s">
        <v>1852</v>
      </c>
      <c r="D157" t="s">
        <v>109</v>
      </c>
      <c r="E157" t="s">
        <v>1853</v>
      </c>
      <c r="F157" s="76">
        <v>12095640</v>
      </c>
      <c r="G157" s="76">
        <v>115.06189999999999</v>
      </c>
      <c r="H157" s="76">
        <v>50798.777184234001</v>
      </c>
      <c r="I157" s="76">
        <v>0</v>
      </c>
      <c r="J157" s="76">
        <v>2.73</v>
      </c>
      <c r="K157" s="76">
        <v>0.09</v>
      </c>
    </row>
    <row r="158" spans="2:11">
      <c r="B158" t="s">
        <v>1854</v>
      </c>
      <c r="C158" t="s">
        <v>1855</v>
      </c>
      <c r="D158" t="s">
        <v>109</v>
      </c>
      <c r="E158" t="s">
        <v>1856</v>
      </c>
      <c r="F158" s="76">
        <v>9738331</v>
      </c>
      <c r="G158" s="76">
        <v>48.814399999999999</v>
      </c>
      <c r="H158" s="76">
        <v>17351.033643973598</v>
      </c>
      <c r="I158" s="76">
        <v>0</v>
      </c>
      <c r="J158" s="76">
        <v>0.93</v>
      </c>
      <c r="K158" s="76">
        <v>0.03</v>
      </c>
    </row>
    <row r="159" spans="2:11">
      <c r="B159" t="s">
        <v>1857</v>
      </c>
      <c r="C159" t="s">
        <v>1858</v>
      </c>
      <c r="D159" t="s">
        <v>109</v>
      </c>
      <c r="E159" t="s">
        <v>1859</v>
      </c>
      <c r="F159" s="76">
        <v>1584967</v>
      </c>
      <c r="G159" s="76">
        <v>85.2119</v>
      </c>
      <c r="H159" s="76">
        <v>4929.6188070164499</v>
      </c>
      <c r="I159" s="76">
        <v>0</v>
      </c>
      <c r="J159" s="76">
        <v>0.26</v>
      </c>
      <c r="K159" s="76">
        <v>0.01</v>
      </c>
    </row>
    <row r="160" spans="2:11">
      <c r="B160" t="s">
        <v>1860</v>
      </c>
      <c r="C160" t="s">
        <v>1861</v>
      </c>
      <c r="D160" t="s">
        <v>109</v>
      </c>
      <c r="E160" t="s">
        <v>1862</v>
      </c>
      <c r="F160" s="76">
        <v>2280473</v>
      </c>
      <c r="G160" s="76">
        <v>17.113</v>
      </c>
      <c r="H160" s="76">
        <v>1424.4393073885001</v>
      </c>
      <c r="I160" s="76">
        <v>0</v>
      </c>
      <c r="J160" s="76">
        <v>0.08</v>
      </c>
      <c r="K160" s="76">
        <v>0</v>
      </c>
    </row>
    <row r="161" spans="2:11">
      <c r="B161" t="s">
        <v>1863</v>
      </c>
      <c r="C161" t="s">
        <v>1864</v>
      </c>
      <c r="D161" t="s">
        <v>109</v>
      </c>
      <c r="E161" t="s">
        <v>1865</v>
      </c>
      <c r="F161" s="76">
        <v>5157743</v>
      </c>
      <c r="G161" s="76">
        <v>46.512</v>
      </c>
      <c r="H161" s="76">
        <v>8756.2383981839994</v>
      </c>
      <c r="I161" s="76">
        <v>0</v>
      </c>
      <c r="J161" s="76">
        <v>0.47</v>
      </c>
      <c r="K161" s="76">
        <v>0.02</v>
      </c>
    </row>
    <row r="162" spans="2:11">
      <c r="B162" t="s">
        <v>1866</v>
      </c>
      <c r="C162" t="s">
        <v>1867</v>
      </c>
      <c r="D162" t="s">
        <v>109</v>
      </c>
      <c r="E162" t="s">
        <v>1868</v>
      </c>
      <c r="F162" s="76">
        <v>3520000</v>
      </c>
      <c r="G162" s="76">
        <v>103.1979</v>
      </c>
      <c r="H162" s="76">
        <v>13258.866192</v>
      </c>
      <c r="I162" s="76">
        <v>0</v>
      </c>
      <c r="J162" s="76">
        <v>0.71</v>
      </c>
      <c r="K162" s="76">
        <v>0.02</v>
      </c>
    </row>
    <row r="163" spans="2:11">
      <c r="B163" t="s">
        <v>1869</v>
      </c>
      <c r="C163" t="s">
        <v>1870</v>
      </c>
      <c r="D163" t="s">
        <v>109</v>
      </c>
      <c r="E163" t="s">
        <v>1871</v>
      </c>
      <c r="F163" s="76">
        <v>8415000</v>
      </c>
      <c r="G163" s="76">
        <v>97.728399999999993</v>
      </c>
      <c r="H163" s="76">
        <v>30017.033738999999</v>
      </c>
      <c r="I163" s="76">
        <v>0</v>
      </c>
      <c r="J163" s="76">
        <v>1.61</v>
      </c>
      <c r="K163" s="76">
        <v>0.05</v>
      </c>
    </row>
    <row r="164" spans="2:11">
      <c r="B164" t="s">
        <v>1872</v>
      </c>
      <c r="C164" t="s">
        <v>1873</v>
      </c>
      <c r="D164" t="s">
        <v>109</v>
      </c>
      <c r="E164" t="s">
        <v>1874</v>
      </c>
      <c r="F164" s="76">
        <v>1145836</v>
      </c>
      <c r="G164" s="76">
        <v>105.8665</v>
      </c>
      <c r="H164" s="76">
        <v>4427.6561116310004</v>
      </c>
      <c r="I164" s="76">
        <v>0</v>
      </c>
      <c r="J164" s="76">
        <v>0.24</v>
      </c>
      <c r="K164" s="76">
        <v>0.01</v>
      </c>
    </row>
    <row r="165" spans="2:11">
      <c r="B165" t="s">
        <v>1875</v>
      </c>
      <c r="C165" t="s">
        <v>1876</v>
      </c>
      <c r="D165" t="s">
        <v>109</v>
      </c>
      <c r="E165" t="s">
        <v>1877</v>
      </c>
      <c r="F165" s="76">
        <v>4106734</v>
      </c>
      <c r="G165" s="76">
        <v>117.6446</v>
      </c>
      <c r="H165" s="76">
        <v>17634.4303738786</v>
      </c>
      <c r="I165" s="76">
        <v>0</v>
      </c>
      <c r="J165" s="76">
        <v>0.95</v>
      </c>
      <c r="K165" s="76">
        <v>0.03</v>
      </c>
    </row>
    <row r="166" spans="2:11">
      <c r="B166" t="s">
        <v>1878</v>
      </c>
      <c r="C166" t="s">
        <v>1879</v>
      </c>
      <c r="D166" t="s">
        <v>113</v>
      </c>
      <c r="E166" t="s">
        <v>1880</v>
      </c>
      <c r="F166" s="76">
        <v>8380545.8899999997</v>
      </c>
      <c r="G166" s="76">
        <v>133.67859999999999</v>
      </c>
      <c r="H166" s="76">
        <v>47669.870058697903</v>
      </c>
      <c r="I166" s="76">
        <v>0</v>
      </c>
      <c r="J166" s="76">
        <v>2.56</v>
      </c>
      <c r="K166" s="76">
        <v>0.08</v>
      </c>
    </row>
    <row r="167" spans="2:11">
      <c r="B167" t="s">
        <v>1881</v>
      </c>
      <c r="C167" t="s">
        <v>1882</v>
      </c>
      <c r="D167" t="s">
        <v>109</v>
      </c>
      <c r="E167" t="s">
        <v>1883</v>
      </c>
      <c r="F167" s="76">
        <v>1125000</v>
      </c>
      <c r="G167" s="76">
        <v>99.469800000000006</v>
      </c>
      <c r="H167" s="76">
        <v>4084.4786625000002</v>
      </c>
      <c r="I167" s="76">
        <v>0</v>
      </c>
      <c r="J167" s="76">
        <v>0.22</v>
      </c>
      <c r="K167" s="76">
        <v>0.01</v>
      </c>
    </row>
    <row r="168" spans="2:11">
      <c r="B168" t="s">
        <v>1884</v>
      </c>
      <c r="C168" t="s">
        <v>1885</v>
      </c>
      <c r="D168" t="s">
        <v>109</v>
      </c>
      <c r="E168" t="s">
        <v>1886</v>
      </c>
      <c r="F168" s="76">
        <v>2851634</v>
      </c>
      <c r="G168" s="76">
        <v>77.905799999999999</v>
      </c>
      <c r="H168" s="76">
        <v>8108.7972248178003</v>
      </c>
      <c r="I168" s="76">
        <v>0</v>
      </c>
      <c r="J168" s="76">
        <v>0.44</v>
      </c>
      <c r="K168" s="76">
        <v>0.01</v>
      </c>
    </row>
    <row r="169" spans="2:11">
      <c r="B169" t="s">
        <v>1887</v>
      </c>
      <c r="C169" t="s">
        <v>1888</v>
      </c>
      <c r="D169" t="s">
        <v>109</v>
      </c>
      <c r="E169" t="s">
        <v>1889</v>
      </c>
      <c r="F169" s="76">
        <v>4345000</v>
      </c>
      <c r="G169" s="76">
        <v>94.670599999999993</v>
      </c>
      <c r="H169" s="76">
        <v>15014.047130499999</v>
      </c>
      <c r="I169" s="76">
        <v>0</v>
      </c>
      <c r="J169" s="76">
        <v>0.81</v>
      </c>
      <c r="K169" s="76">
        <v>0.03</v>
      </c>
    </row>
    <row r="170" spans="2:11">
      <c r="B170" t="s">
        <v>1890</v>
      </c>
      <c r="C170" t="s">
        <v>1891</v>
      </c>
      <c r="D170" t="s">
        <v>109</v>
      </c>
      <c r="E170" t="s">
        <v>1892</v>
      </c>
      <c r="F170" s="76">
        <v>1144000</v>
      </c>
      <c r="G170" s="76">
        <v>96.794499999999999</v>
      </c>
      <c r="H170" s="76">
        <v>4041.7511420000001</v>
      </c>
      <c r="I170" s="76">
        <v>0</v>
      </c>
      <c r="J170" s="76">
        <v>0.22</v>
      </c>
      <c r="K170" s="76">
        <v>0.01</v>
      </c>
    </row>
    <row r="171" spans="2:11">
      <c r="B171" t="s">
        <v>1893</v>
      </c>
      <c r="C171" t="s">
        <v>1894</v>
      </c>
      <c r="D171" t="s">
        <v>109</v>
      </c>
      <c r="E171" t="s">
        <v>441</v>
      </c>
      <c r="F171" s="76">
        <v>6547485</v>
      </c>
      <c r="G171" s="76">
        <v>97.705299999999795</v>
      </c>
      <c r="H171" s="76">
        <v>23349.9254952232</v>
      </c>
      <c r="I171" s="76">
        <v>0</v>
      </c>
      <c r="J171" s="76">
        <v>1.25</v>
      </c>
      <c r="K171" s="76">
        <v>0.04</v>
      </c>
    </row>
    <row r="172" spans="2:11">
      <c r="B172" t="s">
        <v>1895</v>
      </c>
      <c r="C172" t="s">
        <v>1896</v>
      </c>
      <c r="D172" t="s">
        <v>109</v>
      </c>
      <c r="E172" t="s">
        <v>1897</v>
      </c>
      <c r="F172" s="76">
        <v>165126.79999999999</v>
      </c>
      <c r="G172" s="76">
        <v>10.900499999999999</v>
      </c>
      <c r="H172" s="76">
        <v>65.6987109441</v>
      </c>
      <c r="I172" s="76">
        <v>0</v>
      </c>
      <c r="J172" s="76">
        <v>0</v>
      </c>
      <c r="K172" s="76">
        <v>0</v>
      </c>
    </row>
    <row r="173" spans="2:11">
      <c r="B173" t="s">
        <v>1898</v>
      </c>
      <c r="C173" t="s">
        <v>1899</v>
      </c>
      <c r="D173" t="s">
        <v>109</v>
      </c>
      <c r="E173" t="s">
        <v>1897</v>
      </c>
      <c r="F173" s="76">
        <v>728237.44</v>
      </c>
      <c r="G173" s="76">
        <v>3.1861999999999999</v>
      </c>
      <c r="H173" s="76">
        <v>84.691319793472005</v>
      </c>
      <c r="I173" s="76">
        <v>0</v>
      </c>
      <c r="J173" s="76">
        <v>0</v>
      </c>
      <c r="K173" s="76">
        <v>0</v>
      </c>
    </row>
    <row r="174" spans="2:11">
      <c r="B174" t="s">
        <v>1900</v>
      </c>
      <c r="C174" t="s">
        <v>1901</v>
      </c>
      <c r="D174" t="s">
        <v>109</v>
      </c>
      <c r="E174" t="s">
        <v>1902</v>
      </c>
      <c r="F174" s="76">
        <v>863601.28</v>
      </c>
      <c r="G174" s="76">
        <v>6.3207000000000004</v>
      </c>
      <c r="H174" s="76">
        <v>199.23760828310401</v>
      </c>
      <c r="I174" s="76">
        <v>0</v>
      </c>
      <c r="J174" s="76">
        <v>0.01</v>
      </c>
      <c r="K174" s="76">
        <v>0</v>
      </c>
    </row>
    <row r="175" spans="2:11">
      <c r="B175" t="s">
        <v>1903</v>
      </c>
      <c r="C175" t="s">
        <v>1904</v>
      </c>
      <c r="D175" t="s">
        <v>109</v>
      </c>
      <c r="E175" t="s">
        <v>1905</v>
      </c>
      <c r="F175" s="76">
        <v>1198572</v>
      </c>
      <c r="G175" s="76">
        <v>107.7561</v>
      </c>
      <c r="H175" s="76">
        <v>4714.1007165558003</v>
      </c>
      <c r="I175" s="76">
        <v>0</v>
      </c>
      <c r="J175" s="76">
        <v>0.25</v>
      </c>
      <c r="K175" s="76">
        <v>0.01</v>
      </c>
    </row>
    <row r="176" spans="2:11">
      <c r="B176" t="s">
        <v>1906</v>
      </c>
      <c r="C176" t="s">
        <v>1907</v>
      </c>
      <c r="D176" t="s">
        <v>109</v>
      </c>
      <c r="E176" t="s">
        <v>1908</v>
      </c>
      <c r="F176" s="76">
        <v>3106333.92</v>
      </c>
      <c r="G176" s="76">
        <v>48.702700000000036</v>
      </c>
      <c r="H176" s="76">
        <v>5521.9699887038196</v>
      </c>
      <c r="I176" s="76">
        <v>0</v>
      </c>
      <c r="J176" s="76">
        <v>0.3</v>
      </c>
      <c r="K176" s="76">
        <v>0.01</v>
      </c>
    </row>
    <row r="177" spans="2:11">
      <c r="B177" t="s">
        <v>1909</v>
      </c>
      <c r="C177" t="s">
        <v>1910</v>
      </c>
      <c r="D177" t="s">
        <v>109</v>
      </c>
      <c r="E177" t="s">
        <v>1911</v>
      </c>
      <c r="F177" s="76">
        <v>4097430.81</v>
      </c>
      <c r="G177" s="76">
        <v>50.292799999999986</v>
      </c>
      <c r="H177" s="76">
        <v>7521.6012908026296</v>
      </c>
      <c r="I177" s="76">
        <v>0</v>
      </c>
      <c r="J177" s="76">
        <v>0.4</v>
      </c>
      <c r="K177" s="76">
        <v>0.01</v>
      </c>
    </row>
    <row r="178" spans="2:11">
      <c r="B178" t="s">
        <v>1912</v>
      </c>
      <c r="C178" t="s">
        <v>1913</v>
      </c>
      <c r="D178" t="s">
        <v>109</v>
      </c>
      <c r="E178" t="s">
        <v>1914</v>
      </c>
      <c r="F178" s="76">
        <v>3516930.68</v>
      </c>
      <c r="G178" s="76">
        <v>114.69850000000024</v>
      </c>
      <c r="H178" s="76">
        <v>14723.6135863993</v>
      </c>
      <c r="I178" s="76">
        <v>0</v>
      </c>
      <c r="J178" s="76">
        <v>0.79</v>
      </c>
      <c r="K178" s="76">
        <v>0.03</v>
      </c>
    </row>
    <row r="179" spans="2:11">
      <c r="B179" t="s">
        <v>1915</v>
      </c>
      <c r="C179" t="s">
        <v>1916</v>
      </c>
      <c r="D179" t="s">
        <v>109</v>
      </c>
      <c r="E179" t="s">
        <v>1917</v>
      </c>
      <c r="F179" s="76">
        <v>1907897.24</v>
      </c>
      <c r="G179" s="76">
        <v>101.28589999999994</v>
      </c>
      <c r="H179" s="76">
        <v>7053.3727507234298</v>
      </c>
      <c r="I179" s="76">
        <v>0</v>
      </c>
      <c r="J179" s="76">
        <v>0.38</v>
      </c>
      <c r="K179" s="76">
        <v>0.01</v>
      </c>
    </row>
    <row r="180" spans="2:11">
      <c r="B180" t="s">
        <v>1918</v>
      </c>
      <c r="C180" t="s">
        <v>1919</v>
      </c>
      <c r="D180" t="s">
        <v>109</v>
      </c>
      <c r="E180" t="s">
        <v>1920</v>
      </c>
      <c r="F180" s="76">
        <v>4762939</v>
      </c>
      <c r="G180" s="76">
        <v>27.1845</v>
      </c>
      <c r="H180" s="76">
        <v>4725.9512064607497</v>
      </c>
      <c r="I180" s="76">
        <v>0</v>
      </c>
      <c r="J180" s="76">
        <v>0.25</v>
      </c>
      <c r="K180" s="76">
        <v>0.01</v>
      </c>
    </row>
    <row r="181" spans="2:11">
      <c r="B181" t="s">
        <v>1921</v>
      </c>
      <c r="C181" t="s">
        <v>1922</v>
      </c>
      <c r="D181" t="s">
        <v>109</v>
      </c>
      <c r="E181" t="s">
        <v>1923</v>
      </c>
      <c r="F181" s="76">
        <v>758996</v>
      </c>
      <c r="G181" s="76">
        <v>105.4551</v>
      </c>
      <c r="H181" s="76">
        <v>2921.4599664053999</v>
      </c>
      <c r="I181" s="76">
        <v>0</v>
      </c>
      <c r="J181" s="76">
        <v>0.16</v>
      </c>
      <c r="K181" s="76">
        <v>0.01</v>
      </c>
    </row>
    <row r="182" spans="2:11">
      <c r="B182" t="s">
        <v>1924</v>
      </c>
      <c r="C182" t="s">
        <v>1925</v>
      </c>
      <c r="D182" t="s">
        <v>109</v>
      </c>
      <c r="E182" t="s">
        <v>1926</v>
      </c>
      <c r="F182" s="76">
        <v>1927914</v>
      </c>
      <c r="G182" s="76">
        <v>119.06270000000001</v>
      </c>
      <c r="H182" s="76">
        <v>8378.3065865847002</v>
      </c>
      <c r="I182" s="76">
        <v>0</v>
      </c>
      <c r="J182" s="76">
        <v>0.45</v>
      </c>
      <c r="K182" s="76">
        <v>0.01</v>
      </c>
    </row>
    <row r="183" spans="2:11">
      <c r="B183" t="s">
        <v>1927</v>
      </c>
      <c r="C183" t="s">
        <v>1928</v>
      </c>
      <c r="D183" t="s">
        <v>109</v>
      </c>
      <c r="E183" t="s">
        <v>1929</v>
      </c>
      <c r="F183" s="76">
        <v>3472614.57</v>
      </c>
      <c r="G183" s="76">
        <v>20.628499999999981</v>
      </c>
      <c r="H183" s="76">
        <v>2614.6712824894398</v>
      </c>
      <c r="I183" s="76">
        <v>0</v>
      </c>
      <c r="J183" s="76">
        <v>0.14000000000000001</v>
      </c>
      <c r="K183" s="76">
        <v>0</v>
      </c>
    </row>
    <row r="184" spans="2:11">
      <c r="B184" t="s">
        <v>1930</v>
      </c>
      <c r="C184" t="s">
        <v>1931</v>
      </c>
      <c r="D184" t="s">
        <v>109</v>
      </c>
      <c r="E184" t="s">
        <v>1932</v>
      </c>
      <c r="F184" s="76">
        <v>2638983</v>
      </c>
      <c r="G184" s="76">
        <v>3.9601999999999999</v>
      </c>
      <c r="H184" s="76">
        <v>381.4578673959</v>
      </c>
      <c r="I184" s="76">
        <v>0</v>
      </c>
      <c r="J184" s="76">
        <v>0.02</v>
      </c>
      <c r="K184" s="76">
        <v>0</v>
      </c>
    </row>
    <row r="185" spans="2:11">
      <c r="B185" t="s">
        <v>1933</v>
      </c>
      <c r="C185" t="s">
        <v>1934</v>
      </c>
      <c r="D185" t="s">
        <v>113</v>
      </c>
      <c r="E185" t="s">
        <v>1935</v>
      </c>
      <c r="F185" s="76">
        <v>8289000</v>
      </c>
      <c r="G185" s="76">
        <v>55.588999999999999</v>
      </c>
      <c r="H185" s="76">
        <v>19606.531530771001</v>
      </c>
      <c r="I185" s="76">
        <v>0</v>
      </c>
      <c r="J185" s="76">
        <v>1.05</v>
      </c>
      <c r="K185" s="76">
        <v>0.03</v>
      </c>
    </row>
    <row r="186" spans="2:11">
      <c r="B186" t="s">
        <v>1936</v>
      </c>
      <c r="C186" t="s">
        <v>1937</v>
      </c>
      <c r="D186" t="s">
        <v>109</v>
      </c>
      <c r="E186" t="s">
        <v>1938</v>
      </c>
      <c r="F186" s="76">
        <v>5707879</v>
      </c>
      <c r="G186" s="76">
        <v>93.704599999999999</v>
      </c>
      <c r="H186" s="76">
        <v>19522.1899268341</v>
      </c>
      <c r="I186" s="76">
        <v>0</v>
      </c>
      <c r="J186" s="76">
        <v>1.05</v>
      </c>
      <c r="K186" s="76">
        <v>0.03</v>
      </c>
    </row>
    <row r="187" spans="2:11">
      <c r="B187" t="s">
        <v>1939</v>
      </c>
      <c r="C187" t="s">
        <v>1940</v>
      </c>
      <c r="D187" t="s">
        <v>109</v>
      </c>
      <c r="E187" t="s">
        <v>1941</v>
      </c>
      <c r="F187" s="76">
        <v>5549057</v>
      </c>
      <c r="G187" s="76">
        <v>96.297799999999995</v>
      </c>
      <c r="H187" s="76">
        <v>19504.2123128729</v>
      </c>
      <c r="I187" s="76">
        <v>0</v>
      </c>
      <c r="J187" s="76">
        <v>1.05</v>
      </c>
      <c r="K187" s="76">
        <v>0.03</v>
      </c>
    </row>
    <row r="188" spans="2:11">
      <c r="B188" t="s">
        <v>1942</v>
      </c>
      <c r="C188" t="s">
        <v>1943</v>
      </c>
      <c r="D188" t="s">
        <v>201</v>
      </c>
      <c r="E188" t="s">
        <v>1944</v>
      </c>
      <c r="F188" s="76">
        <v>68634320</v>
      </c>
      <c r="G188" s="76">
        <v>91.140376190476204</v>
      </c>
      <c r="H188" s="76">
        <v>2062.3914483212702</v>
      </c>
      <c r="I188" s="76">
        <v>0</v>
      </c>
      <c r="J188" s="76">
        <v>0.11</v>
      </c>
      <c r="K188" s="76">
        <v>0</v>
      </c>
    </row>
    <row r="189" spans="2:11">
      <c r="B189" t="s">
        <v>1945</v>
      </c>
      <c r="C189" t="s">
        <v>1946</v>
      </c>
      <c r="D189" t="s">
        <v>113</v>
      </c>
      <c r="E189" t="s">
        <v>1947</v>
      </c>
      <c r="F189" s="76">
        <v>244971.64</v>
      </c>
      <c r="G189" s="76">
        <v>71.933299999999974</v>
      </c>
      <c r="H189" s="76">
        <v>749.81748758556205</v>
      </c>
      <c r="I189" s="76">
        <v>0</v>
      </c>
      <c r="J189" s="76">
        <v>0.04</v>
      </c>
      <c r="K189" s="76">
        <v>0</v>
      </c>
    </row>
    <row r="190" spans="2:11">
      <c r="B190" t="s">
        <v>1948</v>
      </c>
      <c r="C190" t="s">
        <v>1949</v>
      </c>
      <c r="D190" t="s">
        <v>109</v>
      </c>
      <c r="E190" t="s">
        <v>1950</v>
      </c>
      <c r="F190" s="76">
        <v>7455262.8799999999</v>
      </c>
      <c r="G190" s="76">
        <v>84.98509999999996</v>
      </c>
      <c r="H190" s="76">
        <v>23125.8985404827</v>
      </c>
      <c r="I190" s="76">
        <v>0</v>
      </c>
      <c r="J190" s="76">
        <v>1.24</v>
      </c>
      <c r="K190" s="76">
        <v>0.04</v>
      </c>
    </row>
    <row r="191" spans="2:11">
      <c r="B191" t="s">
        <v>1951</v>
      </c>
      <c r="C191" t="s">
        <v>1952</v>
      </c>
      <c r="D191" t="s">
        <v>109</v>
      </c>
      <c r="E191" t="s">
        <v>1953</v>
      </c>
      <c r="F191" s="76">
        <v>355702.21</v>
      </c>
      <c r="G191" s="76">
        <v>99.187099999999887</v>
      </c>
      <c r="H191" s="76">
        <v>1287.7590795824201</v>
      </c>
      <c r="I191" s="76">
        <v>0</v>
      </c>
      <c r="J191" s="76">
        <v>7.0000000000000007E-2</v>
      </c>
      <c r="K191" s="76">
        <v>0</v>
      </c>
    </row>
    <row r="192" spans="2:11">
      <c r="B192" t="s">
        <v>1954</v>
      </c>
      <c r="C192" t="s">
        <v>1955</v>
      </c>
      <c r="D192" t="s">
        <v>109</v>
      </c>
      <c r="E192" t="s">
        <v>1953</v>
      </c>
      <c r="F192" s="76">
        <v>617934.61</v>
      </c>
      <c r="G192" s="76">
        <v>96.654799999999909</v>
      </c>
      <c r="H192" s="76">
        <v>2180.01163420592</v>
      </c>
      <c r="I192" s="76">
        <v>0</v>
      </c>
      <c r="J192" s="76">
        <v>0.12</v>
      </c>
      <c r="K192" s="76">
        <v>0</v>
      </c>
    </row>
    <row r="193" spans="2:11">
      <c r="B193" t="s">
        <v>1956</v>
      </c>
      <c r="C193" t="s">
        <v>1957</v>
      </c>
      <c r="D193" t="s">
        <v>109</v>
      </c>
      <c r="E193" t="s">
        <v>978</v>
      </c>
      <c r="F193" s="76">
        <v>4993408.76</v>
      </c>
      <c r="G193" s="76">
        <v>102.0013999999998</v>
      </c>
      <c r="H193" s="76">
        <v>18590.715976667601</v>
      </c>
      <c r="I193" s="76">
        <v>0</v>
      </c>
      <c r="J193" s="76">
        <v>1</v>
      </c>
      <c r="K193" s="76">
        <v>0.03</v>
      </c>
    </row>
    <row r="194" spans="2:11">
      <c r="B194" t="s">
        <v>1958</v>
      </c>
      <c r="C194" t="s">
        <v>1959</v>
      </c>
      <c r="D194" t="s">
        <v>109</v>
      </c>
      <c r="E194" t="s">
        <v>1960</v>
      </c>
      <c r="F194" s="76">
        <v>341860</v>
      </c>
      <c r="G194" s="76">
        <v>114.7891</v>
      </c>
      <c r="H194" s="76">
        <v>1432.3257629990001</v>
      </c>
      <c r="I194" s="76">
        <v>0</v>
      </c>
      <c r="J194" s="76">
        <v>0.08</v>
      </c>
      <c r="K194" s="76">
        <v>0</v>
      </c>
    </row>
    <row r="195" spans="2:11">
      <c r="B195" t="s">
        <v>1961</v>
      </c>
      <c r="C195" t="s">
        <v>1962</v>
      </c>
      <c r="D195" t="s">
        <v>109</v>
      </c>
      <c r="E195" t="s">
        <v>1963</v>
      </c>
      <c r="F195" s="76">
        <v>2757180.97</v>
      </c>
      <c r="G195" s="76">
        <v>52.445100000000046</v>
      </c>
      <c r="H195" s="76">
        <v>5277.9230566757697</v>
      </c>
      <c r="I195" s="76">
        <v>0</v>
      </c>
      <c r="J195" s="76">
        <v>0.28000000000000003</v>
      </c>
      <c r="K195" s="76">
        <v>0.01</v>
      </c>
    </row>
    <row r="196" spans="2:11">
      <c r="B196" t="s">
        <v>1964</v>
      </c>
      <c r="C196" t="s">
        <v>1965</v>
      </c>
      <c r="D196" t="s">
        <v>109</v>
      </c>
      <c r="E196" t="s">
        <v>1966</v>
      </c>
      <c r="F196" s="76">
        <v>3402237.78</v>
      </c>
      <c r="G196" s="76">
        <v>111.10509999999962</v>
      </c>
      <c r="H196" s="76">
        <v>13797.2178601297</v>
      </c>
      <c r="I196" s="76">
        <v>0</v>
      </c>
      <c r="J196" s="76">
        <v>0.74</v>
      </c>
      <c r="K196" s="76">
        <v>0.02</v>
      </c>
    </row>
    <row r="197" spans="2:11">
      <c r="B197" t="s">
        <v>1967</v>
      </c>
      <c r="C197" t="s">
        <v>1968</v>
      </c>
      <c r="D197" t="s">
        <v>109</v>
      </c>
      <c r="E197" t="s">
        <v>558</v>
      </c>
      <c r="F197" s="76">
        <v>1001634.91</v>
      </c>
      <c r="G197" s="76">
        <v>101.98479999999995</v>
      </c>
      <c r="H197" s="76">
        <v>3728.5310628819302</v>
      </c>
      <c r="I197" s="76">
        <v>0</v>
      </c>
      <c r="J197" s="76">
        <v>0.2</v>
      </c>
      <c r="K197" s="76">
        <v>0.01</v>
      </c>
    </row>
    <row r="198" spans="2:11">
      <c r="B198" t="s">
        <v>1969</v>
      </c>
      <c r="C198" t="s">
        <v>1970</v>
      </c>
      <c r="D198" t="s">
        <v>109</v>
      </c>
      <c r="E198" t="s">
        <v>1971</v>
      </c>
      <c r="F198" s="76">
        <v>500000</v>
      </c>
      <c r="G198" s="76">
        <v>100</v>
      </c>
      <c r="H198" s="76">
        <v>1825</v>
      </c>
      <c r="I198" s="76">
        <v>0</v>
      </c>
      <c r="J198" s="76">
        <v>0.1</v>
      </c>
      <c r="K198" s="76">
        <v>0</v>
      </c>
    </row>
    <row r="199" spans="2:11">
      <c r="B199" t="s">
        <v>1972</v>
      </c>
      <c r="C199" t="s">
        <v>1973</v>
      </c>
      <c r="D199" t="s">
        <v>109</v>
      </c>
      <c r="E199" t="s">
        <v>1974</v>
      </c>
      <c r="F199" s="76">
        <v>5291368</v>
      </c>
      <c r="G199" s="76">
        <v>32.2286</v>
      </c>
      <c r="H199" s="76">
        <v>6224.4684694551997</v>
      </c>
      <c r="I199" s="76">
        <v>0</v>
      </c>
      <c r="J199" s="76">
        <v>0.33</v>
      </c>
      <c r="K199" s="76">
        <v>0.01</v>
      </c>
    </row>
    <row r="200" spans="2:11">
      <c r="B200" t="s">
        <v>1975</v>
      </c>
      <c r="C200" t="s">
        <v>1976</v>
      </c>
      <c r="D200" t="s">
        <v>109</v>
      </c>
      <c r="E200" t="s">
        <v>1977</v>
      </c>
      <c r="F200" s="76">
        <v>3594299.21</v>
      </c>
      <c r="G200" s="76">
        <v>111.95920000000024</v>
      </c>
      <c r="H200" s="76">
        <v>14688.1425400965</v>
      </c>
      <c r="I200" s="76">
        <v>0</v>
      </c>
      <c r="J200" s="76">
        <v>0.79</v>
      </c>
      <c r="K200" s="76">
        <v>0.03</v>
      </c>
    </row>
    <row r="201" spans="2:11">
      <c r="B201" t="s">
        <v>1978</v>
      </c>
      <c r="C201" t="s">
        <v>1979</v>
      </c>
      <c r="D201" t="s">
        <v>109</v>
      </c>
      <c r="E201" t="s">
        <v>1980</v>
      </c>
      <c r="F201" s="76">
        <v>388026</v>
      </c>
      <c r="G201" s="76">
        <v>98.363</v>
      </c>
      <c r="H201" s="76">
        <v>1393.1101524870001</v>
      </c>
      <c r="I201" s="76">
        <v>0</v>
      </c>
      <c r="J201" s="76">
        <v>7.0000000000000007E-2</v>
      </c>
      <c r="K201" s="76">
        <v>0</v>
      </c>
    </row>
    <row r="202" spans="2:11">
      <c r="B202" t="s">
        <v>1981</v>
      </c>
      <c r="C202" t="s">
        <v>1982</v>
      </c>
      <c r="D202" t="s">
        <v>113</v>
      </c>
      <c r="E202" t="s">
        <v>1983</v>
      </c>
      <c r="F202" s="76">
        <v>1573100.5</v>
      </c>
      <c r="G202" s="76">
        <v>104.48469999999993</v>
      </c>
      <c r="H202" s="76">
        <v>6993.8922986492998</v>
      </c>
      <c r="I202" s="76">
        <v>0</v>
      </c>
      <c r="J202" s="76">
        <v>0.38</v>
      </c>
      <c r="K202" s="76">
        <v>0.01</v>
      </c>
    </row>
    <row r="203" spans="2:11">
      <c r="B203" t="s">
        <v>1984</v>
      </c>
      <c r="C203" t="s">
        <v>1985</v>
      </c>
      <c r="D203" t="s">
        <v>109</v>
      </c>
      <c r="E203" t="s">
        <v>1986</v>
      </c>
      <c r="F203" s="76">
        <v>3124919.41</v>
      </c>
      <c r="G203" s="76">
        <v>125.56669999999987</v>
      </c>
      <c r="H203" s="76">
        <v>14322.082359907101</v>
      </c>
      <c r="I203" s="76">
        <v>0</v>
      </c>
      <c r="J203" s="76">
        <v>0.77</v>
      </c>
      <c r="K203" s="76">
        <v>0.02</v>
      </c>
    </row>
    <row r="204" spans="2:11">
      <c r="B204" t="s">
        <v>1987</v>
      </c>
      <c r="C204" t="s">
        <v>1988</v>
      </c>
      <c r="D204" t="s">
        <v>109</v>
      </c>
      <c r="E204" t="s">
        <v>1989</v>
      </c>
      <c r="F204" s="76">
        <v>1163173.73</v>
      </c>
      <c r="G204" s="76">
        <v>134.29489999999998</v>
      </c>
      <c r="H204" s="76">
        <v>5701.6029409836601</v>
      </c>
      <c r="I204" s="76">
        <v>0</v>
      </c>
      <c r="J204" s="76">
        <v>0.31</v>
      </c>
      <c r="K204" s="76">
        <v>0.01</v>
      </c>
    </row>
    <row r="205" spans="2:11">
      <c r="B205" t="s">
        <v>319</v>
      </c>
      <c r="C205" s="16"/>
    </row>
    <row r="206" spans="2:11">
      <c r="B206" t="s">
        <v>400</v>
      </c>
      <c r="C206" s="16"/>
    </row>
    <row r="207" spans="2:11">
      <c r="B207" t="s">
        <v>401</v>
      </c>
      <c r="C207" s="16"/>
    </row>
    <row r="208" spans="2:11">
      <c r="B208" t="s">
        <v>402</v>
      </c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59" ht="26.25" customHeight="1">
      <c r="B7" s="102" t="s">
        <v>144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1990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866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319</v>
      </c>
      <c r="C16" s="16"/>
      <c r="D16" s="16"/>
    </row>
    <row r="17" spans="2:4">
      <c r="B17" t="s">
        <v>400</v>
      </c>
      <c r="C17" s="16"/>
      <c r="D17" s="16"/>
    </row>
    <row r="18" spans="2:4">
      <c r="B18" t="s">
        <v>401</v>
      </c>
      <c r="C18" s="16"/>
      <c r="D18" s="16"/>
    </row>
    <row r="19" spans="2:4">
      <c r="B19" t="s">
        <v>402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52" ht="26.25" customHeight="1">
      <c r="B7" s="102" t="s">
        <v>145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867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868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1991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869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518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317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867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870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869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871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518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319</v>
      </c>
      <c r="C34" s="16"/>
      <c r="D34" s="16"/>
    </row>
    <row r="35" spans="2:12">
      <c r="B35" t="s">
        <v>400</v>
      </c>
      <c r="C35" s="16"/>
      <c r="D35" s="16"/>
    </row>
    <row r="36" spans="2:12">
      <c r="B36" t="s">
        <v>401</v>
      </c>
      <c r="C36" s="16"/>
      <c r="D36" s="16"/>
    </row>
    <row r="37" spans="2:12">
      <c r="B37" t="s">
        <v>402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2" t="s">
        <v>48</v>
      </c>
      <c r="C7" s="93"/>
      <c r="D7" s="93"/>
      <c r="E7" s="93"/>
      <c r="F7" s="93"/>
      <c r="G7" s="93"/>
      <c r="H7" s="93"/>
      <c r="I7" s="93"/>
      <c r="J7" s="93"/>
      <c r="K7" s="93"/>
      <c r="L7" s="9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1844975.8013078927</v>
      </c>
      <c r="K11" s="75">
        <v>100</v>
      </c>
      <c r="L11" s="75">
        <v>3.16</v>
      </c>
    </row>
    <row r="12" spans="2:13">
      <c r="B12" s="77" t="s">
        <v>203</v>
      </c>
      <c r="C12" s="26"/>
      <c r="D12" s="27"/>
      <c r="E12" s="27"/>
      <c r="F12" s="27"/>
      <c r="G12" s="27"/>
      <c r="H12" s="27"/>
      <c r="I12" s="78">
        <v>0</v>
      </c>
      <c r="J12" s="78">
        <v>1844975.8013078927</v>
      </c>
      <c r="K12" s="78">
        <v>100</v>
      </c>
      <c r="L12" s="78">
        <v>3.16</v>
      </c>
    </row>
    <row r="13" spans="2:13">
      <c r="B13" s="77" t="s">
        <v>204</v>
      </c>
      <c r="C13" s="26"/>
      <c r="D13" s="27"/>
      <c r="E13" s="27"/>
      <c r="F13" s="27"/>
      <c r="G13" s="27"/>
      <c r="H13" s="27"/>
      <c r="I13" s="78">
        <v>0</v>
      </c>
      <c r="J13" s="78">
        <v>117345.26128999999</v>
      </c>
      <c r="K13" s="78">
        <v>6.36</v>
      </c>
      <c r="L13" s="78">
        <v>0.2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105</v>
      </c>
      <c r="H14" s="76">
        <v>0</v>
      </c>
      <c r="I14" s="76">
        <v>0</v>
      </c>
      <c r="J14" s="76">
        <v>2094.0022399999998</v>
      </c>
      <c r="K14" s="76">
        <v>0.11</v>
      </c>
      <c r="L14" s="76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105</v>
      </c>
      <c r="H15" s="76">
        <v>0</v>
      </c>
      <c r="I15" s="76">
        <v>0</v>
      </c>
      <c r="J15" s="76">
        <v>5867.9111199999998</v>
      </c>
      <c r="K15" s="76">
        <v>0.32</v>
      </c>
      <c r="L15" s="76">
        <v>0.01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105</v>
      </c>
      <c r="H16" s="76">
        <v>0</v>
      </c>
      <c r="I16" s="76">
        <v>0</v>
      </c>
      <c r="J16" s="76">
        <v>-17.9344</v>
      </c>
      <c r="K16" s="76">
        <v>0</v>
      </c>
      <c r="L16" s="76">
        <v>0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105</v>
      </c>
      <c r="H17" s="76">
        <v>0</v>
      </c>
      <c r="I17" s="76">
        <v>0</v>
      </c>
      <c r="J17" s="76">
        <v>108447.47435</v>
      </c>
      <c r="K17" s="76">
        <v>5.88</v>
      </c>
      <c r="L17" s="76">
        <v>0.19</v>
      </c>
    </row>
    <row r="18" spans="2:12">
      <c r="B18" t="s">
        <v>219</v>
      </c>
      <c r="C18" t="s">
        <v>220</v>
      </c>
      <c r="D18" t="s">
        <v>221</v>
      </c>
      <c r="E18" t="s">
        <v>208</v>
      </c>
      <c r="F18" t="s">
        <v>209</v>
      </c>
      <c r="G18" t="s">
        <v>105</v>
      </c>
      <c r="H18" s="76">
        <v>0</v>
      </c>
      <c r="I18" s="76">
        <v>0</v>
      </c>
      <c r="J18" s="76">
        <v>3.124E-2</v>
      </c>
      <c r="K18" s="76">
        <v>0</v>
      </c>
      <c r="L18" s="76">
        <v>0</v>
      </c>
    </row>
    <row r="19" spans="2:12">
      <c r="B19" t="s">
        <v>222</v>
      </c>
      <c r="C19" t="s">
        <v>223</v>
      </c>
      <c r="D19" t="s">
        <v>224</v>
      </c>
      <c r="E19" t="s">
        <v>208</v>
      </c>
      <c r="F19" t="s">
        <v>209</v>
      </c>
      <c r="G19" t="s">
        <v>105</v>
      </c>
      <c r="H19" s="76">
        <v>0</v>
      </c>
      <c r="I19" s="76">
        <v>0</v>
      </c>
      <c r="J19" s="76">
        <v>953.77674000000002</v>
      </c>
      <c r="K19" s="76">
        <v>0.05</v>
      </c>
      <c r="L19" s="76">
        <v>0</v>
      </c>
    </row>
    <row r="20" spans="2:12">
      <c r="B20" s="77" t="s">
        <v>225</v>
      </c>
      <c r="D20" s="16"/>
      <c r="I20" s="78">
        <v>0</v>
      </c>
      <c r="J20" s="78">
        <v>190765.47286237715</v>
      </c>
      <c r="K20" s="78">
        <v>10.34</v>
      </c>
      <c r="L20" s="78">
        <v>0.33</v>
      </c>
    </row>
    <row r="21" spans="2:12">
      <c r="B21" t="s">
        <v>226</v>
      </c>
      <c r="C21" t="s">
        <v>227</v>
      </c>
      <c r="D21" t="s">
        <v>228</v>
      </c>
      <c r="E21" t="s">
        <v>208</v>
      </c>
      <c r="F21" t="s">
        <v>209</v>
      </c>
      <c r="G21" t="s">
        <v>123</v>
      </c>
      <c r="H21" s="76">
        <v>0</v>
      </c>
      <c r="I21" s="76">
        <v>0</v>
      </c>
      <c r="J21" s="76">
        <v>2.6989000000000002E-3</v>
      </c>
      <c r="K21" s="76">
        <v>0</v>
      </c>
      <c r="L21" s="76">
        <v>0</v>
      </c>
    </row>
    <row r="22" spans="2:12">
      <c r="B22" t="s">
        <v>229</v>
      </c>
      <c r="C22" t="s">
        <v>230</v>
      </c>
      <c r="D22" t="s">
        <v>212</v>
      </c>
      <c r="E22" t="s">
        <v>208</v>
      </c>
      <c r="F22" t="s">
        <v>209</v>
      </c>
      <c r="G22" t="s">
        <v>109</v>
      </c>
      <c r="H22" s="76">
        <v>0</v>
      </c>
      <c r="I22" s="76">
        <v>0</v>
      </c>
      <c r="J22" s="76">
        <v>561.12442799999997</v>
      </c>
      <c r="K22" s="76">
        <v>0.03</v>
      </c>
      <c r="L22" s="76">
        <v>0</v>
      </c>
    </row>
    <row r="23" spans="2:12">
      <c r="B23" t="s">
        <v>231</v>
      </c>
      <c r="C23" t="s">
        <v>232</v>
      </c>
      <c r="D23" t="s">
        <v>215</v>
      </c>
      <c r="E23" t="s">
        <v>208</v>
      </c>
      <c r="F23" t="s">
        <v>209</v>
      </c>
      <c r="G23" t="s">
        <v>109</v>
      </c>
      <c r="H23" s="76">
        <v>0</v>
      </c>
      <c r="I23" s="76">
        <v>0</v>
      </c>
      <c r="J23" s="76">
        <v>4511.6206060000004</v>
      </c>
      <c r="K23" s="76">
        <v>0.24</v>
      </c>
      <c r="L23" s="76">
        <v>0.01</v>
      </c>
    </row>
    <row r="24" spans="2:12">
      <c r="B24" t="s">
        <v>233</v>
      </c>
      <c r="C24" t="s">
        <v>234</v>
      </c>
      <c r="D24" t="s">
        <v>218</v>
      </c>
      <c r="E24" t="s">
        <v>208</v>
      </c>
      <c r="F24" t="s">
        <v>209</v>
      </c>
      <c r="G24" t="s">
        <v>109</v>
      </c>
      <c r="H24" s="76">
        <v>0</v>
      </c>
      <c r="I24" s="76">
        <v>0</v>
      </c>
      <c r="J24" s="76">
        <v>150211.82931599999</v>
      </c>
      <c r="K24" s="76">
        <v>8.14</v>
      </c>
      <c r="L24" s="76">
        <v>0.26</v>
      </c>
    </row>
    <row r="25" spans="2:12">
      <c r="B25" t="s">
        <v>233</v>
      </c>
      <c r="C25" t="s">
        <v>234</v>
      </c>
      <c r="D25" t="s">
        <v>218</v>
      </c>
      <c r="E25" t="s">
        <v>208</v>
      </c>
      <c r="F25" t="s">
        <v>209</v>
      </c>
      <c r="G25" t="s">
        <v>109</v>
      </c>
      <c r="H25" s="76">
        <v>0</v>
      </c>
      <c r="I25" s="76">
        <v>0</v>
      </c>
      <c r="J25" s="76">
        <v>34834.284613000003</v>
      </c>
      <c r="K25" s="76">
        <v>1.89</v>
      </c>
      <c r="L25" s="76">
        <v>0.06</v>
      </c>
    </row>
    <row r="26" spans="2:12">
      <c r="B26" t="s">
        <v>233</v>
      </c>
      <c r="C26" t="s">
        <v>234</v>
      </c>
      <c r="D26" t="s">
        <v>218</v>
      </c>
      <c r="E26" t="s">
        <v>208</v>
      </c>
      <c r="F26" t="s">
        <v>209</v>
      </c>
      <c r="G26" t="s">
        <v>109</v>
      </c>
      <c r="H26" s="76">
        <v>0</v>
      </c>
      <c r="I26" s="76">
        <v>0</v>
      </c>
      <c r="J26" s="76">
        <v>-35055.065302000003</v>
      </c>
      <c r="K26" s="76">
        <v>-1.9</v>
      </c>
      <c r="L26" s="76">
        <v>-0.06</v>
      </c>
    </row>
    <row r="27" spans="2:12">
      <c r="B27" t="s">
        <v>235</v>
      </c>
      <c r="C27" t="s">
        <v>236</v>
      </c>
      <c r="D27" t="s">
        <v>221</v>
      </c>
      <c r="E27" t="s">
        <v>208</v>
      </c>
      <c r="F27" t="s">
        <v>209</v>
      </c>
      <c r="G27" t="s">
        <v>109</v>
      </c>
      <c r="H27" s="76">
        <v>0</v>
      </c>
      <c r="I27" s="76">
        <v>0</v>
      </c>
      <c r="J27" s="76">
        <v>5365.1831069999998</v>
      </c>
      <c r="K27" s="76">
        <v>0.28999999999999998</v>
      </c>
      <c r="L27" s="76">
        <v>0.01</v>
      </c>
    </row>
    <row r="28" spans="2:12">
      <c r="B28" t="s">
        <v>237</v>
      </c>
      <c r="C28" t="s">
        <v>238</v>
      </c>
      <c r="D28" t="s">
        <v>228</v>
      </c>
      <c r="E28" t="s">
        <v>208</v>
      </c>
      <c r="F28" t="s">
        <v>209</v>
      </c>
      <c r="G28" t="s">
        <v>109</v>
      </c>
      <c r="H28" s="76">
        <v>0</v>
      </c>
      <c r="I28" s="76">
        <v>0</v>
      </c>
      <c r="J28" s="76">
        <v>19611.432370499999</v>
      </c>
      <c r="K28" s="76">
        <v>1.06</v>
      </c>
      <c r="L28" s="76">
        <v>0.03</v>
      </c>
    </row>
    <row r="29" spans="2:12">
      <c r="B29" t="s">
        <v>239</v>
      </c>
      <c r="C29" t="s">
        <v>240</v>
      </c>
      <c r="D29" t="s">
        <v>218</v>
      </c>
      <c r="E29" t="s">
        <v>208</v>
      </c>
      <c r="F29" t="s">
        <v>209</v>
      </c>
      <c r="G29" t="s">
        <v>119</v>
      </c>
      <c r="H29" s="76">
        <v>0</v>
      </c>
      <c r="I29" s="76">
        <v>0</v>
      </c>
      <c r="J29" s="76">
        <v>256.11350754</v>
      </c>
      <c r="K29" s="76">
        <v>0.01</v>
      </c>
      <c r="L29" s="76">
        <v>0</v>
      </c>
    </row>
    <row r="30" spans="2:12">
      <c r="B30" t="s">
        <v>241</v>
      </c>
      <c r="C30" t="s">
        <v>242</v>
      </c>
      <c r="D30" t="s">
        <v>228</v>
      </c>
      <c r="E30" t="s">
        <v>208</v>
      </c>
      <c r="F30" t="s">
        <v>209</v>
      </c>
      <c r="G30" t="s">
        <v>119</v>
      </c>
      <c r="H30" s="76">
        <v>0</v>
      </c>
      <c r="I30" s="76">
        <v>0</v>
      </c>
      <c r="J30" s="76">
        <v>2.761E-3</v>
      </c>
      <c r="K30" s="76">
        <v>0</v>
      </c>
      <c r="L30" s="76">
        <v>0</v>
      </c>
    </row>
    <row r="31" spans="2:12">
      <c r="B31" t="s">
        <v>243</v>
      </c>
      <c r="C31" t="s">
        <v>244</v>
      </c>
      <c r="D31" t="s">
        <v>215</v>
      </c>
      <c r="E31" t="s">
        <v>208</v>
      </c>
      <c r="F31" t="s">
        <v>209</v>
      </c>
      <c r="G31" t="s">
        <v>113</v>
      </c>
      <c r="H31" s="76">
        <v>0</v>
      </c>
      <c r="I31" s="76">
        <v>0</v>
      </c>
      <c r="J31" s="76">
        <v>18.259187263000001</v>
      </c>
      <c r="K31" s="76">
        <v>0</v>
      </c>
      <c r="L31" s="76">
        <v>0</v>
      </c>
    </row>
    <row r="32" spans="2:12">
      <c r="B32" t="s">
        <v>245</v>
      </c>
      <c r="C32" t="s">
        <v>246</v>
      </c>
      <c r="D32" t="s">
        <v>218</v>
      </c>
      <c r="E32" t="s">
        <v>208</v>
      </c>
      <c r="F32" t="s">
        <v>209</v>
      </c>
      <c r="G32" t="s">
        <v>113</v>
      </c>
      <c r="H32" s="76">
        <v>0</v>
      </c>
      <c r="I32" s="76">
        <v>0</v>
      </c>
      <c r="J32" s="76">
        <v>5719.2486350150002</v>
      </c>
      <c r="K32" s="76">
        <v>0.31</v>
      </c>
      <c r="L32" s="76">
        <v>0.01</v>
      </c>
    </row>
    <row r="33" spans="2:12">
      <c r="B33" t="s">
        <v>247</v>
      </c>
      <c r="C33" t="s">
        <v>248</v>
      </c>
      <c r="D33" t="s">
        <v>221</v>
      </c>
      <c r="E33" t="s">
        <v>208</v>
      </c>
      <c r="F33" t="s">
        <v>209</v>
      </c>
      <c r="G33" t="s">
        <v>113</v>
      </c>
      <c r="H33" s="76">
        <v>0</v>
      </c>
      <c r="I33" s="76">
        <v>0</v>
      </c>
      <c r="J33" s="76">
        <v>19.147950000000002</v>
      </c>
      <c r="K33" s="76">
        <v>0</v>
      </c>
      <c r="L33" s="76">
        <v>0</v>
      </c>
    </row>
    <row r="34" spans="2:12">
      <c r="B34" t="s">
        <v>249</v>
      </c>
      <c r="C34" t="s">
        <v>250</v>
      </c>
      <c r="D34" t="s">
        <v>228</v>
      </c>
      <c r="E34" t="s">
        <v>208</v>
      </c>
      <c r="F34" t="s">
        <v>209</v>
      </c>
      <c r="G34" t="s">
        <v>113</v>
      </c>
      <c r="H34" s="76">
        <v>0</v>
      </c>
      <c r="I34" s="76">
        <v>0</v>
      </c>
      <c r="J34" s="76">
        <v>2848.2539456650002</v>
      </c>
      <c r="K34" s="76">
        <v>0.15</v>
      </c>
      <c r="L34" s="76">
        <v>0</v>
      </c>
    </row>
    <row r="35" spans="2:12">
      <c r="B35" t="s">
        <v>251</v>
      </c>
      <c r="C35" t="s">
        <v>252</v>
      </c>
      <c r="D35" t="s">
        <v>218</v>
      </c>
      <c r="E35" t="s">
        <v>208</v>
      </c>
      <c r="F35" t="s">
        <v>209</v>
      </c>
      <c r="G35" t="s">
        <v>201</v>
      </c>
      <c r="H35" s="76">
        <v>0</v>
      </c>
      <c r="I35" s="76">
        <v>0</v>
      </c>
      <c r="J35" s="76">
        <v>133.48773686945</v>
      </c>
      <c r="K35" s="76">
        <v>0.01</v>
      </c>
      <c r="L35" s="76">
        <v>0</v>
      </c>
    </row>
    <row r="36" spans="2:12">
      <c r="B36" t="s">
        <v>253</v>
      </c>
      <c r="C36" t="s">
        <v>254</v>
      </c>
      <c r="D36" t="s">
        <v>228</v>
      </c>
      <c r="E36" t="s">
        <v>208</v>
      </c>
      <c r="F36" t="s">
        <v>209</v>
      </c>
      <c r="G36" t="s">
        <v>201</v>
      </c>
      <c r="H36" s="76">
        <v>0</v>
      </c>
      <c r="I36" s="76">
        <v>0</v>
      </c>
      <c r="J36" s="76">
        <v>0.96110710170000002</v>
      </c>
      <c r="K36" s="76">
        <v>0</v>
      </c>
      <c r="L36" s="76">
        <v>0</v>
      </c>
    </row>
    <row r="37" spans="2:12">
      <c r="B37" t="s">
        <v>255</v>
      </c>
      <c r="C37" t="s">
        <v>256</v>
      </c>
      <c r="D37" t="s">
        <v>228</v>
      </c>
      <c r="E37" t="s">
        <v>208</v>
      </c>
      <c r="F37" t="s">
        <v>209</v>
      </c>
      <c r="G37" t="s">
        <v>202</v>
      </c>
      <c r="H37" s="76">
        <v>0</v>
      </c>
      <c r="I37" s="76">
        <v>0</v>
      </c>
      <c r="J37" s="76">
        <v>15.404331848</v>
      </c>
      <c r="K37" s="76">
        <v>0</v>
      </c>
      <c r="L37" s="76">
        <v>0</v>
      </c>
    </row>
    <row r="38" spans="2:12">
      <c r="B38" t="s">
        <v>257</v>
      </c>
      <c r="C38" t="s">
        <v>258</v>
      </c>
      <c r="D38" t="s">
        <v>218</v>
      </c>
      <c r="E38" t="s">
        <v>208</v>
      </c>
      <c r="F38" t="s">
        <v>209</v>
      </c>
      <c r="G38" t="s">
        <v>116</v>
      </c>
      <c r="H38" s="76">
        <v>0</v>
      </c>
      <c r="I38" s="76">
        <v>0</v>
      </c>
      <c r="J38" s="76">
        <v>1309.1318153249999</v>
      </c>
      <c r="K38" s="76">
        <v>7.0000000000000007E-2</v>
      </c>
      <c r="L38" s="76">
        <v>0</v>
      </c>
    </row>
    <row r="39" spans="2:12">
      <c r="B39" t="s">
        <v>259</v>
      </c>
      <c r="C39" t="s">
        <v>260</v>
      </c>
      <c r="D39" t="s">
        <v>228</v>
      </c>
      <c r="E39" t="s">
        <v>208</v>
      </c>
      <c r="F39" t="s">
        <v>209</v>
      </c>
      <c r="G39" t="s">
        <v>116</v>
      </c>
      <c r="H39" s="76">
        <v>0</v>
      </c>
      <c r="I39" s="76">
        <v>0</v>
      </c>
      <c r="J39" s="76">
        <v>405.05004735</v>
      </c>
      <c r="K39" s="76">
        <v>0.02</v>
      </c>
      <c r="L39" s="76">
        <v>0</v>
      </c>
    </row>
    <row r="40" spans="2:12">
      <c r="B40" s="77" t="s">
        <v>261</v>
      </c>
      <c r="D40" s="16"/>
      <c r="I40" s="78">
        <v>0</v>
      </c>
      <c r="J40" s="78">
        <v>611683.64295000001</v>
      </c>
      <c r="K40" s="78">
        <v>33.15</v>
      </c>
      <c r="L40" s="78">
        <v>1.05</v>
      </c>
    </row>
    <row r="41" spans="2:12">
      <c r="B41" t="s">
        <v>262</v>
      </c>
      <c r="C41" t="s">
        <v>263</v>
      </c>
      <c r="D41" t="s">
        <v>215</v>
      </c>
      <c r="E41" t="s">
        <v>208</v>
      </c>
      <c r="F41" t="s">
        <v>209</v>
      </c>
      <c r="G41" t="s">
        <v>105</v>
      </c>
      <c r="H41" s="76">
        <v>0</v>
      </c>
      <c r="I41" s="76">
        <v>0</v>
      </c>
      <c r="J41" s="76">
        <v>482.98705999999999</v>
      </c>
      <c r="K41" s="76">
        <v>0.03</v>
      </c>
      <c r="L41" s="76">
        <v>0</v>
      </c>
    </row>
    <row r="42" spans="2:12">
      <c r="B42" t="s">
        <v>262</v>
      </c>
      <c r="C42" t="s">
        <v>263</v>
      </c>
      <c r="D42" t="s">
        <v>215</v>
      </c>
      <c r="E42" t="s">
        <v>208</v>
      </c>
      <c r="F42" t="s">
        <v>209</v>
      </c>
      <c r="G42" t="s">
        <v>105</v>
      </c>
      <c r="H42" s="76">
        <v>0</v>
      </c>
      <c r="I42" s="76">
        <v>0</v>
      </c>
      <c r="J42" s="76">
        <v>24392.450870000001</v>
      </c>
      <c r="K42" s="76">
        <v>1.32</v>
      </c>
      <c r="L42" s="76">
        <v>0.04</v>
      </c>
    </row>
    <row r="43" spans="2:12">
      <c r="B43" t="s">
        <v>264</v>
      </c>
      <c r="C43" t="s">
        <v>265</v>
      </c>
      <c r="D43" t="s">
        <v>221</v>
      </c>
      <c r="E43" t="s">
        <v>208</v>
      </c>
      <c r="F43" t="s">
        <v>209</v>
      </c>
      <c r="G43" t="s">
        <v>105</v>
      </c>
      <c r="H43" s="76">
        <v>0</v>
      </c>
      <c r="I43" s="76">
        <v>0</v>
      </c>
      <c r="J43" s="76">
        <v>11674.09657</v>
      </c>
      <c r="K43" s="76">
        <v>0.63</v>
      </c>
      <c r="L43" s="76">
        <v>0.02</v>
      </c>
    </row>
    <row r="44" spans="2:12">
      <c r="B44" t="s">
        <v>266</v>
      </c>
      <c r="C44" t="s">
        <v>267</v>
      </c>
      <c r="D44" t="s">
        <v>228</v>
      </c>
      <c r="E44" t="s">
        <v>208</v>
      </c>
      <c r="F44" t="s">
        <v>209</v>
      </c>
      <c r="G44" t="s">
        <v>105</v>
      </c>
      <c r="H44" s="76">
        <v>0</v>
      </c>
      <c r="I44" s="76">
        <v>0</v>
      </c>
      <c r="J44" s="76">
        <v>575134.10845000006</v>
      </c>
      <c r="K44" s="76">
        <v>31.17</v>
      </c>
      <c r="L44" s="76">
        <v>0.99</v>
      </c>
    </row>
    <row r="45" spans="2:12">
      <c r="B45" s="77" t="s">
        <v>268</v>
      </c>
      <c r="D45" s="16"/>
      <c r="I45" s="78">
        <v>0</v>
      </c>
      <c r="J45" s="78">
        <v>925181.42420551553</v>
      </c>
      <c r="K45" s="78">
        <v>50.15</v>
      </c>
      <c r="L45" s="78">
        <v>1.59</v>
      </c>
    </row>
    <row r="46" spans="2:12">
      <c r="B46" t="s">
        <v>269</v>
      </c>
      <c r="C46" t="s">
        <v>270</v>
      </c>
      <c r="D46" t="s">
        <v>228</v>
      </c>
      <c r="E46" t="s">
        <v>271</v>
      </c>
      <c r="F46" t="s">
        <v>272</v>
      </c>
      <c r="G46" t="s">
        <v>105</v>
      </c>
      <c r="H46" s="76">
        <v>0.06</v>
      </c>
      <c r="I46" s="76">
        <v>0</v>
      </c>
      <c r="J46" s="76">
        <v>25000.2876712</v>
      </c>
      <c r="K46" s="76">
        <v>1.36</v>
      </c>
      <c r="L46" s="76">
        <v>0.04</v>
      </c>
    </row>
    <row r="47" spans="2:12">
      <c r="B47" t="s">
        <v>273</v>
      </c>
      <c r="C47" t="s">
        <v>274</v>
      </c>
      <c r="D47" t="s">
        <v>228</v>
      </c>
      <c r="E47" t="s">
        <v>271</v>
      </c>
      <c r="F47" t="s">
        <v>272</v>
      </c>
      <c r="G47" t="s">
        <v>105</v>
      </c>
      <c r="H47" s="76">
        <v>0.06</v>
      </c>
      <c r="I47" s="76">
        <v>0</v>
      </c>
      <c r="J47" s="76">
        <v>25000.2465753</v>
      </c>
      <c r="K47" s="76">
        <v>1.36</v>
      </c>
      <c r="L47" s="76">
        <v>0.04</v>
      </c>
    </row>
    <row r="48" spans="2:12">
      <c r="B48" t="s">
        <v>275</v>
      </c>
      <c r="C48" t="s">
        <v>276</v>
      </c>
      <c r="D48" t="s">
        <v>228</v>
      </c>
      <c r="E48" t="s">
        <v>271</v>
      </c>
      <c r="F48" t="s">
        <v>272</v>
      </c>
      <c r="G48" t="s">
        <v>105</v>
      </c>
      <c r="H48" s="76">
        <v>0.06</v>
      </c>
      <c r="I48" s="76">
        <v>0</v>
      </c>
      <c r="J48" s="76">
        <v>25000.2054795</v>
      </c>
      <c r="K48" s="76">
        <v>1.36</v>
      </c>
      <c r="L48" s="76">
        <v>0.04</v>
      </c>
    </row>
    <row r="49" spans="2:12">
      <c r="B49" t="s">
        <v>277</v>
      </c>
      <c r="C49" t="s">
        <v>278</v>
      </c>
      <c r="D49" t="s">
        <v>228</v>
      </c>
      <c r="E49" t="s">
        <v>271</v>
      </c>
      <c r="F49" t="s">
        <v>272</v>
      </c>
      <c r="G49" t="s">
        <v>105</v>
      </c>
      <c r="H49" s="76">
        <v>0.06</v>
      </c>
      <c r="I49" s="76">
        <v>0</v>
      </c>
      <c r="J49" s="76">
        <v>25000.1643836</v>
      </c>
      <c r="K49" s="76">
        <v>1.36</v>
      </c>
      <c r="L49" s="76">
        <v>0.04</v>
      </c>
    </row>
    <row r="50" spans="2:12">
      <c r="B50" t="s">
        <v>279</v>
      </c>
      <c r="C50" t="s">
        <v>280</v>
      </c>
      <c r="D50" t="s">
        <v>228</v>
      </c>
      <c r="E50" t="s">
        <v>271</v>
      </c>
      <c r="F50" t="s">
        <v>272</v>
      </c>
      <c r="G50" t="s">
        <v>105</v>
      </c>
      <c r="H50" s="76">
        <v>0.06</v>
      </c>
      <c r="I50" s="76">
        <v>0</v>
      </c>
      <c r="J50" s="76">
        <v>25000.1232877</v>
      </c>
      <c r="K50" s="76">
        <v>1.36</v>
      </c>
      <c r="L50" s="76">
        <v>0.04</v>
      </c>
    </row>
    <row r="51" spans="2:12">
      <c r="B51" t="s">
        <v>281</v>
      </c>
      <c r="C51" t="s">
        <v>282</v>
      </c>
      <c r="D51" t="s">
        <v>228</v>
      </c>
      <c r="E51" t="s">
        <v>271</v>
      </c>
      <c r="F51" t="s">
        <v>272</v>
      </c>
      <c r="G51" t="s">
        <v>105</v>
      </c>
      <c r="H51" s="76">
        <v>0.08</v>
      </c>
      <c r="I51" s="76">
        <v>0</v>
      </c>
      <c r="J51" s="76">
        <v>55000.843835599801</v>
      </c>
      <c r="K51" s="76">
        <v>2.98</v>
      </c>
      <c r="L51" s="76">
        <v>0.09</v>
      </c>
    </row>
    <row r="52" spans="2:12">
      <c r="B52" t="s">
        <v>283</v>
      </c>
      <c r="C52" t="s">
        <v>284</v>
      </c>
      <c r="D52" t="s">
        <v>228</v>
      </c>
      <c r="E52" t="s">
        <v>271</v>
      </c>
      <c r="F52" t="s">
        <v>272</v>
      </c>
      <c r="G52" t="s">
        <v>105</v>
      </c>
      <c r="H52" s="76">
        <v>0.08</v>
      </c>
      <c r="I52" s="76">
        <v>0</v>
      </c>
      <c r="J52" s="76">
        <v>55000.723287699802</v>
      </c>
      <c r="K52" s="76">
        <v>2.98</v>
      </c>
      <c r="L52" s="76">
        <v>0.09</v>
      </c>
    </row>
    <row r="53" spans="2:12">
      <c r="B53" t="s">
        <v>285</v>
      </c>
      <c r="C53" t="s">
        <v>286</v>
      </c>
      <c r="D53" t="s">
        <v>228</v>
      </c>
      <c r="E53" t="s">
        <v>271</v>
      </c>
      <c r="F53" t="s">
        <v>272</v>
      </c>
      <c r="G53" t="s">
        <v>105</v>
      </c>
      <c r="H53" s="76">
        <v>0.08</v>
      </c>
      <c r="I53" s="76">
        <v>0</v>
      </c>
      <c r="J53" s="76">
        <v>55000.602739700204</v>
      </c>
      <c r="K53" s="76">
        <v>2.98</v>
      </c>
      <c r="L53" s="76">
        <v>0.09</v>
      </c>
    </row>
    <row r="54" spans="2:12">
      <c r="B54" t="s">
        <v>287</v>
      </c>
      <c r="C54" t="s">
        <v>288</v>
      </c>
      <c r="D54" t="s">
        <v>228</v>
      </c>
      <c r="E54" t="s">
        <v>271</v>
      </c>
      <c r="F54" t="s">
        <v>272</v>
      </c>
      <c r="G54" t="s">
        <v>105</v>
      </c>
      <c r="H54" s="76">
        <v>0.08</v>
      </c>
      <c r="I54" s="76">
        <v>0</v>
      </c>
      <c r="J54" s="76">
        <v>55000.482191800198</v>
      </c>
      <c r="K54" s="76">
        <v>2.98</v>
      </c>
      <c r="L54" s="76">
        <v>0.09</v>
      </c>
    </row>
    <row r="55" spans="2:12">
      <c r="B55" t="s">
        <v>289</v>
      </c>
      <c r="C55" t="s">
        <v>290</v>
      </c>
      <c r="D55" t="s">
        <v>228</v>
      </c>
      <c r="E55" t="s">
        <v>271</v>
      </c>
      <c r="F55" t="s">
        <v>272</v>
      </c>
      <c r="G55" t="s">
        <v>105</v>
      </c>
      <c r="H55" s="76">
        <v>0.08</v>
      </c>
      <c r="I55" s="76">
        <v>0</v>
      </c>
      <c r="J55" s="76">
        <v>55000.361643800097</v>
      </c>
      <c r="K55" s="76">
        <v>2.98</v>
      </c>
      <c r="L55" s="76">
        <v>0.09</v>
      </c>
    </row>
    <row r="56" spans="2:12">
      <c r="B56" t="s">
        <v>291</v>
      </c>
      <c r="C56" t="s">
        <v>292</v>
      </c>
      <c r="D56" t="s">
        <v>215</v>
      </c>
      <c r="E56" t="s">
        <v>293</v>
      </c>
      <c r="F56" t="s">
        <v>272</v>
      </c>
      <c r="G56" t="s">
        <v>105</v>
      </c>
      <c r="H56" s="76">
        <v>0.01</v>
      </c>
      <c r="I56" s="76">
        <v>0</v>
      </c>
      <c r="J56" s="76">
        <v>172.331739615251</v>
      </c>
      <c r="K56" s="76">
        <v>0.01</v>
      </c>
      <c r="L56" s="76">
        <v>0</v>
      </c>
    </row>
    <row r="57" spans="2:12">
      <c r="B57" t="s">
        <v>294</v>
      </c>
      <c r="C57" t="s">
        <v>295</v>
      </c>
      <c r="D57" t="s">
        <v>228</v>
      </c>
      <c r="E57" t="s">
        <v>293</v>
      </c>
      <c r="F57" t="s">
        <v>272</v>
      </c>
      <c r="G57" t="s">
        <v>105</v>
      </c>
      <c r="H57" s="76">
        <v>0.08</v>
      </c>
      <c r="I57" s="76">
        <v>0</v>
      </c>
      <c r="J57" s="76">
        <v>55000.791095900102</v>
      </c>
      <c r="K57" s="76">
        <v>2.98</v>
      </c>
      <c r="L57" s="76">
        <v>0.09</v>
      </c>
    </row>
    <row r="58" spans="2:12">
      <c r="B58" t="s">
        <v>296</v>
      </c>
      <c r="C58" t="s">
        <v>297</v>
      </c>
      <c r="D58" t="s">
        <v>228</v>
      </c>
      <c r="E58" t="s">
        <v>293</v>
      </c>
      <c r="F58" t="s">
        <v>272</v>
      </c>
      <c r="G58" t="s">
        <v>105</v>
      </c>
      <c r="H58" s="76">
        <v>0.08</v>
      </c>
      <c r="I58" s="76">
        <v>0</v>
      </c>
      <c r="J58" s="76">
        <v>55000.678082199804</v>
      </c>
      <c r="K58" s="76">
        <v>2.98</v>
      </c>
      <c r="L58" s="76">
        <v>0.09</v>
      </c>
    </row>
    <row r="59" spans="2:12">
      <c r="B59" t="s">
        <v>298</v>
      </c>
      <c r="C59" t="s">
        <v>299</v>
      </c>
      <c r="D59" t="s">
        <v>228</v>
      </c>
      <c r="E59" t="s">
        <v>293</v>
      </c>
      <c r="F59" t="s">
        <v>272</v>
      </c>
      <c r="G59" t="s">
        <v>105</v>
      </c>
      <c r="H59" s="76">
        <v>0.08</v>
      </c>
      <c r="I59" s="76">
        <v>0</v>
      </c>
      <c r="J59" s="76">
        <v>55000.565068500197</v>
      </c>
      <c r="K59" s="76">
        <v>2.98</v>
      </c>
      <c r="L59" s="76">
        <v>0.09</v>
      </c>
    </row>
    <row r="60" spans="2:12">
      <c r="B60" t="s">
        <v>300</v>
      </c>
      <c r="C60" t="s">
        <v>301</v>
      </c>
      <c r="D60" t="s">
        <v>228</v>
      </c>
      <c r="E60" t="s">
        <v>293</v>
      </c>
      <c r="F60" t="s">
        <v>272</v>
      </c>
      <c r="G60" t="s">
        <v>105</v>
      </c>
      <c r="H60" s="76">
        <v>0.08</v>
      </c>
      <c r="I60" s="76">
        <v>0</v>
      </c>
      <c r="J60" s="76">
        <v>55000.452054799898</v>
      </c>
      <c r="K60" s="76">
        <v>2.98</v>
      </c>
      <c r="L60" s="76">
        <v>0.09</v>
      </c>
    </row>
    <row r="61" spans="2:12">
      <c r="B61" t="s">
        <v>302</v>
      </c>
      <c r="C61" t="s">
        <v>303</v>
      </c>
      <c r="D61" t="s">
        <v>228</v>
      </c>
      <c r="E61" t="s">
        <v>293</v>
      </c>
      <c r="F61" t="s">
        <v>272</v>
      </c>
      <c r="G61" t="s">
        <v>105</v>
      </c>
      <c r="H61" s="76">
        <v>0.08</v>
      </c>
      <c r="I61" s="76">
        <v>0</v>
      </c>
      <c r="J61" s="76">
        <v>55000.339041100196</v>
      </c>
      <c r="K61" s="76">
        <v>2.98</v>
      </c>
      <c r="L61" s="76">
        <v>0.09</v>
      </c>
    </row>
    <row r="62" spans="2:12">
      <c r="B62" t="s">
        <v>304</v>
      </c>
      <c r="C62" t="s">
        <v>305</v>
      </c>
      <c r="D62" t="s">
        <v>228</v>
      </c>
      <c r="E62" t="s">
        <v>293</v>
      </c>
      <c r="F62" t="s">
        <v>272</v>
      </c>
      <c r="G62" t="s">
        <v>105</v>
      </c>
      <c r="H62" s="76">
        <v>7.0000000000000007E-2</v>
      </c>
      <c r="I62" s="76">
        <v>0</v>
      </c>
      <c r="J62" s="76">
        <v>50000.6232877</v>
      </c>
      <c r="K62" s="76">
        <v>2.71</v>
      </c>
      <c r="L62" s="76">
        <v>0.09</v>
      </c>
    </row>
    <row r="63" spans="2:12">
      <c r="B63" t="s">
        <v>306</v>
      </c>
      <c r="C63" t="s">
        <v>307</v>
      </c>
      <c r="D63" t="s">
        <v>228</v>
      </c>
      <c r="E63" t="s">
        <v>293</v>
      </c>
      <c r="F63" t="s">
        <v>272</v>
      </c>
      <c r="G63" t="s">
        <v>105</v>
      </c>
      <c r="H63" s="76">
        <v>7.0000000000000007E-2</v>
      </c>
      <c r="I63" s="76">
        <v>0</v>
      </c>
      <c r="J63" s="76">
        <v>50000.5342466</v>
      </c>
      <c r="K63" s="76">
        <v>2.71</v>
      </c>
      <c r="L63" s="76">
        <v>0.09</v>
      </c>
    </row>
    <row r="64" spans="2:12">
      <c r="B64" t="s">
        <v>308</v>
      </c>
      <c r="C64" t="s">
        <v>309</v>
      </c>
      <c r="D64" t="s">
        <v>228</v>
      </c>
      <c r="E64" t="s">
        <v>293</v>
      </c>
      <c r="F64" t="s">
        <v>272</v>
      </c>
      <c r="G64" t="s">
        <v>105</v>
      </c>
      <c r="H64" s="76">
        <v>7.0000000000000007E-2</v>
      </c>
      <c r="I64" s="76">
        <v>0</v>
      </c>
      <c r="J64" s="76">
        <v>50000.4452055</v>
      </c>
      <c r="K64" s="76">
        <v>2.71</v>
      </c>
      <c r="L64" s="76">
        <v>0.09</v>
      </c>
    </row>
    <row r="65" spans="2:12">
      <c r="B65" t="s">
        <v>310</v>
      </c>
      <c r="C65" t="s">
        <v>311</v>
      </c>
      <c r="D65" t="s">
        <v>228</v>
      </c>
      <c r="E65" t="s">
        <v>293</v>
      </c>
      <c r="F65" t="s">
        <v>272</v>
      </c>
      <c r="G65" t="s">
        <v>105</v>
      </c>
      <c r="H65" s="76">
        <v>7.0000000000000007E-2</v>
      </c>
      <c r="I65" s="76">
        <v>0</v>
      </c>
      <c r="J65" s="76">
        <v>50000.3561644</v>
      </c>
      <c r="K65" s="76">
        <v>2.71</v>
      </c>
      <c r="L65" s="76">
        <v>0.09</v>
      </c>
    </row>
    <row r="66" spans="2:12">
      <c r="B66" t="s">
        <v>312</v>
      </c>
      <c r="C66" t="s">
        <v>313</v>
      </c>
      <c r="D66" t="s">
        <v>228</v>
      </c>
      <c r="E66" t="s">
        <v>293</v>
      </c>
      <c r="F66" t="s">
        <v>272</v>
      </c>
      <c r="G66" t="s">
        <v>105</v>
      </c>
      <c r="H66" s="76">
        <v>7.0000000000000007E-2</v>
      </c>
      <c r="I66" s="76">
        <v>0</v>
      </c>
      <c r="J66" s="76">
        <v>50000.2671233</v>
      </c>
      <c r="K66" s="76">
        <v>2.71</v>
      </c>
      <c r="L66" s="76">
        <v>0.09</v>
      </c>
    </row>
    <row r="67" spans="2:12">
      <c r="B67" s="77" t="s">
        <v>314</v>
      </c>
      <c r="D67" s="16"/>
      <c r="I67" s="78">
        <v>0</v>
      </c>
      <c r="J67" s="78">
        <v>0</v>
      </c>
      <c r="K67" s="78">
        <v>0</v>
      </c>
      <c r="L67" s="78">
        <v>0</v>
      </c>
    </row>
    <row r="68" spans="2:12">
      <c r="B68" t="s">
        <v>208</v>
      </c>
      <c r="C68" t="s">
        <v>208</v>
      </c>
      <c r="D68" s="16"/>
      <c r="E68" t="s">
        <v>208</v>
      </c>
      <c r="G68" t="s">
        <v>208</v>
      </c>
      <c r="H68" s="76">
        <v>0</v>
      </c>
      <c r="I68" s="76">
        <v>0</v>
      </c>
      <c r="J68" s="76">
        <v>0</v>
      </c>
      <c r="K68" s="76">
        <v>0</v>
      </c>
      <c r="L68" s="76">
        <v>0</v>
      </c>
    </row>
    <row r="69" spans="2:12">
      <c r="B69" s="77" t="s">
        <v>315</v>
      </c>
      <c r="D69" s="16"/>
      <c r="I69" s="78">
        <v>0</v>
      </c>
      <c r="J69" s="78">
        <v>0</v>
      </c>
      <c r="K69" s="78">
        <v>0</v>
      </c>
      <c r="L69" s="78">
        <v>0</v>
      </c>
    </row>
    <row r="70" spans="2:12">
      <c r="B70" t="s">
        <v>208</v>
      </c>
      <c r="C70" t="s">
        <v>208</v>
      </c>
      <c r="D70" s="16"/>
      <c r="E70" t="s">
        <v>208</v>
      </c>
      <c r="G70" t="s">
        <v>208</v>
      </c>
      <c r="H70" s="76">
        <v>0</v>
      </c>
      <c r="I70" s="76">
        <v>0</v>
      </c>
      <c r="J70" s="76">
        <v>0</v>
      </c>
      <c r="K70" s="76">
        <v>0</v>
      </c>
      <c r="L70" s="76">
        <v>0</v>
      </c>
    </row>
    <row r="71" spans="2:12">
      <c r="B71" s="77" t="s">
        <v>316</v>
      </c>
      <c r="D71" s="16"/>
      <c r="I71" s="78">
        <v>0</v>
      </c>
      <c r="J71" s="78">
        <v>0</v>
      </c>
      <c r="K71" s="78">
        <v>0</v>
      </c>
      <c r="L71" s="78">
        <v>0</v>
      </c>
    </row>
    <row r="72" spans="2:12">
      <c r="B72" t="s">
        <v>208</v>
      </c>
      <c r="C72" t="s">
        <v>208</v>
      </c>
      <c r="D72" s="16"/>
      <c r="E72" t="s">
        <v>208</v>
      </c>
      <c r="G72" t="s">
        <v>208</v>
      </c>
      <c r="H72" s="76">
        <v>0</v>
      </c>
      <c r="I72" s="76">
        <v>0</v>
      </c>
      <c r="J72" s="76">
        <v>0</v>
      </c>
      <c r="K72" s="76">
        <v>0</v>
      </c>
      <c r="L72" s="76">
        <v>0</v>
      </c>
    </row>
    <row r="73" spans="2:12">
      <c r="B73" s="77" t="s">
        <v>317</v>
      </c>
      <c r="D73" s="16"/>
      <c r="I73" s="78">
        <v>0</v>
      </c>
      <c r="J73" s="78">
        <v>0</v>
      </c>
      <c r="K73" s="78">
        <v>0</v>
      </c>
      <c r="L73" s="78">
        <v>0</v>
      </c>
    </row>
    <row r="74" spans="2:12">
      <c r="B74" s="77" t="s">
        <v>318</v>
      </c>
      <c r="D74" s="16"/>
      <c r="I74" s="78">
        <v>0</v>
      </c>
      <c r="J74" s="78">
        <v>0</v>
      </c>
      <c r="K74" s="78">
        <v>0</v>
      </c>
      <c r="L74" s="78">
        <v>0</v>
      </c>
    </row>
    <row r="75" spans="2:12">
      <c r="B75" t="s">
        <v>208</v>
      </c>
      <c r="C75" t="s">
        <v>208</v>
      </c>
      <c r="D75" s="16"/>
      <c r="E75" t="s">
        <v>208</v>
      </c>
      <c r="G75" t="s">
        <v>208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</row>
    <row r="76" spans="2:12">
      <c r="B76" s="77" t="s">
        <v>316</v>
      </c>
      <c r="D76" s="16"/>
      <c r="I76" s="78">
        <v>0</v>
      </c>
      <c r="J76" s="78">
        <v>0</v>
      </c>
      <c r="K76" s="78">
        <v>0</v>
      </c>
      <c r="L76" s="78">
        <v>0</v>
      </c>
    </row>
    <row r="77" spans="2:12">
      <c r="B77" t="s">
        <v>208</v>
      </c>
      <c r="C77" t="s">
        <v>208</v>
      </c>
      <c r="D77" s="16"/>
      <c r="E77" t="s">
        <v>208</v>
      </c>
      <c r="G77" t="s">
        <v>208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</row>
    <row r="78" spans="2:12">
      <c r="B78" t="s">
        <v>319</v>
      </c>
      <c r="D78" s="16"/>
    </row>
    <row r="79" spans="2:12">
      <c r="D79" s="16"/>
    </row>
    <row r="80" spans="2:12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57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4"/>
    </row>
    <row r="7" spans="2:49" ht="26.25" customHeight="1">
      <c r="B7" s="102" t="s">
        <v>146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987864302.16999996</v>
      </c>
      <c r="H11" s="7"/>
      <c r="I11" s="75">
        <v>34711.301788905548</v>
      </c>
      <c r="J11" s="75">
        <v>100</v>
      </c>
      <c r="K11" s="75">
        <v>0.06</v>
      </c>
      <c r="AW11" s="16"/>
    </row>
    <row r="12" spans="2:49">
      <c r="B12" s="77" t="s">
        <v>203</v>
      </c>
      <c r="C12" s="16"/>
      <c r="D12" s="16"/>
      <c r="G12" s="78">
        <v>467746808.51999998</v>
      </c>
      <c r="I12" s="78">
        <v>76342.047991532847</v>
      </c>
      <c r="J12" s="78">
        <v>219.93</v>
      </c>
      <c r="K12" s="78">
        <v>0.13</v>
      </c>
    </row>
    <row r="13" spans="2:49">
      <c r="B13" s="77" t="s">
        <v>867</v>
      </c>
      <c r="C13" s="16"/>
      <c r="D13" s="16"/>
      <c r="G13" s="78">
        <v>10241.6</v>
      </c>
      <c r="I13" s="78">
        <v>1252.79964739356</v>
      </c>
      <c r="J13" s="78">
        <v>3.61</v>
      </c>
      <c r="K13" s="78">
        <v>0</v>
      </c>
    </row>
    <row r="14" spans="2:49">
      <c r="B14" t="s">
        <v>1992</v>
      </c>
      <c r="C14" t="s">
        <v>1993</v>
      </c>
      <c r="D14" t="s">
        <v>411</v>
      </c>
      <c r="E14" t="s">
        <v>109</v>
      </c>
      <c r="F14" t="s">
        <v>1259</v>
      </c>
      <c r="G14" s="76">
        <v>10241.6</v>
      </c>
      <c r="H14" s="76">
        <v>3351.3589684016624</v>
      </c>
      <c r="I14" s="76">
        <v>1252.79964739356</v>
      </c>
      <c r="J14" s="76">
        <v>3.61</v>
      </c>
      <c r="K14" s="76">
        <v>0</v>
      </c>
    </row>
    <row r="15" spans="2:49">
      <c r="B15" s="77" t="s">
        <v>868</v>
      </c>
      <c r="C15" s="16"/>
      <c r="D15" s="16"/>
      <c r="G15" s="78">
        <v>333303233.92000002</v>
      </c>
      <c r="I15" s="78">
        <v>78425.398743778715</v>
      </c>
      <c r="J15" s="78">
        <v>225.94</v>
      </c>
      <c r="K15" s="78">
        <v>0.13</v>
      </c>
    </row>
    <row r="16" spans="2:49">
      <c r="B16" t="s">
        <v>1994</v>
      </c>
      <c r="C16" t="s">
        <v>1995</v>
      </c>
      <c r="D16" t="s">
        <v>411</v>
      </c>
      <c r="E16" t="s">
        <v>105</v>
      </c>
      <c r="F16" t="s">
        <v>1996</v>
      </c>
      <c r="G16" s="76">
        <v>21453125</v>
      </c>
      <c r="H16" s="76">
        <v>136.7531938517759</v>
      </c>
      <c r="I16" s="76">
        <v>29337.8336185138</v>
      </c>
      <c r="J16" s="76">
        <v>84.52</v>
      </c>
      <c r="K16" s="76">
        <v>0.05</v>
      </c>
    </row>
    <row r="17" spans="2:11">
      <c r="B17" t="s">
        <v>1997</v>
      </c>
      <c r="C17" t="s">
        <v>1998</v>
      </c>
      <c r="D17" t="s">
        <v>411</v>
      </c>
      <c r="E17" t="s">
        <v>109</v>
      </c>
      <c r="F17" t="s">
        <v>1996</v>
      </c>
      <c r="G17" s="76">
        <v>-6250000</v>
      </c>
      <c r="H17" s="76">
        <v>127.73928113683201</v>
      </c>
      <c r="I17" s="76">
        <v>-29140.523509339801</v>
      </c>
      <c r="J17" s="76">
        <v>-83.95</v>
      </c>
      <c r="K17" s="76">
        <v>-0.05</v>
      </c>
    </row>
    <row r="18" spans="2:11">
      <c r="B18" t="s">
        <v>1999</v>
      </c>
      <c r="C18" t="s">
        <v>2000</v>
      </c>
      <c r="D18" t="s">
        <v>411</v>
      </c>
      <c r="E18" t="s">
        <v>105</v>
      </c>
      <c r="F18" t="s">
        <v>2001</v>
      </c>
      <c r="G18" s="76">
        <v>6780000</v>
      </c>
      <c r="H18" s="76">
        <v>100</v>
      </c>
      <c r="I18" s="76">
        <v>6780</v>
      </c>
      <c r="J18" s="76">
        <v>19.53</v>
      </c>
      <c r="K18" s="76">
        <v>0.01</v>
      </c>
    </row>
    <row r="19" spans="2:11">
      <c r="B19" t="s">
        <v>2002</v>
      </c>
      <c r="C19" t="s">
        <v>2003</v>
      </c>
      <c r="D19" t="s">
        <v>411</v>
      </c>
      <c r="E19" t="s">
        <v>109</v>
      </c>
      <c r="F19" t="s">
        <v>1996</v>
      </c>
      <c r="G19" s="76">
        <v>-12500000</v>
      </c>
      <c r="H19" s="76">
        <v>105.10831598658608</v>
      </c>
      <c r="I19" s="76">
        <v>-47955.669168879896</v>
      </c>
      <c r="J19" s="76">
        <v>-138.16</v>
      </c>
      <c r="K19" s="76">
        <v>-0.08</v>
      </c>
    </row>
    <row r="20" spans="2:11">
      <c r="B20" t="s">
        <v>2004</v>
      </c>
      <c r="C20" t="s">
        <v>2005</v>
      </c>
      <c r="D20" t="s">
        <v>411</v>
      </c>
      <c r="E20" t="s">
        <v>105</v>
      </c>
      <c r="F20" t="s">
        <v>1996</v>
      </c>
      <c r="G20" s="76">
        <v>47150000</v>
      </c>
      <c r="H20" s="76">
        <v>109.35707827755101</v>
      </c>
      <c r="I20" s="76">
        <v>51561.862407865301</v>
      </c>
      <c r="J20" s="76">
        <v>148.54</v>
      </c>
      <c r="K20" s="76">
        <v>0.09</v>
      </c>
    </row>
    <row r="21" spans="2:11">
      <c r="B21" t="s">
        <v>2006</v>
      </c>
      <c r="C21" t="s">
        <v>2007</v>
      </c>
      <c r="D21" t="s">
        <v>411</v>
      </c>
      <c r="E21" t="s">
        <v>105</v>
      </c>
      <c r="F21" t="s">
        <v>1996</v>
      </c>
      <c r="G21" s="76">
        <v>36008800</v>
      </c>
      <c r="H21" s="76">
        <v>125.7834</v>
      </c>
      <c r="I21" s="76">
        <v>45293.092939200003</v>
      </c>
      <c r="J21" s="76">
        <v>130.49</v>
      </c>
      <c r="K21" s="76">
        <v>0.08</v>
      </c>
    </row>
    <row r="22" spans="2:11">
      <c r="B22" t="s">
        <v>2008</v>
      </c>
      <c r="C22" t="s">
        <v>2009</v>
      </c>
      <c r="D22" t="s">
        <v>411</v>
      </c>
      <c r="E22" t="s">
        <v>109</v>
      </c>
      <c r="F22" t="s">
        <v>1996</v>
      </c>
      <c r="G22" s="76">
        <v>-9200000</v>
      </c>
      <c r="H22" s="76">
        <v>111.08320000000001</v>
      </c>
      <c r="I22" s="76">
        <v>-37301.738559999998</v>
      </c>
      <c r="J22" s="76">
        <v>-107.46</v>
      </c>
      <c r="K22" s="76">
        <v>-0.06</v>
      </c>
    </row>
    <row r="23" spans="2:11">
      <c r="B23" t="s">
        <v>2010</v>
      </c>
      <c r="C23" t="s">
        <v>2011</v>
      </c>
      <c r="D23" t="s">
        <v>411</v>
      </c>
      <c r="E23" t="s">
        <v>109</v>
      </c>
      <c r="F23" t="s">
        <v>2012</v>
      </c>
      <c r="G23" s="76">
        <v>-10350000</v>
      </c>
      <c r="H23" s="76">
        <v>9.4940695353928408</v>
      </c>
      <c r="I23" s="76">
        <v>-982.63619691315898</v>
      </c>
      <c r="J23" s="76">
        <v>-2.83</v>
      </c>
      <c r="K23" s="76">
        <v>0</v>
      </c>
    </row>
    <row r="24" spans="2:11">
      <c r="B24" t="s">
        <v>2013</v>
      </c>
      <c r="C24" t="s">
        <v>2014</v>
      </c>
      <c r="D24" t="s">
        <v>411</v>
      </c>
      <c r="E24" t="s">
        <v>109</v>
      </c>
      <c r="F24" t="s">
        <v>2015</v>
      </c>
      <c r="G24" s="76">
        <v>-17000000</v>
      </c>
      <c r="H24" s="76">
        <v>9.1518332660121757</v>
      </c>
      <c r="I24" s="76">
        <v>-1555.8116552220699</v>
      </c>
      <c r="J24" s="76">
        <v>-4.4800000000000004</v>
      </c>
      <c r="K24" s="76">
        <v>0</v>
      </c>
    </row>
    <row r="25" spans="2:11">
      <c r="B25" t="s">
        <v>2016</v>
      </c>
      <c r="C25" t="s">
        <v>2017</v>
      </c>
      <c r="D25" t="s">
        <v>411</v>
      </c>
      <c r="E25" t="s">
        <v>113</v>
      </c>
      <c r="F25" t="s">
        <v>2018</v>
      </c>
      <c r="G25" s="76">
        <v>-1000000</v>
      </c>
      <c r="H25" s="76">
        <v>1.9958930306298699</v>
      </c>
      <c r="I25" s="76">
        <v>-19.958930306298701</v>
      </c>
      <c r="J25" s="76">
        <v>-0.06</v>
      </c>
      <c r="K25" s="76">
        <v>0</v>
      </c>
    </row>
    <row r="26" spans="2:11">
      <c r="B26" t="s">
        <v>2019</v>
      </c>
      <c r="C26" t="s">
        <v>2020</v>
      </c>
      <c r="D26" t="s">
        <v>411</v>
      </c>
      <c r="E26" t="s">
        <v>109</v>
      </c>
      <c r="F26" t="s">
        <v>2021</v>
      </c>
      <c r="G26" s="76">
        <v>-2750000</v>
      </c>
      <c r="H26" s="76">
        <v>13.675410340560401</v>
      </c>
      <c r="I26" s="76">
        <v>-376.07378436541097</v>
      </c>
      <c r="J26" s="76">
        <v>-1.08</v>
      </c>
      <c r="K26" s="76">
        <v>0</v>
      </c>
    </row>
    <row r="27" spans="2:11">
      <c r="B27" t="s">
        <v>2022</v>
      </c>
      <c r="C27" t="s">
        <v>2023</v>
      </c>
      <c r="D27" t="s">
        <v>411</v>
      </c>
      <c r="E27" t="s">
        <v>109</v>
      </c>
      <c r="F27" t="s">
        <v>2024</v>
      </c>
      <c r="G27" s="76">
        <v>-3600000</v>
      </c>
      <c r="H27" s="76">
        <v>6.9588794058286663</v>
      </c>
      <c r="I27" s="76">
        <v>-250.51965860983199</v>
      </c>
      <c r="J27" s="76">
        <v>-0.72</v>
      </c>
      <c r="K27" s="76">
        <v>0</v>
      </c>
    </row>
    <row r="28" spans="2:11">
      <c r="B28" t="s">
        <v>2025</v>
      </c>
      <c r="C28" t="s">
        <v>2026</v>
      </c>
      <c r="D28" t="s">
        <v>411</v>
      </c>
      <c r="E28" t="s">
        <v>113</v>
      </c>
      <c r="F28" t="s">
        <v>2027</v>
      </c>
      <c r="G28" s="76">
        <v>-15950000</v>
      </c>
      <c r="H28" s="76">
        <v>6.4538741482882136</v>
      </c>
      <c r="I28" s="76">
        <v>-1029.3929266519699</v>
      </c>
      <c r="J28" s="76">
        <v>-2.97</v>
      </c>
      <c r="K28" s="76">
        <v>0</v>
      </c>
    </row>
    <row r="29" spans="2:11">
      <c r="B29" t="s">
        <v>2028</v>
      </c>
      <c r="C29" t="s">
        <v>2029</v>
      </c>
      <c r="D29" t="s">
        <v>411</v>
      </c>
      <c r="E29" t="s">
        <v>113</v>
      </c>
      <c r="F29" t="s">
        <v>2030</v>
      </c>
      <c r="G29" s="76">
        <v>-5850000</v>
      </c>
      <c r="H29" s="76">
        <v>19.432196714558462</v>
      </c>
      <c r="I29" s="76">
        <v>-1136.7835078016701</v>
      </c>
      <c r="J29" s="76">
        <v>-3.27</v>
      </c>
      <c r="K29" s="76">
        <v>0</v>
      </c>
    </row>
    <row r="30" spans="2:11">
      <c r="B30" t="s">
        <v>2031</v>
      </c>
      <c r="C30" t="s">
        <v>2032</v>
      </c>
      <c r="D30" t="s">
        <v>411</v>
      </c>
      <c r="E30" t="s">
        <v>109</v>
      </c>
      <c r="F30" t="s">
        <v>2033</v>
      </c>
      <c r="G30" s="76">
        <v>-5400000</v>
      </c>
      <c r="H30" s="76">
        <v>10.743234674902205</v>
      </c>
      <c r="I30" s="76">
        <v>-580.13467244471894</v>
      </c>
      <c r="J30" s="76">
        <v>-1.67</v>
      </c>
      <c r="K30" s="76">
        <v>0</v>
      </c>
    </row>
    <row r="31" spans="2:11">
      <c r="B31" t="s">
        <v>2034</v>
      </c>
      <c r="C31" t="s">
        <v>2035</v>
      </c>
      <c r="D31" t="s">
        <v>411</v>
      </c>
      <c r="E31" t="s">
        <v>113</v>
      </c>
      <c r="F31" t="s">
        <v>1538</v>
      </c>
      <c r="G31" s="76">
        <v>-1290000</v>
      </c>
      <c r="H31" s="76">
        <v>2.1056815675992171</v>
      </c>
      <c r="I31" s="76">
        <v>-27.163292222029899</v>
      </c>
      <c r="J31" s="76">
        <v>-0.08</v>
      </c>
      <c r="K31" s="76">
        <v>0</v>
      </c>
    </row>
    <row r="32" spans="2:11">
      <c r="B32" t="s">
        <v>2036</v>
      </c>
      <c r="C32" t="s">
        <v>2037</v>
      </c>
      <c r="D32" t="s">
        <v>411</v>
      </c>
      <c r="E32" t="s">
        <v>105</v>
      </c>
      <c r="F32" t="s">
        <v>1996</v>
      </c>
      <c r="G32" s="76">
        <v>18166200</v>
      </c>
      <c r="H32" s="76">
        <v>112.1645036863312</v>
      </c>
      <c r="I32" s="76">
        <v>20376.028068666299</v>
      </c>
      <c r="J32" s="76">
        <v>58.7</v>
      </c>
      <c r="K32" s="76">
        <v>0.03</v>
      </c>
    </row>
    <row r="33" spans="2:11">
      <c r="B33" t="s">
        <v>2036</v>
      </c>
      <c r="C33" t="s">
        <v>2038</v>
      </c>
      <c r="D33" t="s">
        <v>411</v>
      </c>
      <c r="E33" t="s">
        <v>113</v>
      </c>
      <c r="F33" t="s">
        <v>1996</v>
      </c>
      <c r="G33" s="76">
        <v>-3900000</v>
      </c>
      <c r="H33" s="76">
        <v>110.69210536828083</v>
      </c>
      <c r="I33" s="76">
        <v>-18369.233124550301</v>
      </c>
      <c r="J33" s="76">
        <v>-52.92</v>
      </c>
      <c r="K33" s="76">
        <v>-0.03</v>
      </c>
    </row>
    <row r="34" spans="2:11">
      <c r="B34" t="s">
        <v>2039</v>
      </c>
      <c r="C34" t="s">
        <v>2040</v>
      </c>
      <c r="D34" t="s">
        <v>411</v>
      </c>
      <c r="E34" t="s">
        <v>105</v>
      </c>
      <c r="F34" t="s">
        <v>1996</v>
      </c>
      <c r="G34" s="76">
        <v>18562075</v>
      </c>
      <c r="H34" s="76">
        <v>111.62245839579627</v>
      </c>
      <c r="I34" s="76">
        <v>20719.444444271499</v>
      </c>
      <c r="J34" s="76">
        <v>59.69</v>
      </c>
      <c r="K34" s="76">
        <v>0.04</v>
      </c>
    </row>
    <row r="35" spans="2:11">
      <c r="B35" t="s">
        <v>2039</v>
      </c>
      <c r="C35" t="s">
        <v>2041</v>
      </c>
      <c r="D35" t="s">
        <v>411</v>
      </c>
      <c r="E35" t="s">
        <v>113</v>
      </c>
      <c r="F35" t="s">
        <v>1996</v>
      </c>
      <c r="G35" s="76">
        <v>-3650000</v>
      </c>
      <c r="H35" s="76">
        <v>110.69210536828103</v>
      </c>
      <c r="I35" s="76">
        <v>-17191.7181806689</v>
      </c>
      <c r="J35" s="76">
        <v>-49.53</v>
      </c>
      <c r="K35" s="76">
        <v>-0.03</v>
      </c>
    </row>
    <row r="36" spans="2:11">
      <c r="B36" t="s">
        <v>2042</v>
      </c>
      <c r="C36" t="s">
        <v>2043</v>
      </c>
      <c r="D36" t="s">
        <v>411</v>
      </c>
      <c r="E36" t="s">
        <v>105</v>
      </c>
      <c r="F36" t="s">
        <v>1996</v>
      </c>
      <c r="G36" s="76">
        <v>17372670</v>
      </c>
      <c r="H36" s="76">
        <v>112.284958195339</v>
      </c>
      <c r="I36" s="76">
        <v>19506.895246914199</v>
      </c>
      <c r="J36" s="76">
        <v>56.2</v>
      </c>
      <c r="K36" s="76">
        <v>0.03</v>
      </c>
    </row>
    <row r="37" spans="2:11">
      <c r="B37" t="s">
        <v>2042</v>
      </c>
      <c r="C37" t="s">
        <v>2044</v>
      </c>
      <c r="D37" t="s">
        <v>411</v>
      </c>
      <c r="E37" t="s">
        <v>113</v>
      </c>
      <c r="F37" t="s">
        <v>1996</v>
      </c>
      <c r="G37" s="76">
        <v>-3500000</v>
      </c>
      <c r="H37" s="76">
        <v>110.69210536828075</v>
      </c>
      <c r="I37" s="76">
        <v>-16485.20921434</v>
      </c>
      <c r="J37" s="76">
        <v>-47.49</v>
      </c>
      <c r="K37" s="76">
        <v>-0.03</v>
      </c>
    </row>
    <row r="38" spans="2:11">
      <c r="B38" t="s">
        <v>2045</v>
      </c>
      <c r="C38" t="s">
        <v>2046</v>
      </c>
      <c r="D38" t="s">
        <v>411</v>
      </c>
      <c r="E38" t="s">
        <v>105</v>
      </c>
      <c r="F38" t="s">
        <v>2047</v>
      </c>
      <c r="G38" s="76">
        <v>6239384.4000000004</v>
      </c>
      <c r="H38" s="76">
        <v>112.8938506771761</v>
      </c>
      <c r="I38" s="76">
        <v>7043.8813077110199</v>
      </c>
      <c r="J38" s="76">
        <v>20.29</v>
      </c>
      <c r="K38" s="76">
        <v>0.01</v>
      </c>
    </row>
    <row r="39" spans="2:11">
      <c r="B39" t="s">
        <v>2045</v>
      </c>
      <c r="C39" t="s">
        <v>2048</v>
      </c>
      <c r="D39" t="s">
        <v>411</v>
      </c>
      <c r="E39" t="s">
        <v>109</v>
      </c>
      <c r="F39" t="s">
        <v>2047</v>
      </c>
      <c r="G39" s="76">
        <v>-1732200</v>
      </c>
      <c r="H39" s="76">
        <v>112.13188415795702</v>
      </c>
      <c r="I39" s="76">
        <v>-7089.5720154520804</v>
      </c>
      <c r="J39" s="76">
        <v>-20.420000000000002</v>
      </c>
      <c r="K39" s="76">
        <v>-0.01</v>
      </c>
    </row>
    <row r="40" spans="2:11">
      <c r="B40" t="s">
        <v>2049</v>
      </c>
      <c r="C40" t="s">
        <v>2050</v>
      </c>
      <c r="D40" t="s">
        <v>411</v>
      </c>
      <c r="E40" t="s">
        <v>105</v>
      </c>
      <c r="F40" t="s">
        <v>1996</v>
      </c>
      <c r="G40" s="76">
        <v>38055000</v>
      </c>
      <c r="H40" s="76">
        <v>108.17041319772487</v>
      </c>
      <c r="I40" s="76">
        <v>41164.250742394201</v>
      </c>
      <c r="J40" s="76">
        <v>118.59</v>
      </c>
      <c r="K40" s="76">
        <v>7.0000000000000007E-2</v>
      </c>
    </row>
    <row r="41" spans="2:11">
      <c r="B41" t="s">
        <v>2051</v>
      </c>
      <c r="C41" t="s">
        <v>2052</v>
      </c>
      <c r="D41" t="s">
        <v>411</v>
      </c>
      <c r="E41" t="s">
        <v>109</v>
      </c>
      <c r="F41" t="s">
        <v>1996</v>
      </c>
      <c r="G41" s="76">
        <v>-10000000</v>
      </c>
      <c r="H41" s="76">
        <v>106.72231580355999</v>
      </c>
      <c r="I41" s="76">
        <v>-38953.645268299399</v>
      </c>
      <c r="J41" s="76">
        <v>-112.22</v>
      </c>
      <c r="K41" s="76">
        <v>-7.0000000000000007E-2</v>
      </c>
    </row>
    <row r="42" spans="2:11">
      <c r="B42" t="s">
        <v>2053</v>
      </c>
      <c r="C42" t="s">
        <v>2054</v>
      </c>
      <c r="D42" t="s">
        <v>411</v>
      </c>
      <c r="E42" t="s">
        <v>105</v>
      </c>
      <c r="F42" t="s">
        <v>2055</v>
      </c>
      <c r="G42" s="76">
        <v>-810000</v>
      </c>
      <c r="H42" s="76">
        <v>100</v>
      </c>
      <c r="I42" s="76">
        <v>-810</v>
      </c>
      <c r="J42" s="76">
        <v>-2.33</v>
      </c>
      <c r="K42" s="76">
        <v>0</v>
      </c>
    </row>
    <row r="43" spans="2:11">
      <c r="B43" t="s">
        <v>2056</v>
      </c>
      <c r="C43" t="s">
        <v>2057</v>
      </c>
      <c r="D43" t="s">
        <v>411</v>
      </c>
      <c r="E43" t="s">
        <v>105</v>
      </c>
      <c r="F43" t="s">
        <v>1996</v>
      </c>
      <c r="G43" s="76">
        <v>69196800</v>
      </c>
      <c r="H43" s="76">
        <v>112.07416280457507</v>
      </c>
      <c r="I43" s="76">
        <v>77551.734287556203</v>
      </c>
      <c r="J43" s="76">
        <v>223.42</v>
      </c>
      <c r="K43" s="76">
        <v>0.13</v>
      </c>
    </row>
    <row r="44" spans="2:11">
      <c r="B44" t="s">
        <v>2056</v>
      </c>
      <c r="C44" t="s">
        <v>2058</v>
      </c>
      <c r="D44" t="s">
        <v>411</v>
      </c>
      <c r="E44" t="s">
        <v>113</v>
      </c>
      <c r="F44" t="s">
        <v>1996</v>
      </c>
      <c r="G44" s="76">
        <v>-13600000</v>
      </c>
      <c r="H44" s="76">
        <v>110.69210536828091</v>
      </c>
      <c r="I44" s="76">
        <v>-64056.812947149803</v>
      </c>
      <c r="J44" s="76">
        <v>-184.54</v>
      </c>
      <c r="K44" s="76">
        <v>-0.11</v>
      </c>
    </row>
    <row r="45" spans="2:11">
      <c r="B45" t="s">
        <v>2059</v>
      </c>
      <c r="C45" t="s">
        <v>2060</v>
      </c>
      <c r="D45" t="s">
        <v>411</v>
      </c>
      <c r="E45" t="s">
        <v>105</v>
      </c>
      <c r="F45" t="s">
        <v>1996</v>
      </c>
      <c r="G45" s="76">
        <v>32677123.5</v>
      </c>
      <c r="H45" s="76">
        <v>111.49003638735093</v>
      </c>
      <c r="I45" s="76">
        <v>36431.736880489603</v>
      </c>
      <c r="J45" s="76">
        <v>104.96</v>
      </c>
      <c r="K45" s="76">
        <v>0.06</v>
      </c>
    </row>
    <row r="46" spans="2:11">
      <c r="B46" t="s">
        <v>2061</v>
      </c>
      <c r="C46" t="s">
        <v>2062</v>
      </c>
      <c r="D46" t="s">
        <v>411</v>
      </c>
      <c r="E46" t="s">
        <v>109</v>
      </c>
      <c r="F46" t="s">
        <v>1996</v>
      </c>
      <c r="G46" s="76">
        <v>-8411100</v>
      </c>
      <c r="H46" s="76">
        <v>99.400969450603682</v>
      </c>
      <c r="I46" s="76">
        <v>-30516.609536328</v>
      </c>
      <c r="J46" s="76">
        <v>-87.92</v>
      </c>
      <c r="K46" s="76">
        <v>-0.05</v>
      </c>
    </row>
    <row r="47" spans="2:11">
      <c r="B47" t="s">
        <v>2063</v>
      </c>
      <c r="C47" t="s">
        <v>2064</v>
      </c>
      <c r="D47" t="s">
        <v>411</v>
      </c>
      <c r="E47" t="s">
        <v>105</v>
      </c>
      <c r="F47" t="s">
        <v>1996</v>
      </c>
      <c r="G47" s="76">
        <v>20260800</v>
      </c>
      <c r="H47" s="76">
        <v>125.26231255158977</v>
      </c>
      <c r="I47" s="76">
        <v>25379.146621452499</v>
      </c>
      <c r="J47" s="76">
        <v>73.11</v>
      </c>
      <c r="K47" s="76">
        <v>0.04</v>
      </c>
    </row>
    <row r="48" spans="2:11">
      <c r="B48" t="s">
        <v>2065</v>
      </c>
      <c r="C48" t="s">
        <v>2066</v>
      </c>
      <c r="D48" t="s">
        <v>411</v>
      </c>
      <c r="E48" t="s">
        <v>109</v>
      </c>
      <c r="F48" t="s">
        <v>1996</v>
      </c>
      <c r="G48" s="76">
        <v>-5400000</v>
      </c>
      <c r="H48" s="76">
        <v>115.61097162374226</v>
      </c>
      <c r="I48" s="76">
        <v>-22786.922507039599</v>
      </c>
      <c r="J48" s="76">
        <v>-65.650000000000006</v>
      </c>
      <c r="K48" s="76">
        <v>-0.04</v>
      </c>
    </row>
    <row r="49" spans="2:11">
      <c r="B49" t="s">
        <v>2067</v>
      </c>
      <c r="C49" t="s">
        <v>2068</v>
      </c>
      <c r="D49" t="s">
        <v>411</v>
      </c>
      <c r="E49" t="s">
        <v>105</v>
      </c>
      <c r="F49" t="s">
        <v>1996</v>
      </c>
      <c r="G49" s="76">
        <v>22988700</v>
      </c>
      <c r="H49" s="76">
        <v>125.96374046510894</v>
      </c>
      <c r="I49" s="76">
        <v>28957.4264043025</v>
      </c>
      <c r="J49" s="76">
        <v>83.42</v>
      </c>
      <c r="K49" s="76">
        <v>0.05</v>
      </c>
    </row>
    <row r="50" spans="2:11">
      <c r="B50" t="s">
        <v>2069</v>
      </c>
      <c r="C50" t="s">
        <v>2070</v>
      </c>
      <c r="D50" t="s">
        <v>411</v>
      </c>
      <c r="E50" t="s">
        <v>109</v>
      </c>
      <c r="F50" t="s">
        <v>1996</v>
      </c>
      <c r="G50" s="76">
        <v>-6300000</v>
      </c>
      <c r="H50" s="76">
        <v>111.83911830860187</v>
      </c>
      <c r="I50" s="76">
        <v>-25717.405255063</v>
      </c>
      <c r="J50" s="76">
        <v>-74.09</v>
      </c>
      <c r="K50" s="76">
        <v>-0.04</v>
      </c>
    </row>
    <row r="51" spans="2:11">
      <c r="B51" t="s">
        <v>2071</v>
      </c>
      <c r="C51" t="s">
        <v>2072</v>
      </c>
      <c r="D51" t="s">
        <v>411</v>
      </c>
      <c r="E51" t="s">
        <v>105</v>
      </c>
      <c r="F51" t="s">
        <v>1996</v>
      </c>
      <c r="G51" s="76">
        <v>18615000</v>
      </c>
      <c r="H51" s="76">
        <v>111.86158642810422</v>
      </c>
      <c r="I51" s="76">
        <v>20823.034313591601</v>
      </c>
      <c r="J51" s="76">
        <v>59.99</v>
      </c>
      <c r="K51" s="76">
        <v>0.04</v>
      </c>
    </row>
    <row r="52" spans="2:11">
      <c r="B52" t="s">
        <v>2073</v>
      </c>
      <c r="C52" t="s">
        <v>2074</v>
      </c>
      <c r="D52" t="s">
        <v>411</v>
      </c>
      <c r="E52" t="s">
        <v>109</v>
      </c>
      <c r="F52" t="s">
        <v>1996</v>
      </c>
      <c r="G52" s="76">
        <v>-5000000</v>
      </c>
      <c r="H52" s="76">
        <v>108.67401766266192</v>
      </c>
      <c r="I52" s="76">
        <v>-19833.008223435801</v>
      </c>
      <c r="J52" s="76">
        <v>-57.14</v>
      </c>
      <c r="K52" s="76">
        <v>-0.03</v>
      </c>
    </row>
    <row r="53" spans="2:11">
      <c r="B53" t="s">
        <v>2075</v>
      </c>
      <c r="C53" t="s">
        <v>2076</v>
      </c>
      <c r="D53" t="s">
        <v>411</v>
      </c>
      <c r="E53" t="s">
        <v>109</v>
      </c>
      <c r="F53" t="s">
        <v>1996</v>
      </c>
      <c r="G53" s="76">
        <v>-12500000</v>
      </c>
      <c r="H53" s="76">
        <v>105.10831598658608</v>
      </c>
      <c r="I53" s="76">
        <v>-47955.669168879896</v>
      </c>
      <c r="J53" s="76">
        <v>-138.16</v>
      </c>
      <c r="K53" s="76">
        <v>-0.08</v>
      </c>
    </row>
    <row r="54" spans="2:11">
      <c r="B54" t="s">
        <v>2077</v>
      </c>
      <c r="C54" t="s">
        <v>2078</v>
      </c>
      <c r="D54" t="s">
        <v>411</v>
      </c>
      <c r="E54" t="s">
        <v>105</v>
      </c>
      <c r="F54" t="s">
        <v>1996</v>
      </c>
      <c r="G54" s="76">
        <v>46912500</v>
      </c>
      <c r="H54" s="76">
        <v>109.30415639576189</v>
      </c>
      <c r="I54" s="76">
        <v>51277.312369161802</v>
      </c>
      <c r="J54" s="76">
        <v>147.72999999999999</v>
      </c>
      <c r="K54" s="76">
        <v>0.09</v>
      </c>
    </row>
    <row r="55" spans="2:11">
      <c r="B55" t="s">
        <v>2079</v>
      </c>
      <c r="C55" t="s">
        <v>2080</v>
      </c>
      <c r="D55" t="s">
        <v>411</v>
      </c>
      <c r="E55" t="s">
        <v>105</v>
      </c>
      <c r="F55" t="s">
        <v>1996</v>
      </c>
      <c r="G55" s="76">
        <v>28945800</v>
      </c>
      <c r="H55" s="76">
        <v>112.24089483502891</v>
      </c>
      <c r="I55" s="76">
        <v>32489.024937157799</v>
      </c>
      <c r="J55" s="76">
        <v>93.6</v>
      </c>
      <c r="K55" s="76">
        <v>0.06</v>
      </c>
    </row>
    <row r="56" spans="2:11">
      <c r="B56" t="s">
        <v>2079</v>
      </c>
      <c r="C56" t="s">
        <v>2081</v>
      </c>
      <c r="D56" t="s">
        <v>411</v>
      </c>
      <c r="E56" t="s">
        <v>113</v>
      </c>
      <c r="F56" t="s">
        <v>1996</v>
      </c>
      <c r="G56" s="76">
        <v>-5850000</v>
      </c>
      <c r="H56" s="76">
        <v>110.69210536828103</v>
      </c>
      <c r="I56" s="76">
        <v>-27553.849686825499</v>
      </c>
      <c r="J56" s="76">
        <v>-79.38</v>
      </c>
      <c r="K56" s="76">
        <v>-0.05</v>
      </c>
    </row>
    <row r="57" spans="2:11">
      <c r="B57" t="s">
        <v>2082</v>
      </c>
      <c r="C57" t="s">
        <v>2083</v>
      </c>
      <c r="D57" t="s">
        <v>411</v>
      </c>
      <c r="E57" t="s">
        <v>105</v>
      </c>
      <c r="F57" t="s">
        <v>1996</v>
      </c>
      <c r="G57" s="76">
        <v>27196725</v>
      </c>
      <c r="H57" s="76">
        <v>111.65790084262683</v>
      </c>
      <c r="I57" s="76">
        <v>30367.292232941902</v>
      </c>
      <c r="J57" s="76">
        <v>87.49</v>
      </c>
      <c r="K57" s="76">
        <v>0.05</v>
      </c>
    </row>
    <row r="58" spans="2:11">
      <c r="B58" t="s">
        <v>2082</v>
      </c>
      <c r="C58" t="s">
        <v>2084</v>
      </c>
      <c r="D58" t="s">
        <v>411</v>
      </c>
      <c r="E58" t="s">
        <v>113</v>
      </c>
      <c r="F58" t="s">
        <v>1996</v>
      </c>
      <c r="G58" s="76">
        <v>-5350000</v>
      </c>
      <c r="H58" s="76">
        <v>110.69210536828088</v>
      </c>
      <c r="I58" s="76">
        <v>-25198.819799062599</v>
      </c>
      <c r="J58" s="76">
        <v>-72.599999999999994</v>
      </c>
      <c r="K58" s="76">
        <v>-0.04</v>
      </c>
    </row>
    <row r="59" spans="2:11">
      <c r="B59" t="s">
        <v>2085</v>
      </c>
      <c r="C59" t="s">
        <v>2086</v>
      </c>
      <c r="D59" t="s">
        <v>411</v>
      </c>
      <c r="E59" t="s">
        <v>105</v>
      </c>
      <c r="F59" t="s">
        <v>1996</v>
      </c>
      <c r="G59" s="76">
        <v>29382800</v>
      </c>
      <c r="H59" s="76">
        <v>112.16450368633112</v>
      </c>
      <c r="I59" s="76">
        <v>32957.071789147303</v>
      </c>
      <c r="J59" s="76">
        <v>94.95</v>
      </c>
      <c r="K59" s="76">
        <v>0.06</v>
      </c>
    </row>
    <row r="60" spans="2:11">
      <c r="B60" t="s">
        <v>2085</v>
      </c>
      <c r="C60" t="s">
        <v>2087</v>
      </c>
      <c r="D60" t="s">
        <v>411</v>
      </c>
      <c r="E60" t="s">
        <v>113</v>
      </c>
      <c r="F60" t="s">
        <v>1996</v>
      </c>
      <c r="G60" s="76">
        <v>-5800000</v>
      </c>
      <c r="H60" s="76">
        <v>110.69210536828098</v>
      </c>
      <c r="I60" s="76">
        <v>-27318.346698049201</v>
      </c>
      <c r="J60" s="76">
        <v>-78.7</v>
      </c>
      <c r="K60" s="76">
        <v>-0.05</v>
      </c>
    </row>
    <row r="61" spans="2:11">
      <c r="B61" t="s">
        <v>2088</v>
      </c>
      <c r="C61" t="s">
        <v>2089</v>
      </c>
      <c r="D61" t="s">
        <v>411</v>
      </c>
      <c r="E61" t="s">
        <v>105</v>
      </c>
      <c r="F61" t="s">
        <v>1996</v>
      </c>
      <c r="G61" s="76">
        <v>27500000</v>
      </c>
      <c r="H61" s="76">
        <v>112.20068835279419</v>
      </c>
      <c r="I61" s="76">
        <v>30855.189297018402</v>
      </c>
      <c r="J61" s="76">
        <v>88.89</v>
      </c>
      <c r="K61" s="76">
        <v>0.05</v>
      </c>
    </row>
    <row r="62" spans="2:11">
      <c r="B62" t="s">
        <v>2088</v>
      </c>
      <c r="C62" t="s">
        <v>2090</v>
      </c>
      <c r="D62" t="s">
        <v>411</v>
      </c>
      <c r="E62" t="s">
        <v>113</v>
      </c>
      <c r="F62" t="s">
        <v>1996</v>
      </c>
      <c r="G62" s="76">
        <v>-5500000</v>
      </c>
      <c r="H62" s="76">
        <v>110.69210536828106</v>
      </c>
      <c r="I62" s="76">
        <v>-25905.328765391499</v>
      </c>
      <c r="J62" s="76">
        <v>-74.63</v>
      </c>
      <c r="K62" s="76">
        <v>-0.04</v>
      </c>
    </row>
    <row r="63" spans="2:11">
      <c r="B63" t="s">
        <v>2091</v>
      </c>
      <c r="C63" t="s">
        <v>2092</v>
      </c>
      <c r="D63" t="s">
        <v>411</v>
      </c>
      <c r="E63" t="s">
        <v>105</v>
      </c>
      <c r="F63" t="s">
        <v>1996</v>
      </c>
      <c r="G63" s="76">
        <v>22324500</v>
      </c>
      <c r="H63" s="76">
        <v>112.28495819533876</v>
      </c>
      <c r="I63" s="76">
        <v>25067.055492318399</v>
      </c>
      <c r="J63" s="76">
        <v>72.22</v>
      </c>
      <c r="K63" s="76">
        <v>0.04</v>
      </c>
    </row>
    <row r="64" spans="2:11">
      <c r="B64" t="s">
        <v>2091</v>
      </c>
      <c r="C64" t="s">
        <v>2093</v>
      </c>
      <c r="D64" t="s">
        <v>411</v>
      </c>
      <c r="E64" t="s">
        <v>113</v>
      </c>
      <c r="F64" t="s">
        <v>1996</v>
      </c>
      <c r="G64" s="76">
        <v>-4500000</v>
      </c>
      <c r="H64" s="76">
        <v>110.6921053682812</v>
      </c>
      <c r="I64" s="76">
        <v>-21195.268989865799</v>
      </c>
      <c r="J64" s="76">
        <v>-61.06</v>
      </c>
      <c r="K64" s="76">
        <v>-0.04</v>
      </c>
    </row>
    <row r="65" spans="2:11">
      <c r="B65" t="s">
        <v>2094</v>
      </c>
      <c r="C65" t="s">
        <v>2095</v>
      </c>
      <c r="D65" t="s">
        <v>411</v>
      </c>
      <c r="E65" t="s">
        <v>105</v>
      </c>
      <c r="F65" t="s">
        <v>1996</v>
      </c>
      <c r="G65" s="76">
        <v>19998900</v>
      </c>
      <c r="H65" s="76">
        <v>119.90856602011111</v>
      </c>
      <c r="I65" s="76">
        <v>23980.394209795999</v>
      </c>
      <c r="J65" s="76">
        <v>69.09</v>
      </c>
      <c r="K65" s="76">
        <v>0.04</v>
      </c>
    </row>
    <row r="66" spans="2:11">
      <c r="B66" t="s">
        <v>2096</v>
      </c>
      <c r="C66" t="s">
        <v>2097</v>
      </c>
      <c r="D66" t="s">
        <v>411</v>
      </c>
      <c r="E66" t="s">
        <v>109</v>
      </c>
      <c r="F66" t="s">
        <v>1996</v>
      </c>
      <c r="G66" s="76">
        <v>-5400000</v>
      </c>
      <c r="H66" s="76">
        <v>105.59623896806697</v>
      </c>
      <c r="I66" s="76">
        <v>-20813.018700606</v>
      </c>
      <c r="J66" s="76">
        <v>-59.96</v>
      </c>
      <c r="K66" s="76">
        <v>-0.04</v>
      </c>
    </row>
    <row r="67" spans="2:11">
      <c r="B67" t="s">
        <v>2098</v>
      </c>
      <c r="C67" t="s">
        <v>2099</v>
      </c>
      <c r="D67" t="s">
        <v>411</v>
      </c>
      <c r="E67" t="s">
        <v>105</v>
      </c>
      <c r="F67" t="s">
        <v>1996</v>
      </c>
      <c r="G67" s="76">
        <v>6545000</v>
      </c>
      <c r="H67" s="76">
        <v>178.19396525600763</v>
      </c>
      <c r="I67" s="76">
        <v>11662.7950260057</v>
      </c>
      <c r="J67" s="76">
        <v>33.6</v>
      </c>
      <c r="K67" s="76">
        <v>0.02</v>
      </c>
    </row>
    <row r="68" spans="2:11">
      <c r="B68" t="s">
        <v>2100</v>
      </c>
      <c r="C68" t="s">
        <v>2101</v>
      </c>
      <c r="D68" t="s">
        <v>411</v>
      </c>
      <c r="E68" t="s">
        <v>109</v>
      </c>
      <c r="F68" t="s">
        <v>1996</v>
      </c>
      <c r="G68" s="76">
        <v>-1750000</v>
      </c>
      <c r="H68" s="76">
        <v>144.71876010982794</v>
      </c>
      <c r="I68" s="76">
        <v>-9243.9108020152598</v>
      </c>
      <c r="J68" s="76">
        <v>-26.63</v>
      </c>
      <c r="K68" s="76">
        <v>-0.02</v>
      </c>
    </row>
    <row r="69" spans="2:11">
      <c r="B69" t="s">
        <v>2102</v>
      </c>
      <c r="C69" t="s">
        <v>2103</v>
      </c>
      <c r="D69" t="s">
        <v>411</v>
      </c>
      <c r="E69" t="s">
        <v>105</v>
      </c>
      <c r="F69" t="s">
        <v>1996</v>
      </c>
      <c r="G69" s="76">
        <v>16562900</v>
      </c>
      <c r="H69" s="76">
        <v>126.22111611166281</v>
      </c>
      <c r="I69" s="76">
        <v>20905.877240458602</v>
      </c>
      <c r="J69" s="76">
        <v>60.23</v>
      </c>
      <c r="K69" s="76">
        <v>0.04</v>
      </c>
    </row>
    <row r="70" spans="2:11">
      <c r="B70" t="s">
        <v>2104</v>
      </c>
      <c r="C70" t="s">
        <v>2105</v>
      </c>
      <c r="D70" t="s">
        <v>411</v>
      </c>
      <c r="E70" t="s">
        <v>109</v>
      </c>
      <c r="F70" t="s">
        <v>1996</v>
      </c>
      <c r="G70" s="76">
        <v>-4450000</v>
      </c>
      <c r="H70" s="76">
        <v>115.61099817837402</v>
      </c>
      <c r="I70" s="76">
        <v>-18778.116379122399</v>
      </c>
      <c r="J70" s="76">
        <v>-54.1</v>
      </c>
      <c r="K70" s="76">
        <v>-0.03</v>
      </c>
    </row>
    <row r="71" spans="2:11">
      <c r="B71" t="s">
        <v>2106</v>
      </c>
      <c r="C71" t="s">
        <v>2107</v>
      </c>
      <c r="D71" t="s">
        <v>411</v>
      </c>
      <c r="E71" t="s">
        <v>105</v>
      </c>
      <c r="F71" t="s">
        <v>1996</v>
      </c>
      <c r="G71" s="76">
        <v>36130000</v>
      </c>
      <c r="H71" s="76">
        <v>122.63959386569692</v>
      </c>
      <c r="I71" s="76">
        <v>44309.6852636763</v>
      </c>
      <c r="J71" s="76">
        <v>127.65</v>
      </c>
      <c r="K71" s="76">
        <v>0.08</v>
      </c>
    </row>
    <row r="72" spans="2:11">
      <c r="B72" t="s">
        <v>2108</v>
      </c>
      <c r="C72" t="s">
        <v>2109</v>
      </c>
      <c r="D72" t="s">
        <v>411</v>
      </c>
      <c r="E72" t="s">
        <v>109</v>
      </c>
      <c r="F72" t="s">
        <v>1996</v>
      </c>
      <c r="G72" s="76">
        <v>-10000000</v>
      </c>
      <c r="H72" s="76">
        <v>110.35769738514493</v>
      </c>
      <c r="I72" s="76">
        <v>-40280.559545577897</v>
      </c>
      <c r="J72" s="76">
        <v>-116.04</v>
      </c>
      <c r="K72" s="76">
        <v>-7.0000000000000007E-2</v>
      </c>
    </row>
    <row r="73" spans="2:11">
      <c r="B73" t="s">
        <v>2110</v>
      </c>
      <c r="C73" t="s">
        <v>2111</v>
      </c>
      <c r="D73" t="s">
        <v>411</v>
      </c>
      <c r="E73" t="s">
        <v>105</v>
      </c>
      <c r="F73" t="s">
        <v>1996</v>
      </c>
      <c r="G73" s="76">
        <v>10062090</v>
      </c>
      <c r="H73" s="76">
        <v>172.10701815969247</v>
      </c>
      <c r="I73" s="76">
        <v>17317.5630635446</v>
      </c>
      <c r="J73" s="76">
        <v>49.89</v>
      </c>
      <c r="K73" s="76">
        <v>0.03</v>
      </c>
    </row>
    <row r="74" spans="2:11">
      <c r="B74" t="s">
        <v>2112</v>
      </c>
      <c r="C74" t="s">
        <v>2113</v>
      </c>
      <c r="D74" t="s">
        <v>411</v>
      </c>
      <c r="E74" t="s">
        <v>109</v>
      </c>
      <c r="F74" t="s">
        <v>1996</v>
      </c>
      <c r="G74" s="76">
        <v>-2700000</v>
      </c>
      <c r="H74" s="76">
        <v>143.8792924731994</v>
      </c>
      <c r="I74" s="76">
        <v>-14179.3042732338</v>
      </c>
      <c r="J74" s="76">
        <v>-40.85</v>
      </c>
      <c r="K74" s="76">
        <v>-0.02</v>
      </c>
    </row>
    <row r="75" spans="2:11">
      <c r="B75" t="s">
        <v>2114</v>
      </c>
      <c r="C75" t="s">
        <v>2115</v>
      </c>
      <c r="D75" t="s">
        <v>411</v>
      </c>
      <c r="E75" t="s">
        <v>105</v>
      </c>
      <c r="F75" t="s">
        <v>1996</v>
      </c>
      <c r="G75" s="76">
        <v>34750000</v>
      </c>
      <c r="H75" s="76">
        <v>121.8344155248049</v>
      </c>
      <c r="I75" s="76">
        <v>42337.4593948697</v>
      </c>
      <c r="J75" s="76">
        <v>121.97</v>
      </c>
      <c r="K75" s="76">
        <v>7.0000000000000007E-2</v>
      </c>
    </row>
    <row r="76" spans="2:11">
      <c r="B76" t="s">
        <v>2116</v>
      </c>
      <c r="C76" t="s">
        <v>2117</v>
      </c>
      <c r="D76" t="s">
        <v>411</v>
      </c>
      <c r="E76" t="s">
        <v>109</v>
      </c>
      <c r="F76" t="s">
        <v>1996</v>
      </c>
      <c r="G76" s="76">
        <v>-10000000</v>
      </c>
      <c r="H76" s="76">
        <v>110.16257360868795</v>
      </c>
      <c r="I76" s="76">
        <v>-40209.339367171102</v>
      </c>
      <c r="J76" s="76">
        <v>-115.84</v>
      </c>
      <c r="K76" s="76">
        <v>-7.0000000000000007E-2</v>
      </c>
    </row>
    <row r="77" spans="2:11">
      <c r="B77" t="s">
        <v>2118</v>
      </c>
      <c r="C77" t="s">
        <v>2119</v>
      </c>
      <c r="D77" t="s">
        <v>411</v>
      </c>
      <c r="E77" t="s">
        <v>109</v>
      </c>
      <c r="F77" t="s">
        <v>1980</v>
      </c>
      <c r="G77" s="76">
        <v>-1300000</v>
      </c>
      <c r="H77" s="76">
        <v>15.611461910932922</v>
      </c>
      <c r="I77" s="76">
        <v>-202.94900484212801</v>
      </c>
      <c r="J77" s="76">
        <v>-0.57999999999999996</v>
      </c>
      <c r="K77" s="76">
        <v>0</v>
      </c>
    </row>
    <row r="78" spans="2:11">
      <c r="B78" t="s">
        <v>2120</v>
      </c>
      <c r="C78" t="s">
        <v>2121</v>
      </c>
      <c r="D78" t="s">
        <v>411</v>
      </c>
      <c r="E78" t="s">
        <v>109</v>
      </c>
      <c r="F78" t="s">
        <v>553</v>
      </c>
      <c r="G78" s="76">
        <v>-3460000</v>
      </c>
      <c r="H78" s="76">
        <v>12.172768050858988</v>
      </c>
      <c r="I78" s="76">
        <v>-421.177774559721</v>
      </c>
      <c r="J78" s="76">
        <v>-1.21</v>
      </c>
      <c r="K78" s="76">
        <v>0</v>
      </c>
    </row>
    <row r="79" spans="2:11">
      <c r="B79" t="s">
        <v>2122</v>
      </c>
      <c r="C79" t="s">
        <v>2123</v>
      </c>
      <c r="D79" t="s">
        <v>411</v>
      </c>
      <c r="E79" t="s">
        <v>109</v>
      </c>
      <c r="F79" t="s">
        <v>2124</v>
      </c>
      <c r="G79" s="76">
        <v>-10520000</v>
      </c>
      <c r="H79" s="76">
        <v>19.617712905574429</v>
      </c>
      <c r="I79" s="76">
        <v>-2063.7833976664301</v>
      </c>
      <c r="J79" s="76">
        <v>-5.95</v>
      </c>
      <c r="K79" s="76">
        <v>0</v>
      </c>
    </row>
    <row r="80" spans="2:11">
      <c r="B80" t="s">
        <v>2125</v>
      </c>
      <c r="C80" t="s">
        <v>2126</v>
      </c>
      <c r="D80" t="s">
        <v>411</v>
      </c>
      <c r="E80" t="s">
        <v>109</v>
      </c>
      <c r="F80" t="s">
        <v>2127</v>
      </c>
      <c r="G80" s="76">
        <v>-4720000</v>
      </c>
      <c r="H80" s="76">
        <v>3.9626573774656992</v>
      </c>
      <c r="I80" s="76">
        <v>-187.03742821638099</v>
      </c>
      <c r="J80" s="76">
        <v>-0.54</v>
      </c>
      <c r="K80" s="76">
        <v>0</v>
      </c>
    </row>
    <row r="81" spans="2:11">
      <c r="B81" t="s">
        <v>2128</v>
      </c>
      <c r="C81" t="s">
        <v>2129</v>
      </c>
      <c r="D81" t="s">
        <v>411</v>
      </c>
      <c r="E81" t="s">
        <v>109</v>
      </c>
      <c r="F81" t="s">
        <v>2012</v>
      </c>
      <c r="G81" s="76">
        <v>-18750000</v>
      </c>
      <c r="H81" s="76">
        <v>9.7335462185409067</v>
      </c>
      <c r="I81" s="76">
        <v>-1825.0399159764199</v>
      </c>
      <c r="J81" s="76">
        <v>-5.26</v>
      </c>
      <c r="K81" s="76">
        <v>0</v>
      </c>
    </row>
    <row r="82" spans="2:11">
      <c r="B82" t="s">
        <v>2130</v>
      </c>
      <c r="C82" t="s">
        <v>2131</v>
      </c>
      <c r="D82" t="s">
        <v>411</v>
      </c>
      <c r="E82" t="s">
        <v>109</v>
      </c>
      <c r="F82" t="s">
        <v>2132</v>
      </c>
      <c r="G82" s="76">
        <v>-2750000</v>
      </c>
      <c r="H82" s="76">
        <v>20.439526309038911</v>
      </c>
      <c r="I82" s="76">
        <v>-562.08697349857005</v>
      </c>
      <c r="J82" s="76">
        <v>-1.62</v>
      </c>
      <c r="K82" s="76">
        <v>0</v>
      </c>
    </row>
    <row r="83" spans="2:11">
      <c r="B83" t="s">
        <v>2133</v>
      </c>
      <c r="C83" t="s">
        <v>2134</v>
      </c>
      <c r="D83" t="s">
        <v>411</v>
      </c>
      <c r="E83" t="s">
        <v>109</v>
      </c>
      <c r="F83" t="s">
        <v>2135</v>
      </c>
      <c r="G83" s="76">
        <v>-14550000</v>
      </c>
      <c r="H83" s="76">
        <v>8.4866387882949823</v>
      </c>
      <c r="I83" s="76">
        <v>-1234.8059436969199</v>
      </c>
      <c r="J83" s="76">
        <v>-3.56</v>
      </c>
      <c r="K83" s="76">
        <v>0</v>
      </c>
    </row>
    <row r="84" spans="2:11">
      <c r="B84" t="s">
        <v>2136</v>
      </c>
      <c r="C84" t="s">
        <v>2137</v>
      </c>
      <c r="D84" t="s">
        <v>411</v>
      </c>
      <c r="E84" t="s">
        <v>109</v>
      </c>
      <c r="F84" t="s">
        <v>2138</v>
      </c>
      <c r="G84" s="76">
        <v>-14700000</v>
      </c>
      <c r="H84" s="76">
        <v>17.6221860689134</v>
      </c>
      <c r="I84" s="76">
        <v>-2590.4613521302699</v>
      </c>
      <c r="J84" s="76">
        <v>-7.46</v>
      </c>
      <c r="K84" s="76">
        <v>0</v>
      </c>
    </row>
    <row r="85" spans="2:11">
      <c r="B85" t="s">
        <v>2139</v>
      </c>
      <c r="C85" t="s">
        <v>2140</v>
      </c>
      <c r="D85" t="s">
        <v>411</v>
      </c>
      <c r="E85" t="s">
        <v>109</v>
      </c>
      <c r="F85" t="s">
        <v>2141</v>
      </c>
      <c r="G85" s="76">
        <v>-15100000</v>
      </c>
      <c r="H85" s="76">
        <v>15.805185832997681</v>
      </c>
      <c r="I85" s="76">
        <v>-2386.5830607826501</v>
      </c>
      <c r="J85" s="76">
        <v>-6.88</v>
      </c>
      <c r="K85" s="76">
        <v>0</v>
      </c>
    </row>
    <row r="86" spans="2:11">
      <c r="B86" t="s">
        <v>2142</v>
      </c>
      <c r="C86" t="s">
        <v>2143</v>
      </c>
      <c r="D86" t="s">
        <v>411</v>
      </c>
      <c r="E86" t="s">
        <v>109</v>
      </c>
      <c r="F86" t="s">
        <v>2144</v>
      </c>
      <c r="G86" s="76">
        <v>-770000</v>
      </c>
      <c r="H86" s="76">
        <v>8.045734249050545</v>
      </c>
      <c r="I86" s="76">
        <v>-61.9521537176892</v>
      </c>
      <c r="J86" s="76">
        <v>-0.18</v>
      </c>
      <c r="K86" s="76">
        <v>0</v>
      </c>
    </row>
    <row r="87" spans="2:11">
      <c r="B87" t="s">
        <v>2145</v>
      </c>
      <c r="C87" t="s">
        <v>2146</v>
      </c>
      <c r="D87" t="s">
        <v>411</v>
      </c>
      <c r="E87" t="s">
        <v>109</v>
      </c>
      <c r="F87" t="s">
        <v>2147</v>
      </c>
      <c r="G87" s="76">
        <v>-600000</v>
      </c>
      <c r="H87" s="76">
        <v>-0.32878400000000002</v>
      </c>
      <c r="I87" s="76">
        <v>1.972704</v>
      </c>
      <c r="J87" s="76">
        <v>0.01</v>
      </c>
      <c r="K87" s="76">
        <v>0</v>
      </c>
    </row>
    <row r="88" spans="2:11">
      <c r="B88" t="s">
        <v>2148</v>
      </c>
      <c r="C88" t="s">
        <v>2149</v>
      </c>
      <c r="D88" t="s">
        <v>411</v>
      </c>
      <c r="E88" t="s">
        <v>109</v>
      </c>
      <c r="F88" t="s">
        <v>2150</v>
      </c>
      <c r="G88" s="76">
        <v>-2655300</v>
      </c>
      <c r="H88" s="76">
        <v>7.6131529063080254</v>
      </c>
      <c r="I88" s="76">
        <v>-202.152049121197</v>
      </c>
      <c r="J88" s="76">
        <v>-0.57999999999999996</v>
      </c>
      <c r="K88" s="76">
        <v>0</v>
      </c>
    </row>
    <row r="89" spans="2:11">
      <c r="B89" t="s">
        <v>2151</v>
      </c>
      <c r="C89" t="s">
        <v>2152</v>
      </c>
      <c r="D89" t="s">
        <v>411</v>
      </c>
      <c r="E89" t="s">
        <v>109</v>
      </c>
      <c r="F89" t="s">
        <v>2153</v>
      </c>
      <c r="G89" s="76">
        <v>-4100000</v>
      </c>
      <c r="H89" s="76">
        <v>18.236227833854489</v>
      </c>
      <c r="I89" s="76">
        <v>-747.68534118803404</v>
      </c>
      <c r="J89" s="76">
        <v>-2.15</v>
      </c>
      <c r="K89" s="76">
        <v>0</v>
      </c>
    </row>
    <row r="90" spans="2:11">
      <c r="B90" t="s">
        <v>2154</v>
      </c>
      <c r="C90" t="s">
        <v>2155</v>
      </c>
      <c r="D90" t="s">
        <v>411</v>
      </c>
      <c r="E90" t="s">
        <v>109</v>
      </c>
      <c r="F90" t="s">
        <v>2156</v>
      </c>
      <c r="G90" s="76">
        <v>-14970000</v>
      </c>
      <c r="H90" s="76">
        <v>7.5077007868026051</v>
      </c>
      <c r="I90" s="76">
        <v>-1123.90280778435</v>
      </c>
      <c r="J90" s="76">
        <v>-3.24</v>
      </c>
      <c r="K90" s="76">
        <v>0</v>
      </c>
    </row>
    <row r="91" spans="2:11">
      <c r="B91" t="s">
        <v>2157</v>
      </c>
      <c r="C91" t="s">
        <v>2158</v>
      </c>
      <c r="D91" t="s">
        <v>411</v>
      </c>
      <c r="E91" t="s">
        <v>109</v>
      </c>
      <c r="F91" t="s">
        <v>2159</v>
      </c>
      <c r="G91" s="76">
        <v>-9400000</v>
      </c>
      <c r="H91" s="76">
        <v>7.7212989455120962</v>
      </c>
      <c r="I91" s="76">
        <v>-725.80210087813703</v>
      </c>
      <c r="J91" s="76">
        <v>-2.09</v>
      </c>
      <c r="K91" s="76">
        <v>0</v>
      </c>
    </row>
    <row r="92" spans="2:11">
      <c r="B92" t="s">
        <v>2157</v>
      </c>
      <c r="C92" t="s">
        <v>2160</v>
      </c>
      <c r="D92" t="s">
        <v>411</v>
      </c>
      <c r="E92" t="s">
        <v>109</v>
      </c>
      <c r="F92" t="s">
        <v>2159</v>
      </c>
      <c r="G92" s="76">
        <v>-2300000</v>
      </c>
      <c r="H92" s="76">
        <v>7.7212989455120873</v>
      </c>
      <c r="I92" s="76">
        <v>-177.58987574677801</v>
      </c>
      <c r="J92" s="76">
        <v>-0.51</v>
      </c>
      <c r="K92" s="76">
        <v>0</v>
      </c>
    </row>
    <row r="93" spans="2:11">
      <c r="B93" t="s">
        <v>2157</v>
      </c>
      <c r="C93" t="s">
        <v>2161</v>
      </c>
      <c r="D93" t="s">
        <v>411</v>
      </c>
      <c r="E93" t="s">
        <v>109</v>
      </c>
      <c r="F93" t="s">
        <v>2159</v>
      </c>
      <c r="G93" s="76">
        <v>-860000</v>
      </c>
      <c r="H93" s="76">
        <v>7.721298945512105</v>
      </c>
      <c r="I93" s="76">
        <v>-66.403170931404105</v>
      </c>
      <c r="J93" s="76">
        <v>-0.19</v>
      </c>
      <c r="K93" s="76">
        <v>0</v>
      </c>
    </row>
    <row r="94" spans="2:11">
      <c r="B94" t="s">
        <v>2162</v>
      </c>
      <c r="C94" t="s">
        <v>2163</v>
      </c>
      <c r="D94" t="s">
        <v>411</v>
      </c>
      <c r="E94" t="s">
        <v>109</v>
      </c>
      <c r="F94" t="s">
        <v>2164</v>
      </c>
      <c r="G94" s="76">
        <v>2214941.02</v>
      </c>
      <c r="H94" s="76">
        <v>-29.444345999999992</v>
      </c>
      <c r="I94" s="76">
        <v>-652.17489762472906</v>
      </c>
      <c r="J94" s="76">
        <v>-1.88</v>
      </c>
      <c r="K94" s="76">
        <v>0</v>
      </c>
    </row>
    <row r="95" spans="2:11">
      <c r="B95" s="77" t="s">
        <v>1991</v>
      </c>
      <c r="C95" s="16"/>
      <c r="D95" s="16"/>
      <c r="G95" s="78">
        <v>0</v>
      </c>
      <c r="I95" s="78">
        <v>0</v>
      </c>
      <c r="J95" s="78">
        <v>0</v>
      </c>
      <c r="K95" s="78">
        <v>0</v>
      </c>
    </row>
    <row r="96" spans="2:11">
      <c r="B96" t="s">
        <v>208</v>
      </c>
      <c r="C96" t="s">
        <v>208</v>
      </c>
      <c r="D96" t="s">
        <v>208</v>
      </c>
      <c r="E96" t="s">
        <v>208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</row>
    <row r="97" spans="2:11">
      <c r="B97" s="77" t="s">
        <v>869</v>
      </c>
      <c r="C97" s="16"/>
      <c r="D97" s="16"/>
      <c r="G97" s="78">
        <v>0</v>
      </c>
      <c r="I97" s="78">
        <v>6524.66895923429</v>
      </c>
      <c r="J97" s="78">
        <v>18.8</v>
      </c>
      <c r="K97" s="78">
        <v>0.01</v>
      </c>
    </row>
    <row r="98" spans="2:11">
      <c r="B98" t="s">
        <v>2165</v>
      </c>
      <c r="C98" t="s">
        <v>2166</v>
      </c>
      <c r="D98" t="s">
        <v>411</v>
      </c>
      <c r="E98" t="s">
        <v>105</v>
      </c>
      <c r="F98" t="s">
        <v>1996</v>
      </c>
      <c r="G98" s="76">
        <v>18000000</v>
      </c>
      <c r="H98" s="76">
        <v>118.173417897165</v>
      </c>
      <c r="I98" s="76">
        <v>21271.2152214897</v>
      </c>
      <c r="J98" s="76">
        <v>61.28</v>
      </c>
      <c r="K98" s="76">
        <v>0.04</v>
      </c>
    </row>
    <row r="99" spans="2:11">
      <c r="B99" t="s">
        <v>2165</v>
      </c>
      <c r="C99" t="s">
        <v>2167</v>
      </c>
      <c r="D99" t="s">
        <v>411</v>
      </c>
      <c r="E99" t="s">
        <v>105</v>
      </c>
      <c r="F99" t="s">
        <v>1996</v>
      </c>
      <c r="G99" s="76">
        <v>-18000000</v>
      </c>
      <c r="H99" s="76">
        <v>98.645490387982775</v>
      </c>
      <c r="I99" s="76">
        <v>-17756.188269836901</v>
      </c>
      <c r="J99" s="76">
        <v>-51.15</v>
      </c>
      <c r="K99" s="76">
        <v>-0.03</v>
      </c>
    </row>
    <row r="100" spans="2:11">
      <c r="B100" t="s">
        <v>2168</v>
      </c>
      <c r="C100" t="s">
        <v>2169</v>
      </c>
      <c r="D100" t="s">
        <v>411</v>
      </c>
      <c r="E100" t="s">
        <v>105</v>
      </c>
      <c r="F100" t="s">
        <v>1996</v>
      </c>
      <c r="G100" s="76">
        <v>18000000</v>
      </c>
      <c r="H100" s="76">
        <v>114.27486080516388</v>
      </c>
      <c r="I100" s="76">
        <v>20569.474944929501</v>
      </c>
      <c r="J100" s="76">
        <v>59.26</v>
      </c>
      <c r="K100" s="76">
        <v>0.04</v>
      </c>
    </row>
    <row r="101" spans="2:11">
      <c r="B101" t="s">
        <v>2168</v>
      </c>
      <c r="C101" t="s">
        <v>2170</v>
      </c>
      <c r="D101" t="s">
        <v>411</v>
      </c>
      <c r="E101" t="s">
        <v>105</v>
      </c>
      <c r="F101" t="s">
        <v>1996</v>
      </c>
      <c r="G101" s="76">
        <v>-18000000</v>
      </c>
      <c r="H101" s="76">
        <v>96.870812330752784</v>
      </c>
      <c r="I101" s="76">
        <v>-17436.7462195355</v>
      </c>
      <c r="J101" s="76">
        <v>-50.23</v>
      </c>
      <c r="K101" s="76">
        <v>-0.03</v>
      </c>
    </row>
    <row r="102" spans="2:11">
      <c r="B102" t="s">
        <v>2171</v>
      </c>
      <c r="C102" t="s">
        <v>2172</v>
      </c>
      <c r="D102" t="s">
        <v>411</v>
      </c>
      <c r="E102" t="s">
        <v>109</v>
      </c>
      <c r="F102" t="s">
        <v>2173</v>
      </c>
      <c r="G102" s="76">
        <v>2655300</v>
      </c>
      <c r="H102" s="76">
        <v>100.772255138093</v>
      </c>
      <c r="I102" s="76">
        <v>9766.6907709885108</v>
      </c>
      <c r="J102" s="76">
        <v>28.14</v>
      </c>
      <c r="K102" s="76">
        <v>0.02</v>
      </c>
    </row>
    <row r="103" spans="2:11">
      <c r="B103" t="s">
        <v>2174</v>
      </c>
      <c r="C103" t="s">
        <v>2175</v>
      </c>
      <c r="D103" t="s">
        <v>411</v>
      </c>
      <c r="E103" t="s">
        <v>109</v>
      </c>
      <c r="F103" t="s">
        <v>2173</v>
      </c>
      <c r="G103" s="76">
        <v>-2655300</v>
      </c>
      <c r="H103" s="76">
        <v>100.25270155230598</v>
      </c>
      <c r="I103" s="76">
        <v>-9716.3364427620909</v>
      </c>
      <c r="J103" s="76">
        <v>-27.99</v>
      </c>
      <c r="K103" s="76">
        <v>-0.02</v>
      </c>
    </row>
    <row r="104" spans="2:11">
      <c r="B104" t="s">
        <v>2176</v>
      </c>
      <c r="C104" t="s">
        <v>2177</v>
      </c>
      <c r="D104" t="s">
        <v>411</v>
      </c>
      <c r="E104" t="s">
        <v>109</v>
      </c>
      <c r="F104" t="s">
        <v>2173</v>
      </c>
      <c r="G104" s="76">
        <v>2655300</v>
      </c>
      <c r="H104" s="76">
        <v>100.25270155230598</v>
      </c>
      <c r="I104" s="76">
        <v>9716.3364427620909</v>
      </c>
      <c r="J104" s="76">
        <v>27.99</v>
      </c>
      <c r="K104" s="76">
        <v>0.02</v>
      </c>
    </row>
    <row r="105" spans="2:11">
      <c r="B105" t="s">
        <v>2176</v>
      </c>
      <c r="C105" t="s">
        <v>2178</v>
      </c>
      <c r="D105" t="s">
        <v>411</v>
      </c>
      <c r="E105" t="s">
        <v>109</v>
      </c>
      <c r="F105" t="s">
        <v>2173</v>
      </c>
      <c r="G105" s="76">
        <v>-2655300</v>
      </c>
      <c r="H105" s="76">
        <v>102.04225809225198</v>
      </c>
      <c r="I105" s="76">
        <v>-9889.7774888010208</v>
      </c>
      <c r="J105" s="76">
        <v>-28.49</v>
      </c>
      <c r="K105" s="76">
        <v>-0.02</v>
      </c>
    </row>
    <row r="106" spans="2:11">
      <c r="B106" s="77" t="s">
        <v>518</v>
      </c>
      <c r="C106" s="16"/>
      <c r="D106" s="16"/>
      <c r="G106" s="78">
        <v>134433333</v>
      </c>
      <c r="I106" s="78">
        <v>-9860.8193588737195</v>
      </c>
      <c r="J106" s="78">
        <v>-28.41</v>
      </c>
      <c r="K106" s="78">
        <v>-0.02</v>
      </c>
    </row>
    <row r="107" spans="2:11">
      <c r="B107" t="s">
        <v>2179</v>
      </c>
      <c r="C107" t="s">
        <v>2180</v>
      </c>
      <c r="D107" t="s">
        <v>411</v>
      </c>
      <c r="E107" t="s">
        <v>105</v>
      </c>
      <c r="F107" t="s">
        <v>2181</v>
      </c>
      <c r="G107" s="76">
        <v>22200000</v>
      </c>
      <c r="H107" s="76">
        <v>-10.832333999999999</v>
      </c>
      <c r="I107" s="76">
        <v>-2404.7781479999999</v>
      </c>
      <c r="J107" s="76">
        <v>-6.93</v>
      </c>
      <c r="K107" s="76">
        <v>0</v>
      </c>
    </row>
    <row r="108" spans="2:11">
      <c r="B108" t="s">
        <v>2182</v>
      </c>
      <c r="C108" t="s">
        <v>2183</v>
      </c>
      <c r="D108" t="s">
        <v>411</v>
      </c>
      <c r="E108" t="s">
        <v>105</v>
      </c>
      <c r="F108" t="s">
        <v>2184</v>
      </c>
      <c r="G108" s="76">
        <v>22000000</v>
      </c>
      <c r="H108" s="76">
        <v>-12.592407</v>
      </c>
      <c r="I108" s="76">
        <v>-2770.3295400000002</v>
      </c>
      <c r="J108" s="76">
        <v>-7.98</v>
      </c>
      <c r="K108" s="76">
        <v>0</v>
      </c>
    </row>
    <row r="109" spans="2:11">
      <c r="B109" t="s">
        <v>2185</v>
      </c>
      <c r="C109" t="s">
        <v>2186</v>
      </c>
      <c r="D109" t="s">
        <v>411</v>
      </c>
      <c r="E109" t="s">
        <v>105</v>
      </c>
      <c r="F109" t="s">
        <v>2187</v>
      </c>
      <c r="G109" s="76">
        <v>44400000</v>
      </c>
      <c r="H109" s="76">
        <v>-10.204613</v>
      </c>
      <c r="I109" s="76">
        <v>-4530.848172</v>
      </c>
      <c r="J109" s="76">
        <v>-13.05</v>
      </c>
      <c r="K109" s="76">
        <v>-0.01</v>
      </c>
    </row>
    <row r="110" spans="2:11">
      <c r="B110" t="s">
        <v>2188</v>
      </c>
      <c r="C110" t="s">
        <v>2189</v>
      </c>
      <c r="D110" t="s">
        <v>411</v>
      </c>
      <c r="E110" t="s">
        <v>105</v>
      </c>
      <c r="F110" t="s">
        <v>2190</v>
      </c>
      <c r="G110" s="76">
        <v>45833333</v>
      </c>
      <c r="H110" s="76">
        <v>-0.33788400000000002</v>
      </c>
      <c r="I110" s="76">
        <v>-154.86349887372</v>
      </c>
      <c r="J110" s="76">
        <v>-0.45</v>
      </c>
      <c r="K110" s="76">
        <v>0</v>
      </c>
    </row>
    <row r="111" spans="2:11">
      <c r="B111" s="77" t="s">
        <v>317</v>
      </c>
      <c r="C111" s="16"/>
      <c r="D111" s="16"/>
      <c r="G111" s="78">
        <v>520117493.64999998</v>
      </c>
      <c r="I111" s="78">
        <v>-41630.746202627299</v>
      </c>
      <c r="J111" s="78">
        <v>-119.93</v>
      </c>
      <c r="K111" s="78">
        <v>-7.0000000000000007E-2</v>
      </c>
    </row>
    <row r="112" spans="2:11">
      <c r="B112" s="77" t="s">
        <v>867</v>
      </c>
      <c r="C112" s="16"/>
      <c r="D112" s="16"/>
      <c r="G112" s="78">
        <v>42944.42</v>
      </c>
      <c r="I112" s="78">
        <v>68872.272581860161</v>
      </c>
      <c r="J112" s="78">
        <v>198.41</v>
      </c>
      <c r="K112" s="78">
        <v>0.12</v>
      </c>
    </row>
    <row r="113" spans="2:11">
      <c r="B113" t="s">
        <v>2191</v>
      </c>
      <c r="C113" t="s">
        <v>2192</v>
      </c>
      <c r="D113" t="s">
        <v>411</v>
      </c>
      <c r="E113" t="s">
        <v>109</v>
      </c>
      <c r="F113" t="s">
        <v>2193</v>
      </c>
      <c r="G113" s="76">
        <v>8558</v>
      </c>
      <c r="H113" s="76">
        <v>76679.621100000004</v>
      </c>
      <c r="I113" s="76">
        <v>23952.183204143701</v>
      </c>
      <c r="J113" s="76">
        <v>69</v>
      </c>
      <c r="K113" s="76">
        <v>0.04</v>
      </c>
    </row>
    <row r="114" spans="2:11">
      <c r="B114" t="s">
        <v>2194</v>
      </c>
      <c r="C114" t="s">
        <v>2195</v>
      </c>
      <c r="D114" t="s">
        <v>411</v>
      </c>
      <c r="E114" t="s">
        <v>109</v>
      </c>
      <c r="F114" t="s">
        <v>2196</v>
      </c>
      <c r="G114" s="76">
        <v>7755</v>
      </c>
      <c r="H114" s="76">
        <v>46124.196600000003</v>
      </c>
      <c r="I114" s="76">
        <v>13055.7997791045</v>
      </c>
      <c r="J114" s="76">
        <v>37.61</v>
      </c>
      <c r="K114" s="76">
        <v>0.02</v>
      </c>
    </row>
    <row r="115" spans="2:11">
      <c r="B115" t="s">
        <v>2197</v>
      </c>
      <c r="C115" t="s">
        <v>2198</v>
      </c>
      <c r="D115" t="s">
        <v>411</v>
      </c>
      <c r="E115" t="s">
        <v>109</v>
      </c>
      <c r="F115" t="s">
        <v>2199</v>
      </c>
      <c r="G115" s="76">
        <v>9044</v>
      </c>
      <c r="H115" s="76">
        <v>74978.472899999993</v>
      </c>
      <c r="I115" s="76">
        <v>24750.8437751274</v>
      </c>
      <c r="J115" s="76">
        <v>71.3</v>
      </c>
      <c r="K115" s="76">
        <v>0.04</v>
      </c>
    </row>
    <row r="116" spans="2:11">
      <c r="B116" t="s">
        <v>2200</v>
      </c>
      <c r="C116" t="s">
        <v>2201</v>
      </c>
      <c r="D116" t="s">
        <v>411</v>
      </c>
      <c r="E116" t="s">
        <v>109</v>
      </c>
      <c r="F116" t="s">
        <v>2202</v>
      </c>
      <c r="G116" s="76">
        <v>7994</v>
      </c>
      <c r="H116" s="76">
        <v>33205.592199999999</v>
      </c>
      <c r="I116" s="76">
        <v>9688.7608977082</v>
      </c>
      <c r="J116" s="76">
        <v>27.91</v>
      </c>
      <c r="K116" s="76">
        <v>0.02</v>
      </c>
    </row>
    <row r="117" spans="2:11">
      <c r="B117" t="s">
        <v>2203</v>
      </c>
      <c r="C117" t="s">
        <v>2204</v>
      </c>
      <c r="D117" t="s">
        <v>411</v>
      </c>
      <c r="E117" t="s">
        <v>109</v>
      </c>
      <c r="F117" t="s">
        <v>2205</v>
      </c>
      <c r="G117" s="76">
        <v>9593.42</v>
      </c>
      <c r="H117" s="76">
        <v>-7354.6845000000139</v>
      </c>
      <c r="I117" s="76">
        <v>-2575.3150742236398</v>
      </c>
      <c r="J117" s="76">
        <v>-7.42</v>
      </c>
      <c r="K117" s="76">
        <v>0</v>
      </c>
    </row>
    <row r="118" spans="2:11">
      <c r="B118" s="77" t="s">
        <v>870</v>
      </c>
      <c r="C118" s="16"/>
      <c r="D118" s="16"/>
      <c r="G118" s="78">
        <v>164896549.22999999</v>
      </c>
      <c r="I118" s="78">
        <v>-56032.942527006155</v>
      </c>
      <c r="J118" s="78">
        <v>-161.43</v>
      </c>
      <c r="K118" s="78">
        <v>-0.1</v>
      </c>
    </row>
    <row r="119" spans="2:11">
      <c r="B119" t="s">
        <v>2206</v>
      </c>
      <c r="C119" t="s">
        <v>2207</v>
      </c>
      <c r="D119" t="s">
        <v>411</v>
      </c>
      <c r="E119" t="s">
        <v>105</v>
      </c>
      <c r="F119" t="s">
        <v>1996</v>
      </c>
      <c r="G119" s="76">
        <v>31873500</v>
      </c>
      <c r="H119" s="76">
        <v>165.52951190554285</v>
      </c>
      <c r="I119" s="76">
        <v>52760.048977213199</v>
      </c>
      <c r="J119" s="76">
        <v>152</v>
      </c>
      <c r="K119" s="76">
        <v>0.09</v>
      </c>
    </row>
    <row r="120" spans="2:11">
      <c r="B120" t="s">
        <v>2208</v>
      </c>
      <c r="C120" t="s">
        <v>2209</v>
      </c>
      <c r="D120" t="s">
        <v>411</v>
      </c>
      <c r="E120" t="s">
        <v>109</v>
      </c>
      <c r="F120" t="s">
        <v>1996</v>
      </c>
      <c r="G120" s="76">
        <v>-9000000</v>
      </c>
      <c r="H120" s="76">
        <v>143.87929247319909</v>
      </c>
      <c r="I120" s="76">
        <v>-47264.3475774459</v>
      </c>
      <c r="J120" s="76">
        <v>-136.16</v>
      </c>
      <c r="K120" s="76">
        <v>-0.08</v>
      </c>
    </row>
    <row r="121" spans="2:11">
      <c r="B121" t="s">
        <v>2210</v>
      </c>
      <c r="C121" t="s">
        <v>2211</v>
      </c>
      <c r="D121" t="s">
        <v>411</v>
      </c>
      <c r="E121" t="s">
        <v>105</v>
      </c>
      <c r="F121" t="s">
        <v>1996</v>
      </c>
      <c r="G121" s="76">
        <v>19068000</v>
      </c>
      <c r="H121" s="76">
        <v>111.73733630716383</v>
      </c>
      <c r="I121" s="76">
        <v>21306.07528705</v>
      </c>
      <c r="J121" s="76">
        <v>61.38</v>
      </c>
      <c r="K121" s="76">
        <v>0.04</v>
      </c>
    </row>
    <row r="122" spans="2:11">
      <c r="B122" t="s">
        <v>2210</v>
      </c>
      <c r="C122" t="s">
        <v>2212</v>
      </c>
      <c r="D122" t="s">
        <v>411</v>
      </c>
      <c r="E122" t="s">
        <v>113</v>
      </c>
      <c r="F122" t="s">
        <v>1996</v>
      </c>
      <c r="G122" s="76">
        <v>-4000000</v>
      </c>
      <c r="H122" s="76">
        <v>110.69210536828101</v>
      </c>
      <c r="I122" s="76">
        <v>-18840.2391021029</v>
      </c>
      <c r="J122" s="76">
        <v>-54.28</v>
      </c>
      <c r="K122" s="76">
        <v>-0.03</v>
      </c>
    </row>
    <row r="123" spans="2:11">
      <c r="B123" t="s">
        <v>2213</v>
      </c>
      <c r="C123" t="s">
        <v>2214</v>
      </c>
      <c r="D123" t="s">
        <v>411</v>
      </c>
      <c r="E123" t="s">
        <v>105</v>
      </c>
      <c r="F123" t="s">
        <v>1996</v>
      </c>
      <c r="G123" s="76">
        <v>35000000</v>
      </c>
      <c r="H123" s="76">
        <v>112.20465518933401</v>
      </c>
      <c r="I123" s="76">
        <v>39271.629316266903</v>
      </c>
      <c r="J123" s="76">
        <v>113.14</v>
      </c>
      <c r="K123" s="76">
        <v>7.0000000000000007E-2</v>
      </c>
    </row>
    <row r="124" spans="2:11">
      <c r="B124" t="s">
        <v>2213</v>
      </c>
      <c r="C124" t="s">
        <v>2215</v>
      </c>
      <c r="D124" t="s">
        <v>411</v>
      </c>
      <c r="E124" t="s">
        <v>113</v>
      </c>
      <c r="F124" t="s">
        <v>1996</v>
      </c>
      <c r="G124" s="76">
        <v>-7000000</v>
      </c>
      <c r="H124" s="76">
        <v>110.69210536828713</v>
      </c>
      <c r="I124" s="76">
        <v>-32970.4184286819</v>
      </c>
      <c r="J124" s="76">
        <v>-94.98</v>
      </c>
      <c r="K124" s="76">
        <v>-0.06</v>
      </c>
    </row>
    <row r="125" spans="2:11">
      <c r="B125" t="s">
        <v>2216</v>
      </c>
      <c r="C125" t="s">
        <v>2217</v>
      </c>
      <c r="D125" t="s">
        <v>411</v>
      </c>
      <c r="E125" t="s">
        <v>105</v>
      </c>
      <c r="F125" t="s">
        <v>1996</v>
      </c>
      <c r="G125" s="76">
        <v>50689800</v>
      </c>
      <c r="H125" s="76">
        <v>136.19568330836501</v>
      </c>
      <c r="I125" s="76">
        <v>69037.319477643599</v>
      </c>
      <c r="J125" s="76">
        <v>198.89</v>
      </c>
      <c r="K125" s="76">
        <v>0.12</v>
      </c>
    </row>
    <row r="126" spans="2:11">
      <c r="B126" t="s">
        <v>2218</v>
      </c>
      <c r="C126" t="s">
        <v>2219</v>
      </c>
      <c r="D126" t="s">
        <v>411</v>
      </c>
      <c r="E126" t="s">
        <v>109</v>
      </c>
      <c r="F126" t="s">
        <v>1996</v>
      </c>
      <c r="G126" s="76">
        <v>-14000000</v>
      </c>
      <c r="H126" s="76">
        <v>120.39479388473796</v>
      </c>
      <c r="I126" s="76">
        <v>-61521.739675101097</v>
      </c>
      <c r="J126" s="76">
        <v>-177.24</v>
      </c>
      <c r="K126" s="76">
        <v>-0.11</v>
      </c>
    </row>
    <row r="127" spans="2:11">
      <c r="B127" t="s">
        <v>2220</v>
      </c>
      <c r="C127" t="s">
        <v>2221</v>
      </c>
      <c r="D127" t="s">
        <v>411</v>
      </c>
      <c r="E127" t="s">
        <v>105</v>
      </c>
      <c r="F127" t="s">
        <v>1996</v>
      </c>
      <c r="G127" s="76">
        <v>19129500</v>
      </c>
      <c r="H127" s="76">
        <v>112.46563995885099</v>
      </c>
      <c r="I127" s="76">
        <v>21514.1145959284</v>
      </c>
      <c r="J127" s="76">
        <v>61.98</v>
      </c>
      <c r="K127" s="76">
        <v>0.04</v>
      </c>
    </row>
    <row r="128" spans="2:11">
      <c r="B128" t="s">
        <v>2220</v>
      </c>
      <c r="C128" t="s">
        <v>2222</v>
      </c>
      <c r="D128" t="s">
        <v>411</v>
      </c>
      <c r="E128" t="s">
        <v>113</v>
      </c>
      <c r="F128" t="s">
        <v>1996</v>
      </c>
      <c r="G128" s="76">
        <v>-3900000</v>
      </c>
      <c r="H128" s="76">
        <v>110.69210536828083</v>
      </c>
      <c r="I128" s="76">
        <v>-18369.233124550301</v>
      </c>
      <c r="J128" s="76">
        <v>-52.92</v>
      </c>
      <c r="K128" s="76">
        <v>-0.03</v>
      </c>
    </row>
    <row r="129" spans="2:11">
      <c r="B129" t="s">
        <v>2223</v>
      </c>
      <c r="C129" t="s">
        <v>2224</v>
      </c>
      <c r="D129" t="s">
        <v>411</v>
      </c>
      <c r="E129" t="s">
        <v>109</v>
      </c>
      <c r="F129" t="s">
        <v>2225</v>
      </c>
      <c r="G129" s="76">
        <v>11200000</v>
      </c>
      <c r="H129" s="76">
        <v>100.71428306276199</v>
      </c>
      <c r="I129" s="76">
        <v>41171.998916057099</v>
      </c>
      <c r="J129" s="76">
        <v>118.61</v>
      </c>
      <c r="K129" s="76">
        <v>7.0000000000000007E-2</v>
      </c>
    </row>
    <row r="130" spans="2:11">
      <c r="B130" t="s">
        <v>2223</v>
      </c>
      <c r="C130" t="s">
        <v>2226</v>
      </c>
      <c r="D130" t="s">
        <v>411</v>
      </c>
      <c r="E130" t="s">
        <v>109</v>
      </c>
      <c r="F130" t="s">
        <v>2225</v>
      </c>
      <c r="G130" s="76">
        <v>-11200000</v>
      </c>
      <c r="H130" s="76">
        <v>100.02059461804599</v>
      </c>
      <c r="I130" s="76">
        <v>-40888.419079857202</v>
      </c>
      <c r="J130" s="76">
        <v>-117.8</v>
      </c>
      <c r="K130" s="76">
        <v>-7.0000000000000007E-2</v>
      </c>
    </row>
    <row r="131" spans="2:11">
      <c r="B131" t="s">
        <v>2227</v>
      </c>
      <c r="C131" t="s">
        <v>2228</v>
      </c>
      <c r="D131" t="s">
        <v>411</v>
      </c>
      <c r="E131" t="s">
        <v>109</v>
      </c>
      <c r="F131" t="s">
        <v>2127</v>
      </c>
      <c r="G131" s="76">
        <v>-4070000</v>
      </c>
      <c r="H131" s="76">
        <v>100.37098595408906</v>
      </c>
      <c r="I131" s="76">
        <v>-14910.611818409699</v>
      </c>
      <c r="J131" s="76">
        <v>-42.96</v>
      </c>
      <c r="K131" s="76">
        <v>-0.03</v>
      </c>
    </row>
    <row r="132" spans="2:11">
      <c r="B132" t="s">
        <v>2229</v>
      </c>
      <c r="C132" t="s">
        <v>2230</v>
      </c>
      <c r="D132" t="s">
        <v>411</v>
      </c>
      <c r="E132" t="s">
        <v>109</v>
      </c>
      <c r="F132" t="s">
        <v>2127</v>
      </c>
      <c r="G132" s="76">
        <v>4070000</v>
      </c>
      <c r="H132" s="76">
        <v>100.70911900700212</v>
      </c>
      <c r="I132" s="76">
        <v>14960.843174085199</v>
      </c>
      <c r="J132" s="76">
        <v>43.1</v>
      </c>
      <c r="K132" s="76">
        <v>0.03</v>
      </c>
    </row>
    <row r="133" spans="2:11">
      <c r="B133" t="s">
        <v>2231</v>
      </c>
      <c r="C133" t="s">
        <v>2232</v>
      </c>
      <c r="D133" t="s">
        <v>411</v>
      </c>
      <c r="E133" t="s">
        <v>109</v>
      </c>
      <c r="F133" t="s">
        <v>2233</v>
      </c>
      <c r="G133" s="76">
        <v>-3314000</v>
      </c>
      <c r="H133" s="76">
        <v>100.0905849905234</v>
      </c>
      <c r="I133" s="76">
        <v>-12107.057251038699</v>
      </c>
      <c r="J133" s="76">
        <v>-34.880000000000003</v>
      </c>
      <c r="K133" s="76">
        <v>-0.02</v>
      </c>
    </row>
    <row r="134" spans="2:11">
      <c r="B134" t="s">
        <v>2234</v>
      </c>
      <c r="C134" t="s">
        <v>2235</v>
      </c>
      <c r="D134" t="s">
        <v>411</v>
      </c>
      <c r="E134" t="s">
        <v>109</v>
      </c>
      <c r="F134" t="s">
        <v>2225</v>
      </c>
      <c r="G134" s="76">
        <v>11200000</v>
      </c>
      <c r="H134" s="76">
        <v>100.422162928557</v>
      </c>
      <c r="I134" s="76">
        <v>41052.580205194099</v>
      </c>
      <c r="J134" s="76">
        <v>118.27</v>
      </c>
      <c r="K134" s="76">
        <v>7.0000000000000007E-2</v>
      </c>
    </row>
    <row r="135" spans="2:11">
      <c r="B135" t="s">
        <v>2234</v>
      </c>
      <c r="C135" t="s">
        <v>2236</v>
      </c>
      <c r="D135" t="s">
        <v>411</v>
      </c>
      <c r="E135" t="s">
        <v>109</v>
      </c>
      <c r="F135" t="s">
        <v>2225</v>
      </c>
      <c r="G135" s="76">
        <v>-11200000</v>
      </c>
      <c r="H135" s="76">
        <v>101.12981232978106</v>
      </c>
      <c r="I135" s="76">
        <v>-41341.867280414503</v>
      </c>
      <c r="J135" s="76">
        <v>-119.1</v>
      </c>
      <c r="K135" s="76">
        <v>-7.0000000000000007E-2</v>
      </c>
    </row>
    <row r="136" spans="2:11">
      <c r="B136" t="s">
        <v>2237</v>
      </c>
      <c r="C136" t="s">
        <v>2238</v>
      </c>
      <c r="D136" t="s">
        <v>411</v>
      </c>
      <c r="E136" t="s">
        <v>109</v>
      </c>
      <c r="F136" t="s">
        <v>2127</v>
      </c>
      <c r="G136" s="76">
        <v>4070000</v>
      </c>
      <c r="H136" s="76">
        <v>100.37098595408906</v>
      </c>
      <c r="I136" s="76">
        <v>14910.611818409699</v>
      </c>
      <c r="J136" s="76">
        <v>42.96</v>
      </c>
      <c r="K136" s="76">
        <v>0.03</v>
      </c>
    </row>
    <row r="137" spans="2:11">
      <c r="B137" t="s">
        <v>2239</v>
      </c>
      <c r="C137" t="s">
        <v>2240</v>
      </c>
      <c r="D137" t="s">
        <v>411</v>
      </c>
      <c r="E137" t="s">
        <v>109</v>
      </c>
      <c r="F137" t="s">
        <v>2127</v>
      </c>
      <c r="G137" s="76">
        <v>-4070000</v>
      </c>
      <c r="H137" s="76">
        <v>101.21364751737808</v>
      </c>
      <c r="I137" s="76">
        <v>-15035.7934069441</v>
      </c>
      <c r="J137" s="76">
        <v>-43.32</v>
      </c>
      <c r="K137" s="76">
        <v>-0.03</v>
      </c>
    </row>
    <row r="138" spans="2:11">
      <c r="B138" t="s">
        <v>2241</v>
      </c>
      <c r="C138" t="s">
        <v>2242</v>
      </c>
      <c r="D138" t="s">
        <v>411</v>
      </c>
      <c r="E138" t="s">
        <v>109</v>
      </c>
      <c r="F138" t="s">
        <v>2233</v>
      </c>
      <c r="G138" s="76">
        <v>3314000</v>
      </c>
      <c r="H138" s="76">
        <v>100.0905849905234</v>
      </c>
      <c r="I138" s="76">
        <v>12107.057251038699</v>
      </c>
      <c r="J138" s="76">
        <v>34.880000000000003</v>
      </c>
      <c r="K138" s="76">
        <v>0.02</v>
      </c>
    </row>
    <row r="139" spans="2:11">
      <c r="B139" t="s">
        <v>2243</v>
      </c>
      <c r="C139" t="s">
        <v>2244</v>
      </c>
      <c r="D139" t="s">
        <v>411</v>
      </c>
      <c r="E139" t="s">
        <v>109</v>
      </c>
      <c r="F139" t="s">
        <v>2233</v>
      </c>
      <c r="G139" s="76">
        <v>-3314000</v>
      </c>
      <c r="H139" s="76">
        <v>100.92916468239929</v>
      </c>
      <c r="I139" s="76">
        <v>-12208.492689147701</v>
      </c>
      <c r="J139" s="76">
        <v>-35.17</v>
      </c>
      <c r="K139" s="76">
        <v>-0.02</v>
      </c>
    </row>
    <row r="140" spans="2:11">
      <c r="B140" t="s">
        <v>2245</v>
      </c>
      <c r="C140" t="s">
        <v>2246</v>
      </c>
      <c r="D140" t="s">
        <v>411</v>
      </c>
      <c r="E140" t="s">
        <v>109</v>
      </c>
      <c r="F140" t="s">
        <v>2233</v>
      </c>
      <c r="G140" s="76">
        <v>3314000</v>
      </c>
      <c r="H140" s="76">
        <v>100.46667758046809</v>
      </c>
      <c r="I140" s="76">
        <v>12152.549786811</v>
      </c>
      <c r="J140" s="76">
        <v>35.01</v>
      </c>
      <c r="K140" s="76">
        <v>0.02</v>
      </c>
    </row>
    <row r="141" spans="2:11">
      <c r="B141" t="s">
        <v>2247</v>
      </c>
      <c r="C141" t="s">
        <v>2248</v>
      </c>
      <c r="D141" t="s">
        <v>411</v>
      </c>
      <c r="E141" t="s">
        <v>109</v>
      </c>
      <c r="F141" t="s">
        <v>2249</v>
      </c>
      <c r="G141" s="76">
        <v>6198335.7199999997</v>
      </c>
      <c r="H141" s="76">
        <v>100</v>
      </c>
      <c r="I141" s="76">
        <v>22623.925378</v>
      </c>
      <c r="J141" s="76">
        <v>65.180000000000007</v>
      </c>
      <c r="K141" s="76">
        <v>0.04</v>
      </c>
    </row>
    <row r="142" spans="2:11">
      <c r="B142" t="s">
        <v>2250</v>
      </c>
      <c r="C142" t="s">
        <v>2251</v>
      </c>
      <c r="D142" t="s">
        <v>411</v>
      </c>
      <c r="E142" t="s">
        <v>105</v>
      </c>
      <c r="F142" t="s">
        <v>1996</v>
      </c>
      <c r="G142" s="76">
        <v>25529548.469999999</v>
      </c>
      <c r="H142" s="76">
        <v>104.78630516305994</v>
      </c>
      <c r="I142" s="76">
        <v>26751.470566525499</v>
      </c>
      <c r="J142" s="76">
        <v>77.069999999999993</v>
      </c>
      <c r="K142" s="76">
        <v>0.05</v>
      </c>
    </row>
    <row r="143" spans="2:11">
      <c r="B143" t="s">
        <v>2250</v>
      </c>
      <c r="C143" t="s">
        <v>2252</v>
      </c>
      <c r="D143" t="s">
        <v>411</v>
      </c>
      <c r="E143" t="s">
        <v>109</v>
      </c>
      <c r="F143" t="s">
        <v>1996</v>
      </c>
      <c r="G143" s="76">
        <v>-7468055.7300000004</v>
      </c>
      <c r="H143" s="76">
        <v>102.566012728407</v>
      </c>
      <c r="I143" s="76">
        <v>-27957.857515676598</v>
      </c>
      <c r="J143" s="76">
        <v>-80.540000000000006</v>
      </c>
      <c r="K143" s="76">
        <v>-0.05</v>
      </c>
    </row>
    <row r="144" spans="2:11">
      <c r="B144" t="s">
        <v>2253</v>
      </c>
      <c r="C144" t="s">
        <v>2254</v>
      </c>
      <c r="D144" t="s">
        <v>411</v>
      </c>
      <c r="E144" t="s">
        <v>105</v>
      </c>
      <c r="F144" t="s">
        <v>1996</v>
      </c>
      <c r="G144" s="76">
        <v>48176408.759999998</v>
      </c>
      <c r="H144" s="76">
        <v>127.74175440796492</v>
      </c>
      <c r="I144" s="76">
        <v>61541.389760776503</v>
      </c>
      <c r="J144" s="76">
        <v>177.29</v>
      </c>
      <c r="K144" s="76">
        <v>0.11</v>
      </c>
    </row>
    <row r="145" spans="2:11">
      <c r="B145" t="s">
        <v>2255</v>
      </c>
      <c r="C145" t="s">
        <v>2256</v>
      </c>
      <c r="D145" t="s">
        <v>411</v>
      </c>
      <c r="E145" t="s">
        <v>109</v>
      </c>
      <c r="F145" t="s">
        <v>1996</v>
      </c>
      <c r="G145" s="76">
        <v>-13875693.84</v>
      </c>
      <c r="H145" s="76">
        <v>120.52360274469606</v>
      </c>
      <c r="I145" s="76">
        <v>-61040.7243445403</v>
      </c>
      <c r="J145" s="76">
        <v>-175.85</v>
      </c>
      <c r="K145" s="76">
        <v>-0.1</v>
      </c>
    </row>
    <row r="146" spans="2:11">
      <c r="B146" t="s">
        <v>2257</v>
      </c>
      <c r="C146" t="s">
        <v>2258</v>
      </c>
      <c r="D146" t="s">
        <v>411</v>
      </c>
      <c r="E146" t="s">
        <v>105</v>
      </c>
      <c r="F146" t="s">
        <v>1996</v>
      </c>
      <c r="G146" s="76">
        <v>64453125</v>
      </c>
      <c r="H146" s="76">
        <v>136.505636584695</v>
      </c>
      <c r="I146" s="76">
        <v>87982.148579979199</v>
      </c>
      <c r="J146" s="76">
        <v>253.47</v>
      </c>
      <c r="K146" s="76">
        <v>0.15</v>
      </c>
    </row>
    <row r="147" spans="2:11">
      <c r="B147" t="s">
        <v>2259</v>
      </c>
      <c r="C147" t="s">
        <v>2260</v>
      </c>
      <c r="D147" t="s">
        <v>411</v>
      </c>
      <c r="E147" t="s">
        <v>109</v>
      </c>
      <c r="F147" t="s">
        <v>1996</v>
      </c>
      <c r="G147" s="76">
        <v>-18750000</v>
      </c>
      <c r="H147" s="76">
        <v>127.73928113683201</v>
      </c>
      <c r="I147" s="76">
        <v>-87421.570528019394</v>
      </c>
      <c r="J147" s="76">
        <v>-251.85</v>
      </c>
      <c r="K147" s="76">
        <v>-0.15</v>
      </c>
    </row>
    <row r="148" spans="2:11">
      <c r="B148" t="s">
        <v>2261</v>
      </c>
      <c r="C148" t="s">
        <v>2262</v>
      </c>
      <c r="D148" t="s">
        <v>411</v>
      </c>
      <c r="E148" t="s">
        <v>105</v>
      </c>
      <c r="F148" t="s">
        <v>1996</v>
      </c>
      <c r="G148" s="76">
        <v>19980000</v>
      </c>
      <c r="H148" s="76">
        <v>118.79448390445997</v>
      </c>
      <c r="I148" s="76">
        <v>23735.1378841111</v>
      </c>
      <c r="J148" s="76">
        <v>68.38</v>
      </c>
      <c r="K148" s="76">
        <v>0.04</v>
      </c>
    </row>
    <row r="149" spans="2:11">
      <c r="B149" t="s">
        <v>2263</v>
      </c>
      <c r="C149" t="s">
        <v>2264</v>
      </c>
      <c r="D149" t="s">
        <v>411</v>
      </c>
      <c r="E149" t="s">
        <v>109</v>
      </c>
      <c r="F149" t="s">
        <v>1996</v>
      </c>
      <c r="G149" s="76">
        <v>-5400000</v>
      </c>
      <c r="H149" s="76">
        <v>110.16256867829021</v>
      </c>
      <c r="I149" s="76">
        <v>-21713.042286491</v>
      </c>
      <c r="J149" s="76">
        <v>-62.55</v>
      </c>
      <c r="K149" s="76">
        <v>-0.04</v>
      </c>
    </row>
    <row r="150" spans="2:11">
      <c r="B150" t="s">
        <v>2265</v>
      </c>
      <c r="C150" t="s">
        <v>2266</v>
      </c>
      <c r="D150" t="s">
        <v>411</v>
      </c>
      <c r="E150" t="s">
        <v>105</v>
      </c>
      <c r="F150" t="s">
        <v>1996</v>
      </c>
      <c r="G150" s="76">
        <v>8757500</v>
      </c>
      <c r="H150" s="76">
        <v>162.8507234930768</v>
      </c>
      <c r="I150" s="76">
        <v>14261.652109906199</v>
      </c>
      <c r="J150" s="76">
        <v>41.09</v>
      </c>
      <c r="K150" s="76">
        <v>0.02</v>
      </c>
    </row>
    <row r="151" spans="2:11">
      <c r="B151" t="s">
        <v>2267</v>
      </c>
      <c r="C151" t="s">
        <v>2268</v>
      </c>
      <c r="D151" t="s">
        <v>411</v>
      </c>
      <c r="E151" t="s">
        <v>109</v>
      </c>
      <c r="F151" t="s">
        <v>1996</v>
      </c>
      <c r="G151" s="76">
        <v>-2500000</v>
      </c>
      <c r="H151" s="76">
        <v>143.75831458265864</v>
      </c>
      <c r="I151" s="76">
        <v>-13117.9462056676</v>
      </c>
      <c r="J151" s="76">
        <v>-37.79</v>
      </c>
      <c r="K151" s="76">
        <v>-0.02</v>
      </c>
    </row>
    <row r="152" spans="2:11">
      <c r="B152" t="s">
        <v>2269</v>
      </c>
      <c r="C152" t="s">
        <v>2270</v>
      </c>
      <c r="D152" t="s">
        <v>411</v>
      </c>
      <c r="E152" t="s">
        <v>105</v>
      </c>
      <c r="F152" t="s">
        <v>1996</v>
      </c>
      <c r="G152" s="76">
        <v>16905000</v>
      </c>
      <c r="H152" s="76">
        <v>126.08948348213902</v>
      </c>
      <c r="I152" s="76">
        <v>21315.4271826556</v>
      </c>
      <c r="J152" s="76">
        <v>61.41</v>
      </c>
      <c r="K152" s="76">
        <v>0.04</v>
      </c>
    </row>
    <row r="153" spans="2:11">
      <c r="B153" t="s">
        <v>2271</v>
      </c>
      <c r="C153" t="s">
        <v>2272</v>
      </c>
      <c r="D153" t="s">
        <v>411</v>
      </c>
      <c r="E153" t="s">
        <v>109</v>
      </c>
      <c r="F153" t="s">
        <v>1996</v>
      </c>
      <c r="G153" s="76">
        <v>-4600000</v>
      </c>
      <c r="H153" s="76">
        <v>115.6109716237421</v>
      </c>
      <c r="I153" s="76">
        <v>-19411.0821356263</v>
      </c>
      <c r="J153" s="76">
        <v>-55.92</v>
      </c>
      <c r="K153" s="76">
        <v>-0.03</v>
      </c>
    </row>
    <row r="154" spans="2:11">
      <c r="B154" t="s">
        <v>2273</v>
      </c>
      <c r="C154" t="s">
        <v>2274</v>
      </c>
      <c r="D154" t="s">
        <v>411</v>
      </c>
      <c r="E154" t="s">
        <v>109</v>
      </c>
      <c r="F154" t="s">
        <v>2275</v>
      </c>
      <c r="G154" s="76">
        <v>-15000000</v>
      </c>
      <c r="H154" s="76">
        <v>22.364751775557068</v>
      </c>
      <c r="I154" s="76">
        <v>-3354.71276633356</v>
      </c>
      <c r="J154" s="76">
        <v>-9.66</v>
      </c>
      <c r="K154" s="76">
        <v>-0.01</v>
      </c>
    </row>
    <row r="155" spans="2:11">
      <c r="B155" t="s">
        <v>2276</v>
      </c>
      <c r="C155" t="s">
        <v>2277</v>
      </c>
      <c r="D155" t="s">
        <v>411</v>
      </c>
      <c r="E155" t="s">
        <v>109</v>
      </c>
      <c r="F155" t="s">
        <v>2278</v>
      </c>
      <c r="G155" s="76">
        <v>-17700000</v>
      </c>
      <c r="H155" s="76">
        <v>12.678411281780283</v>
      </c>
      <c r="I155" s="76">
        <v>-2244.0787968751101</v>
      </c>
      <c r="J155" s="76">
        <v>-6.46</v>
      </c>
      <c r="K155" s="76">
        <v>0</v>
      </c>
    </row>
    <row r="156" spans="2:11">
      <c r="B156" t="s">
        <v>2279</v>
      </c>
      <c r="C156" t="s">
        <v>2280</v>
      </c>
      <c r="D156" t="s">
        <v>411</v>
      </c>
      <c r="E156" t="s">
        <v>109</v>
      </c>
      <c r="F156" t="s">
        <v>2164</v>
      </c>
      <c r="G156" s="76">
        <v>-4300000</v>
      </c>
      <c r="H156" s="76">
        <v>22.687715882504001</v>
      </c>
      <c r="I156" s="76">
        <v>-975.57178294767198</v>
      </c>
      <c r="J156" s="76">
        <v>-2.81</v>
      </c>
      <c r="K156" s="76">
        <v>0</v>
      </c>
    </row>
    <row r="157" spans="2:11">
      <c r="B157" t="s">
        <v>2281</v>
      </c>
      <c r="C157" t="s">
        <v>2282</v>
      </c>
      <c r="D157" t="s">
        <v>411</v>
      </c>
      <c r="E157" t="s">
        <v>109</v>
      </c>
      <c r="F157" t="s">
        <v>2156</v>
      </c>
      <c r="G157" s="76">
        <v>-1360000</v>
      </c>
      <c r="H157" s="76">
        <v>7.5357635906722793</v>
      </c>
      <c r="I157" s="76">
        <v>-102.48638483314301</v>
      </c>
      <c r="J157" s="76">
        <v>-0.3</v>
      </c>
      <c r="K157" s="76">
        <v>0</v>
      </c>
    </row>
    <row r="158" spans="2:11">
      <c r="B158" t="s">
        <v>2283</v>
      </c>
      <c r="C158" t="s">
        <v>2284</v>
      </c>
      <c r="D158" t="s">
        <v>411</v>
      </c>
      <c r="E158" t="s">
        <v>116</v>
      </c>
      <c r="F158" t="s">
        <v>2285</v>
      </c>
      <c r="G158" s="76">
        <v>-1350000</v>
      </c>
      <c r="H158" s="76">
        <v>14.249839610147111</v>
      </c>
      <c r="I158" s="76">
        <v>-192.37283473698599</v>
      </c>
      <c r="J158" s="76">
        <v>-0.55000000000000004</v>
      </c>
      <c r="K158" s="76">
        <v>0</v>
      </c>
    </row>
    <row r="159" spans="2:11">
      <c r="B159" t="s">
        <v>2286</v>
      </c>
      <c r="C159" t="s">
        <v>2287</v>
      </c>
      <c r="D159" t="s">
        <v>411</v>
      </c>
      <c r="E159" t="s">
        <v>109</v>
      </c>
      <c r="F159" t="s">
        <v>2288</v>
      </c>
      <c r="G159" s="76">
        <v>-5250000</v>
      </c>
      <c r="H159" s="76">
        <v>12.753283484195904</v>
      </c>
      <c r="I159" s="76">
        <v>-669.54738292028503</v>
      </c>
      <c r="J159" s="76">
        <v>-1.93</v>
      </c>
      <c r="K159" s="76">
        <v>0</v>
      </c>
    </row>
    <row r="160" spans="2:11">
      <c r="B160" t="s">
        <v>2286</v>
      </c>
      <c r="C160" t="s">
        <v>2289</v>
      </c>
      <c r="D160" t="s">
        <v>411</v>
      </c>
      <c r="E160" t="s">
        <v>109</v>
      </c>
      <c r="F160" t="s">
        <v>2288</v>
      </c>
      <c r="G160" s="76">
        <v>-6350000</v>
      </c>
      <c r="H160" s="76">
        <v>12.753283484195906</v>
      </c>
      <c r="I160" s="76">
        <v>-809.83350124644005</v>
      </c>
      <c r="J160" s="76">
        <v>-2.33</v>
      </c>
      <c r="K160" s="76">
        <v>0</v>
      </c>
    </row>
    <row r="161" spans="2:11">
      <c r="B161" t="s">
        <v>2290</v>
      </c>
      <c r="C161" t="s">
        <v>2291</v>
      </c>
      <c r="D161" t="s">
        <v>411</v>
      </c>
      <c r="E161" t="s">
        <v>109</v>
      </c>
      <c r="F161" t="s">
        <v>2292</v>
      </c>
      <c r="G161" s="76">
        <v>-6450000</v>
      </c>
      <c r="H161" s="76">
        <v>100</v>
      </c>
      <c r="I161" s="76">
        <v>-23542.5</v>
      </c>
      <c r="J161" s="76">
        <v>-67.819999999999993</v>
      </c>
      <c r="K161" s="76">
        <v>-0.04</v>
      </c>
    </row>
    <row r="162" spans="2:11">
      <c r="B162" t="s">
        <v>2293</v>
      </c>
      <c r="C162" t="s">
        <v>2294</v>
      </c>
      <c r="D162" t="s">
        <v>411</v>
      </c>
      <c r="E162" t="s">
        <v>109</v>
      </c>
      <c r="F162" t="s">
        <v>2295</v>
      </c>
      <c r="G162" s="76">
        <v>-1711256.63</v>
      </c>
      <c r="H162" s="76">
        <v>100</v>
      </c>
      <c r="I162" s="76">
        <v>-6246.0866994999997</v>
      </c>
      <c r="J162" s="76">
        <v>-17.989999999999998</v>
      </c>
      <c r="K162" s="76">
        <v>-0.01</v>
      </c>
    </row>
    <row r="163" spans="2:11">
      <c r="B163" t="s">
        <v>2296</v>
      </c>
      <c r="C163" t="s">
        <v>2297</v>
      </c>
      <c r="D163" t="s">
        <v>411</v>
      </c>
      <c r="E163" t="s">
        <v>109</v>
      </c>
      <c r="F163" t="s">
        <v>2298</v>
      </c>
      <c r="G163" s="76">
        <v>-8690000</v>
      </c>
      <c r="H163" s="76">
        <v>100</v>
      </c>
      <c r="I163" s="76">
        <v>-31718.5</v>
      </c>
      <c r="J163" s="76">
        <v>-91.38</v>
      </c>
      <c r="K163" s="76">
        <v>-0.05</v>
      </c>
    </row>
    <row r="164" spans="2:11">
      <c r="B164" t="s">
        <v>2299</v>
      </c>
      <c r="C164" t="s">
        <v>2300</v>
      </c>
      <c r="D164" t="s">
        <v>411</v>
      </c>
      <c r="E164" t="s">
        <v>109</v>
      </c>
      <c r="F164" t="s">
        <v>2301</v>
      </c>
      <c r="G164" s="76">
        <v>-15500000</v>
      </c>
      <c r="H164" s="76">
        <v>4.7963118193298966</v>
      </c>
      <c r="I164" s="76">
        <v>-743.42833199613403</v>
      </c>
      <c r="J164" s="76">
        <v>-2.14</v>
      </c>
      <c r="K164" s="76">
        <v>0</v>
      </c>
    </row>
    <row r="165" spans="2:11">
      <c r="B165" t="s">
        <v>2302</v>
      </c>
      <c r="C165" t="s">
        <v>2303</v>
      </c>
      <c r="D165" t="s">
        <v>411</v>
      </c>
      <c r="E165" t="s">
        <v>109</v>
      </c>
      <c r="F165" t="s">
        <v>2304</v>
      </c>
      <c r="G165" s="76">
        <v>-5000000</v>
      </c>
      <c r="H165" s="76">
        <v>3.6919983799505198</v>
      </c>
      <c r="I165" s="76">
        <v>-184.599918997526</v>
      </c>
      <c r="J165" s="76">
        <v>-0.53</v>
      </c>
      <c r="K165" s="76">
        <v>0</v>
      </c>
    </row>
    <row r="166" spans="2:11">
      <c r="B166" t="s">
        <v>2305</v>
      </c>
      <c r="C166" t="s">
        <v>2306</v>
      </c>
      <c r="D166" t="s">
        <v>411</v>
      </c>
      <c r="E166" t="s">
        <v>109</v>
      </c>
      <c r="F166" t="s">
        <v>2307</v>
      </c>
      <c r="G166" s="76">
        <v>970000</v>
      </c>
      <c r="H166" s="76">
        <v>100</v>
      </c>
      <c r="I166" s="76">
        <v>3540.5</v>
      </c>
      <c r="J166" s="76">
        <v>10.199999999999999</v>
      </c>
      <c r="K166" s="76">
        <v>0.01</v>
      </c>
    </row>
    <row r="167" spans="2:11">
      <c r="B167" t="s">
        <v>2308</v>
      </c>
      <c r="C167" t="s">
        <v>2309</v>
      </c>
      <c r="D167" t="s">
        <v>411</v>
      </c>
      <c r="E167" t="s">
        <v>105</v>
      </c>
      <c r="F167" t="s">
        <v>1996</v>
      </c>
      <c r="G167" s="76">
        <v>12790832.960000001</v>
      </c>
      <c r="H167" s="76">
        <v>164.36119854500001</v>
      </c>
      <c r="I167" s="76">
        <v>21023.166356944901</v>
      </c>
      <c r="J167" s="76">
        <v>60.57</v>
      </c>
      <c r="K167" s="76">
        <v>0.04</v>
      </c>
    </row>
    <row r="168" spans="2:11">
      <c r="B168" t="s">
        <v>2310</v>
      </c>
      <c r="C168" t="s">
        <v>2311</v>
      </c>
      <c r="D168" t="s">
        <v>411</v>
      </c>
      <c r="E168" t="s">
        <v>109</v>
      </c>
      <c r="F168" t="s">
        <v>1996</v>
      </c>
      <c r="G168" s="76">
        <v>-3489995.35</v>
      </c>
      <c r="H168" s="76">
        <v>144.61241410953397</v>
      </c>
      <c r="I168" s="76">
        <v>-18421.427827001</v>
      </c>
      <c r="J168" s="76">
        <v>-53.07</v>
      </c>
      <c r="K168" s="76">
        <v>-0.03</v>
      </c>
    </row>
    <row r="169" spans="2:11">
      <c r="B169" t="s">
        <v>2312</v>
      </c>
      <c r="C169" t="s">
        <v>2313</v>
      </c>
      <c r="D169" t="s">
        <v>411</v>
      </c>
      <c r="E169" t="s">
        <v>109</v>
      </c>
      <c r="F169" t="s">
        <v>2295</v>
      </c>
      <c r="G169" s="76">
        <v>-740000.13</v>
      </c>
      <c r="H169" s="76">
        <v>100</v>
      </c>
      <c r="I169" s="76">
        <v>-2701.0004745000001</v>
      </c>
      <c r="J169" s="76">
        <v>-7.78</v>
      </c>
      <c r="K169" s="76">
        <v>0</v>
      </c>
    </row>
    <row r="170" spans="2:11">
      <c r="B170" t="s">
        <v>2314</v>
      </c>
      <c r="C170" t="s">
        <v>2315</v>
      </c>
      <c r="D170" t="s">
        <v>411</v>
      </c>
      <c r="E170" t="s">
        <v>109</v>
      </c>
      <c r="F170" t="s">
        <v>2316</v>
      </c>
      <c r="G170" s="76">
        <v>-11240000</v>
      </c>
      <c r="H170" s="76">
        <v>100</v>
      </c>
      <c r="I170" s="76">
        <v>-41026</v>
      </c>
      <c r="J170" s="76">
        <v>-118.19</v>
      </c>
      <c r="K170" s="76">
        <v>-7.0000000000000007E-2</v>
      </c>
    </row>
    <row r="171" spans="2:11">
      <c r="B171" s="77" t="s">
        <v>869</v>
      </c>
      <c r="C171" s="16"/>
      <c r="D171" s="16"/>
      <c r="G171" s="78">
        <v>0</v>
      </c>
      <c r="I171" s="78">
        <v>3491.2919966801001</v>
      </c>
      <c r="J171" s="78">
        <v>10.06</v>
      </c>
      <c r="K171" s="78">
        <v>0.01</v>
      </c>
    </row>
    <row r="172" spans="2:11">
      <c r="B172" t="s">
        <v>2317</v>
      </c>
      <c r="C172" t="s">
        <v>2318</v>
      </c>
      <c r="D172" t="s">
        <v>411</v>
      </c>
      <c r="E172" t="s">
        <v>105</v>
      </c>
      <c r="F172" t="s">
        <v>1996</v>
      </c>
      <c r="G172" s="76">
        <v>19000000</v>
      </c>
      <c r="H172" s="76">
        <v>116.39006669979</v>
      </c>
      <c r="I172" s="76">
        <v>22114.112672960098</v>
      </c>
      <c r="J172" s="76">
        <v>63.71</v>
      </c>
      <c r="K172" s="76">
        <v>0.04</v>
      </c>
    </row>
    <row r="173" spans="2:11">
      <c r="B173" t="s">
        <v>2317</v>
      </c>
      <c r="C173" t="s">
        <v>2319</v>
      </c>
      <c r="D173" t="s">
        <v>411</v>
      </c>
      <c r="E173" t="s">
        <v>105</v>
      </c>
      <c r="F173" t="s">
        <v>1996</v>
      </c>
      <c r="G173" s="76">
        <v>-19000000</v>
      </c>
      <c r="H173" s="76">
        <v>98.014845664631579</v>
      </c>
      <c r="I173" s="76">
        <v>-18622.82067628</v>
      </c>
      <c r="J173" s="76">
        <v>-53.65</v>
      </c>
      <c r="K173" s="76">
        <v>-0.03</v>
      </c>
    </row>
    <row r="174" spans="2:11">
      <c r="B174" s="77" t="s">
        <v>518</v>
      </c>
      <c r="C174" s="16"/>
      <c r="D174" s="16"/>
      <c r="G174" s="78">
        <v>355178000</v>
      </c>
      <c r="I174" s="78">
        <v>-57961.368254161403</v>
      </c>
      <c r="J174" s="78">
        <v>-166.98</v>
      </c>
      <c r="K174" s="78">
        <v>-0.1</v>
      </c>
    </row>
    <row r="175" spans="2:11">
      <c r="B175" t="s">
        <v>2320</v>
      </c>
      <c r="C175" t="s">
        <v>2321</v>
      </c>
      <c r="D175" t="s">
        <v>411</v>
      </c>
      <c r="E175" t="s">
        <v>105</v>
      </c>
      <c r="F175" t="s">
        <v>889</v>
      </c>
      <c r="G175" s="76">
        <v>66000000</v>
      </c>
      <c r="H175" s="76">
        <v>-15.105240999999999</v>
      </c>
      <c r="I175" s="76">
        <v>-9969.4590599999992</v>
      </c>
      <c r="J175" s="76">
        <v>-28.72</v>
      </c>
      <c r="K175" s="76">
        <v>-0.02</v>
      </c>
    </row>
    <row r="176" spans="2:11">
      <c r="B176" t="s">
        <v>2322</v>
      </c>
      <c r="C176" t="s">
        <v>2323</v>
      </c>
      <c r="D176" t="s">
        <v>411</v>
      </c>
      <c r="E176" t="s">
        <v>105</v>
      </c>
      <c r="F176" t="s">
        <v>2324</v>
      </c>
      <c r="G176" s="76">
        <v>44000000</v>
      </c>
      <c r="H176" s="76">
        <v>-15.691795000000001</v>
      </c>
      <c r="I176" s="76">
        <v>-6904.3897999999999</v>
      </c>
      <c r="J176" s="76">
        <v>-19.89</v>
      </c>
      <c r="K176" s="76">
        <v>-0.01</v>
      </c>
    </row>
    <row r="177" spans="2:11">
      <c r="B177" t="s">
        <v>2325</v>
      </c>
      <c r="C177" t="s">
        <v>2326</v>
      </c>
      <c r="D177" t="s">
        <v>411</v>
      </c>
      <c r="E177" t="s">
        <v>105</v>
      </c>
      <c r="F177" t="s">
        <v>2327</v>
      </c>
      <c r="G177" s="76">
        <v>88000000</v>
      </c>
      <c r="H177" s="76">
        <v>-15.257531999999999</v>
      </c>
      <c r="I177" s="76">
        <v>-13426.62816</v>
      </c>
      <c r="J177" s="76">
        <v>-38.68</v>
      </c>
      <c r="K177" s="76">
        <v>-0.02</v>
      </c>
    </row>
    <row r="178" spans="2:11">
      <c r="B178" t="s">
        <v>2328</v>
      </c>
      <c r="C178" t="s">
        <v>2329</v>
      </c>
      <c r="D178" t="s">
        <v>411</v>
      </c>
      <c r="E178" t="s">
        <v>105</v>
      </c>
      <c r="F178" t="s">
        <v>2330</v>
      </c>
      <c r="G178" s="76">
        <v>55500000</v>
      </c>
      <c r="H178" s="76">
        <v>-10.783822000000001</v>
      </c>
      <c r="I178" s="76">
        <v>-5985.0212099999999</v>
      </c>
      <c r="J178" s="76">
        <v>-17.239999999999998</v>
      </c>
      <c r="K178" s="76">
        <v>-0.01</v>
      </c>
    </row>
    <row r="179" spans="2:11">
      <c r="B179" t="s">
        <v>2331</v>
      </c>
      <c r="C179" t="s">
        <v>2332</v>
      </c>
      <c r="D179" t="s">
        <v>411</v>
      </c>
      <c r="E179" t="s">
        <v>105</v>
      </c>
      <c r="F179" t="s">
        <v>2333</v>
      </c>
      <c r="G179" s="76">
        <v>41600000</v>
      </c>
      <c r="H179" s="76">
        <v>-13.595482000000001</v>
      </c>
      <c r="I179" s="76">
        <v>-5655.7205119999999</v>
      </c>
      <c r="J179" s="76">
        <v>-16.29</v>
      </c>
      <c r="K179" s="76">
        <v>-0.01</v>
      </c>
    </row>
    <row r="180" spans="2:11">
      <c r="B180" t="s">
        <v>2334</v>
      </c>
      <c r="C180" t="s">
        <v>2335</v>
      </c>
      <c r="D180" t="s">
        <v>411</v>
      </c>
      <c r="E180" t="s">
        <v>105</v>
      </c>
      <c r="F180" t="s">
        <v>2336</v>
      </c>
      <c r="G180" s="76">
        <v>48840000</v>
      </c>
      <c r="H180" s="76">
        <v>-15.709543999999999</v>
      </c>
      <c r="I180" s="76">
        <v>-7672.5412895999998</v>
      </c>
      <c r="J180" s="76">
        <v>-22.1</v>
      </c>
      <c r="K180" s="76">
        <v>-0.01</v>
      </c>
    </row>
    <row r="181" spans="2:11">
      <c r="B181" t="s">
        <v>2337</v>
      </c>
      <c r="C181" t="s">
        <v>2338</v>
      </c>
      <c r="D181" t="s">
        <v>411</v>
      </c>
      <c r="E181" t="s">
        <v>105</v>
      </c>
      <c r="F181" t="s">
        <v>2181</v>
      </c>
      <c r="G181" s="76">
        <v>22200000</v>
      </c>
      <c r="H181" s="76">
        <v>-10.710743000000001</v>
      </c>
      <c r="I181" s="76">
        <v>-2377.7849460000002</v>
      </c>
      <c r="J181" s="76">
        <v>-6.85</v>
      </c>
      <c r="K181" s="76">
        <v>0</v>
      </c>
    </row>
    <row r="182" spans="2:11">
      <c r="B182" t="s">
        <v>2339</v>
      </c>
      <c r="C182" t="s">
        <v>2340</v>
      </c>
      <c r="D182" t="s">
        <v>411</v>
      </c>
      <c r="E182" t="s">
        <v>105</v>
      </c>
      <c r="F182" t="s">
        <v>2341</v>
      </c>
      <c r="G182" s="76">
        <v>18710000</v>
      </c>
      <c r="H182" s="76">
        <v>-13.358753</v>
      </c>
      <c r="I182" s="76">
        <v>-2499.4226862999999</v>
      </c>
      <c r="J182" s="76">
        <v>-7.2</v>
      </c>
      <c r="K182" s="76">
        <v>0</v>
      </c>
    </row>
    <row r="183" spans="2:11">
      <c r="B183" t="s">
        <v>2286</v>
      </c>
      <c r="C183" t="s">
        <v>2342</v>
      </c>
      <c r="D183" t="s">
        <v>411</v>
      </c>
      <c r="E183" t="s">
        <v>109</v>
      </c>
      <c r="F183" t="s">
        <v>2288</v>
      </c>
      <c r="G183" s="76">
        <v>-24900000</v>
      </c>
      <c r="H183" s="76">
        <v>12.753283484195904</v>
      </c>
      <c r="I183" s="76">
        <v>-3175.5675875647798</v>
      </c>
      <c r="J183" s="76">
        <v>-9.15</v>
      </c>
      <c r="K183" s="76">
        <v>-0.01</v>
      </c>
    </row>
    <row r="184" spans="2:11">
      <c r="B184" t="s">
        <v>2343</v>
      </c>
      <c r="C184" t="s">
        <v>2344</v>
      </c>
      <c r="D184" t="s">
        <v>411</v>
      </c>
      <c r="E184" t="s">
        <v>109</v>
      </c>
      <c r="F184" t="s">
        <v>435</v>
      </c>
      <c r="G184" s="76">
        <v>-1772000</v>
      </c>
      <c r="H184" s="76">
        <v>8.51826456640649</v>
      </c>
      <c r="I184" s="76">
        <v>-150.94364811672301</v>
      </c>
      <c r="J184" s="76">
        <v>-0.43</v>
      </c>
      <c r="K184" s="76">
        <v>0</v>
      </c>
    </row>
    <row r="185" spans="2:11">
      <c r="B185" t="s">
        <v>2299</v>
      </c>
      <c r="C185" t="s">
        <v>2345</v>
      </c>
      <c r="D185" t="s">
        <v>411</v>
      </c>
      <c r="E185" t="s">
        <v>109</v>
      </c>
      <c r="F185" t="s">
        <v>2301</v>
      </c>
      <c r="G185" s="76">
        <v>-3000000</v>
      </c>
      <c r="H185" s="76">
        <v>4.7963118193299001</v>
      </c>
      <c r="I185" s="76">
        <v>-143.889354579897</v>
      </c>
      <c r="J185" s="76">
        <v>-0.41</v>
      </c>
      <c r="K185" s="76">
        <v>0</v>
      </c>
    </row>
    <row r="186" spans="2:11">
      <c r="B186" t="s">
        <v>319</v>
      </c>
      <c r="C186" s="16"/>
      <c r="D186" s="16"/>
    </row>
    <row r="187" spans="2:11">
      <c r="B187" t="s">
        <v>400</v>
      </c>
      <c r="C187" s="16"/>
      <c r="D187" s="16"/>
    </row>
    <row r="188" spans="2:11">
      <c r="B188" t="s">
        <v>401</v>
      </c>
      <c r="C188" s="16"/>
      <c r="D188" s="16"/>
    </row>
    <row r="189" spans="2:11">
      <c r="B189" t="s">
        <v>402</v>
      </c>
      <c r="C189" s="16"/>
      <c r="D189" s="16"/>
    </row>
    <row r="190" spans="2:11">
      <c r="C190" s="16"/>
      <c r="D190" s="16"/>
    </row>
    <row r="191" spans="2:11">
      <c r="C191" s="16"/>
      <c r="D191" s="16"/>
    </row>
    <row r="192" spans="2:11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0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78" ht="26.25" customHeight="1">
      <c r="B7" s="102" t="s">
        <v>148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18624000</v>
      </c>
      <c r="M11" s="7"/>
      <c r="N11" s="75">
        <v>97731.395520000005</v>
      </c>
      <c r="O11" s="7"/>
      <c r="P11" s="75">
        <v>100</v>
      </c>
      <c r="Q11" s="75">
        <v>0.17</v>
      </c>
      <c r="R11" s="16"/>
      <c r="S11" s="16"/>
      <c r="T11" s="16"/>
      <c r="U11" s="16"/>
      <c r="V11" s="16"/>
      <c r="BZ11" s="16"/>
    </row>
    <row r="12" spans="2:78">
      <c r="B12" s="77" t="s">
        <v>203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872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873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874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875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876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877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878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317</v>
      </c>
      <c r="D26" s="16"/>
      <c r="H26" s="78">
        <v>0</v>
      </c>
      <c r="K26" s="78">
        <v>0</v>
      </c>
      <c r="L26" s="78">
        <v>18624000</v>
      </c>
      <c r="N26" s="78">
        <v>97731.395520000005</v>
      </c>
      <c r="P26" s="78">
        <v>100</v>
      </c>
      <c r="Q26" s="78">
        <v>0.17</v>
      </c>
    </row>
    <row r="27" spans="2:17">
      <c r="B27" s="77" t="s">
        <v>872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873</v>
      </c>
      <c r="D29" s="16"/>
      <c r="H29" s="78">
        <v>0</v>
      </c>
      <c r="K29" s="78">
        <v>0</v>
      </c>
      <c r="L29" s="78">
        <v>18624000</v>
      </c>
      <c r="N29" s="78">
        <v>97731.395520000005</v>
      </c>
      <c r="P29" s="78">
        <v>100</v>
      </c>
      <c r="Q29" s="78">
        <v>0.17</v>
      </c>
    </row>
    <row r="30" spans="2:17">
      <c r="B30" t="s">
        <v>2346</v>
      </c>
      <c r="C30" t="s">
        <v>2347</v>
      </c>
      <c r="D30" t="s">
        <v>720</v>
      </c>
      <c r="E30" t="s">
        <v>537</v>
      </c>
      <c r="F30" t="s">
        <v>386</v>
      </c>
      <c r="G30" t="s">
        <v>2348</v>
      </c>
      <c r="H30" s="76">
        <v>0</v>
      </c>
      <c r="I30" t="s">
        <v>109</v>
      </c>
      <c r="J30" s="76">
        <v>0</v>
      </c>
      <c r="K30" s="76">
        <v>0</v>
      </c>
      <c r="L30" s="76">
        <v>18624000</v>
      </c>
      <c r="M30" s="76">
        <v>143.77000000000001</v>
      </c>
      <c r="N30" s="76">
        <v>97731.395520000005</v>
      </c>
      <c r="O30" s="76">
        <v>0</v>
      </c>
      <c r="P30" s="76">
        <v>100</v>
      </c>
      <c r="Q30" s="76">
        <v>0.17</v>
      </c>
    </row>
    <row r="31" spans="2:17">
      <c r="B31" s="77" t="s">
        <v>874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875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876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877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878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319</v>
      </c>
      <c r="D40" s="16"/>
    </row>
    <row r="41" spans="2:17">
      <c r="B41" t="s">
        <v>400</v>
      </c>
      <c r="D41" s="16"/>
    </row>
    <row r="42" spans="2:17">
      <c r="B42" t="s">
        <v>401</v>
      </c>
      <c r="D42" s="16"/>
    </row>
    <row r="43" spans="2:17">
      <c r="B43" t="s">
        <v>402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261"/>
  <sheetViews>
    <sheetView rightToLeft="1" topLeftCell="A220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6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102" t="s">
        <v>149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4.95</v>
      </c>
      <c r="J11" s="18"/>
      <c r="K11" s="18"/>
      <c r="L11" s="75">
        <v>2.44</v>
      </c>
      <c r="M11" s="75">
        <v>1724931653.22</v>
      </c>
      <c r="N11" s="7"/>
      <c r="O11" s="75">
        <v>2038212.4061298512</v>
      </c>
      <c r="P11" s="75">
        <v>100</v>
      </c>
      <c r="Q11" s="75">
        <v>3.49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203</v>
      </c>
      <c r="I12" s="78">
        <v>4.87</v>
      </c>
      <c r="L12" s="78">
        <v>2.2799999999999998</v>
      </c>
      <c r="M12" s="78">
        <v>1699931653.22</v>
      </c>
      <c r="O12" s="78">
        <v>1942883.5311298512</v>
      </c>
      <c r="P12" s="78">
        <v>95.32</v>
      </c>
      <c r="Q12" s="78">
        <v>3.33</v>
      </c>
    </row>
    <row r="13" spans="2:59">
      <c r="B13" s="77" t="s">
        <v>2349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208</v>
      </c>
      <c r="D14" t="s">
        <v>208</v>
      </c>
      <c r="F14" t="s">
        <v>208</v>
      </c>
      <c r="I14" s="76">
        <v>0</v>
      </c>
      <c r="J14" t="s">
        <v>208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2350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208</v>
      </c>
      <c r="D16" t="s">
        <v>208</v>
      </c>
      <c r="F16" t="s">
        <v>208</v>
      </c>
      <c r="I16" s="76">
        <v>0</v>
      </c>
      <c r="J16" t="s">
        <v>208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2351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208</v>
      </c>
      <c r="D18" t="s">
        <v>208</v>
      </c>
      <c r="F18" t="s">
        <v>208</v>
      </c>
      <c r="I18" s="76">
        <v>0</v>
      </c>
      <c r="J18"/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2352</v>
      </c>
      <c r="I19" s="78">
        <v>5.13</v>
      </c>
      <c r="L19" s="78">
        <v>2.2799999999999998</v>
      </c>
      <c r="M19" s="78">
        <v>1555029880.1099999</v>
      </c>
      <c r="O19" s="78">
        <v>1736968.8125714972</v>
      </c>
      <c r="P19" s="78">
        <v>85.22</v>
      </c>
      <c r="Q19" s="78">
        <v>2.98</v>
      </c>
    </row>
    <row r="20" spans="2:17">
      <c r="B20" s="87" t="s">
        <v>2353</v>
      </c>
      <c r="C20" s="87" t="s">
        <v>2354</v>
      </c>
      <c r="D20" s="87" t="s">
        <v>2355</v>
      </c>
      <c r="E20" s="87"/>
      <c r="F20" s="87" t="s">
        <v>271</v>
      </c>
      <c r="G20" s="88">
        <v>42505</v>
      </c>
      <c r="H20" s="87" t="s">
        <v>272</v>
      </c>
      <c r="I20" s="76">
        <v>1.8758259232808032</v>
      </c>
      <c r="J20" s="87" t="s">
        <v>105</v>
      </c>
      <c r="K20" s="76">
        <v>0.05</v>
      </c>
      <c r="L20" s="76">
        <v>4.5004567027090901E-2</v>
      </c>
      <c r="M20" s="76">
        <v>4712825.96</v>
      </c>
      <c r="N20" s="76">
        <v>100.015725</v>
      </c>
      <c r="O20" s="76">
        <v>4713.5670518822099</v>
      </c>
      <c r="P20" s="76">
        <v>0.2312598548466453</v>
      </c>
      <c r="Q20" s="76">
        <v>8.0809168929231907E-3</v>
      </c>
    </row>
    <row r="21" spans="2:17">
      <c r="B21" s="87" t="s">
        <v>2356</v>
      </c>
      <c r="C21" s="87" t="s">
        <v>2354</v>
      </c>
      <c r="D21" s="87" t="s">
        <v>2357</v>
      </c>
      <c r="E21" s="87"/>
      <c r="F21" s="87" t="s">
        <v>271</v>
      </c>
      <c r="G21" s="88">
        <v>42521</v>
      </c>
      <c r="H21" s="87" t="s">
        <v>272</v>
      </c>
      <c r="I21" s="76">
        <v>2.8060798697843521</v>
      </c>
      <c r="J21" s="87" t="s">
        <v>105</v>
      </c>
      <c r="K21" s="76">
        <v>1.6</v>
      </c>
      <c r="L21" s="76">
        <v>1.5354292756318999</v>
      </c>
      <c r="M21" s="76">
        <v>64856901.600000001</v>
      </c>
      <c r="N21" s="76">
        <v>100.60085099999998</v>
      </c>
      <c r="O21" s="76">
        <v>65246.594941832598</v>
      </c>
      <c r="P21" s="76">
        <v>3.2011675890896254</v>
      </c>
      <c r="Q21" s="76">
        <v>0.11185845145888626</v>
      </c>
    </row>
    <row r="22" spans="2:17">
      <c r="B22" s="87" t="s">
        <v>2835</v>
      </c>
      <c r="C22" s="87" t="s">
        <v>2358</v>
      </c>
      <c r="D22" s="87" t="s">
        <v>2359</v>
      </c>
      <c r="E22" s="87"/>
      <c r="F22" s="87" t="s">
        <v>1263</v>
      </c>
      <c r="G22" s="88">
        <v>40923</v>
      </c>
      <c r="H22" s="87" t="s">
        <v>440</v>
      </c>
      <c r="I22" s="76">
        <v>3.1778969793831831</v>
      </c>
      <c r="J22" s="87" t="s">
        <v>105</v>
      </c>
      <c r="K22" s="76">
        <v>3.76</v>
      </c>
      <c r="L22" s="76">
        <v>0.18347795188426899</v>
      </c>
      <c r="M22" s="76">
        <v>22168299.23</v>
      </c>
      <c r="N22" s="76">
        <v>117.42</v>
      </c>
      <c r="O22" s="76">
        <v>26030.016955866002</v>
      </c>
      <c r="P22" s="76">
        <v>1.2771003099373575</v>
      </c>
      <c r="Q22" s="76">
        <v>4.4625737032369071E-2</v>
      </c>
    </row>
    <row r="23" spans="2:17">
      <c r="B23" s="87" t="s">
        <v>2835</v>
      </c>
      <c r="C23" s="87" t="s">
        <v>2358</v>
      </c>
      <c r="D23" s="87" t="s">
        <v>2360</v>
      </c>
      <c r="E23" s="87"/>
      <c r="F23" s="87" t="s">
        <v>1263</v>
      </c>
      <c r="G23" s="88">
        <v>41051</v>
      </c>
      <c r="H23" s="87" t="s">
        <v>440</v>
      </c>
      <c r="I23" s="76">
        <v>3.1779421552034748</v>
      </c>
      <c r="J23" s="87" t="s">
        <v>105</v>
      </c>
      <c r="K23" s="76">
        <v>3.76</v>
      </c>
      <c r="L23" s="76">
        <v>0.18085534989833699</v>
      </c>
      <c r="M23" s="76">
        <v>953786.01</v>
      </c>
      <c r="N23" s="76">
        <v>115.98</v>
      </c>
      <c r="O23" s="76">
        <v>1106.2010143980001</v>
      </c>
      <c r="P23" s="76">
        <v>5.4273097890638868E-2</v>
      </c>
      <c r="Q23" s="76">
        <v>1.8964657478772939E-3</v>
      </c>
    </row>
    <row r="24" spans="2:17">
      <c r="B24" s="87" t="s">
        <v>2836</v>
      </c>
      <c r="C24" s="87" t="s">
        <v>2358</v>
      </c>
      <c r="D24" s="87" t="s">
        <v>2361</v>
      </c>
      <c r="E24" s="87"/>
      <c r="F24" s="87" t="s">
        <v>1254</v>
      </c>
      <c r="G24" s="88">
        <v>39957</v>
      </c>
      <c r="H24" s="87" t="s">
        <v>153</v>
      </c>
      <c r="I24" s="76">
        <v>4.4999894705043886</v>
      </c>
      <c r="J24" s="87" t="s">
        <v>105</v>
      </c>
      <c r="K24" s="76">
        <v>5.1695000000000002</v>
      </c>
      <c r="L24" s="76">
        <v>0.76884271514415603</v>
      </c>
      <c r="M24" s="76">
        <v>3219462.71</v>
      </c>
      <c r="N24" s="76">
        <v>160.86000000000001</v>
      </c>
      <c r="O24" s="76">
        <v>5178.8277153059998</v>
      </c>
      <c r="P24" s="76">
        <v>0.2540867526726292</v>
      </c>
      <c r="Q24" s="76">
        <v>8.8785575572630834E-3</v>
      </c>
    </row>
    <row r="25" spans="2:17">
      <c r="B25" s="87" t="s">
        <v>2836</v>
      </c>
      <c r="C25" s="87" t="s">
        <v>2358</v>
      </c>
      <c r="D25" s="87" t="s">
        <v>2372</v>
      </c>
      <c r="E25" s="87"/>
      <c r="F25" s="87" t="s">
        <v>1254</v>
      </c>
      <c r="G25" s="88">
        <v>39957</v>
      </c>
      <c r="H25" s="87" t="s">
        <v>153</v>
      </c>
      <c r="I25" s="76">
        <v>4.4999214564705028</v>
      </c>
      <c r="J25" s="87" t="s">
        <v>105</v>
      </c>
      <c r="K25" s="76">
        <v>5.1695000000000002</v>
      </c>
      <c r="L25" s="76">
        <v>0.76805593454837695</v>
      </c>
      <c r="M25" s="76">
        <v>123886.65</v>
      </c>
      <c r="N25" s="76">
        <v>160.11000000000001</v>
      </c>
      <c r="O25" s="76">
        <v>198.354915315</v>
      </c>
      <c r="P25" s="76">
        <v>9.7318078684269938E-3</v>
      </c>
      <c r="Q25" s="76">
        <v>3.4005872162638914E-4</v>
      </c>
    </row>
    <row r="26" spans="2:17">
      <c r="B26" s="87" t="s">
        <v>2836</v>
      </c>
      <c r="C26" s="87" t="s">
        <v>2358</v>
      </c>
      <c r="D26" s="87" t="s">
        <v>2373</v>
      </c>
      <c r="E26" s="87"/>
      <c r="F26" s="87" t="s">
        <v>1254</v>
      </c>
      <c r="G26" s="88">
        <v>39957</v>
      </c>
      <c r="H26" s="87" t="s">
        <v>153</v>
      </c>
      <c r="I26" s="76">
        <v>4.4999563023299993</v>
      </c>
      <c r="J26" s="87" t="s">
        <v>105</v>
      </c>
      <c r="K26" s="76">
        <v>5.1695000000000002</v>
      </c>
      <c r="L26" s="76">
        <v>0.76910497534275002</v>
      </c>
      <c r="M26" s="76">
        <v>1393848.1</v>
      </c>
      <c r="N26" s="76">
        <v>161.62</v>
      </c>
      <c r="O26" s="76">
        <v>2252.7372992199998</v>
      </c>
      <c r="P26" s="76">
        <v>0.11052514902004192</v>
      </c>
      <c r="Q26" s="76">
        <v>3.8620820911661395E-3</v>
      </c>
    </row>
    <row r="27" spans="2:17">
      <c r="B27" s="87" t="s">
        <v>2836</v>
      </c>
      <c r="C27" s="87" t="s">
        <v>2358</v>
      </c>
      <c r="D27" s="87" t="s">
        <v>2374</v>
      </c>
      <c r="E27" s="87"/>
      <c r="F27" s="87" t="s">
        <v>1254</v>
      </c>
      <c r="G27" s="88">
        <v>39957</v>
      </c>
      <c r="H27" s="87" t="s">
        <v>153</v>
      </c>
      <c r="I27" s="76">
        <v>4.5000561135713646</v>
      </c>
      <c r="J27" s="87" t="s">
        <v>105</v>
      </c>
      <c r="K27" s="76">
        <v>5.1695000000000002</v>
      </c>
      <c r="L27" s="76">
        <v>0.76805593454837695</v>
      </c>
      <c r="M27" s="76">
        <v>1597299.93</v>
      </c>
      <c r="N27" s="76">
        <v>159.96</v>
      </c>
      <c r="O27" s="76">
        <v>2555.040968028</v>
      </c>
      <c r="P27" s="76">
        <v>0.12535695300174826</v>
      </c>
      <c r="Q27" s="76">
        <v>4.3803500604501951E-3</v>
      </c>
    </row>
    <row r="28" spans="2:17">
      <c r="B28" s="87" t="s">
        <v>2836</v>
      </c>
      <c r="C28" s="87" t="s">
        <v>2358</v>
      </c>
      <c r="D28" s="87" t="s">
        <v>2375</v>
      </c>
      <c r="E28" s="87"/>
      <c r="F28" s="87" t="s">
        <v>1254</v>
      </c>
      <c r="G28" s="88">
        <v>39957</v>
      </c>
      <c r="H28" s="87" t="s">
        <v>153</v>
      </c>
      <c r="I28" s="76">
        <v>4.5000822239036209</v>
      </c>
      <c r="J28" s="87" t="s">
        <v>105</v>
      </c>
      <c r="K28" s="76">
        <v>5.1695000000000002</v>
      </c>
      <c r="L28" s="76">
        <v>0.76805593454837695</v>
      </c>
      <c r="M28" s="76">
        <v>1864033.03</v>
      </c>
      <c r="N28" s="76">
        <v>159.96</v>
      </c>
      <c r="O28" s="76">
        <v>2981.7072347879998</v>
      </c>
      <c r="P28" s="76">
        <v>0.14629030938191828</v>
      </c>
      <c r="Q28" s="76">
        <v>5.1118246750575264E-3</v>
      </c>
    </row>
    <row r="29" spans="2:17">
      <c r="B29" s="87" t="s">
        <v>2836</v>
      </c>
      <c r="C29" s="87" t="s">
        <v>2358</v>
      </c>
      <c r="D29" s="87" t="s">
        <v>2376</v>
      </c>
      <c r="E29" s="87"/>
      <c r="F29" s="87" t="s">
        <v>1254</v>
      </c>
      <c r="G29" s="88">
        <v>39957</v>
      </c>
      <c r="H29" s="87" t="s">
        <v>153</v>
      </c>
      <c r="I29" s="76">
        <v>4.5000633850514715</v>
      </c>
      <c r="J29" s="87" t="s">
        <v>105</v>
      </c>
      <c r="K29" s="76">
        <v>5.1695000000000002</v>
      </c>
      <c r="L29" s="76">
        <v>0.76805593454837695</v>
      </c>
      <c r="M29" s="76">
        <v>1889769.15</v>
      </c>
      <c r="N29" s="76">
        <v>159.96</v>
      </c>
      <c r="O29" s="76">
        <v>3022.8747323399998</v>
      </c>
      <c r="P29" s="76">
        <v>0.1483100938473739</v>
      </c>
      <c r="Q29" s="76">
        <v>5.1824020366916393E-3</v>
      </c>
    </row>
    <row r="30" spans="2:17">
      <c r="B30" s="87" t="s">
        <v>2836</v>
      </c>
      <c r="C30" s="87" t="s">
        <v>2358</v>
      </c>
      <c r="D30" s="87" t="s">
        <v>2377</v>
      </c>
      <c r="E30" s="87"/>
      <c r="F30" s="87" t="s">
        <v>1254</v>
      </c>
      <c r="G30" s="88">
        <v>39957</v>
      </c>
      <c r="H30" s="87" t="s">
        <v>153</v>
      </c>
      <c r="I30" s="76">
        <v>4.5000350557538473</v>
      </c>
      <c r="J30" s="87" t="s">
        <v>105</v>
      </c>
      <c r="K30" s="76">
        <v>5.1695000000000002</v>
      </c>
      <c r="L30" s="76">
        <v>0.76779367434978396</v>
      </c>
      <c r="M30" s="76">
        <v>1774926.84</v>
      </c>
      <c r="N30" s="76">
        <v>161.22</v>
      </c>
      <c r="O30" s="76">
        <v>2861.5370514480001</v>
      </c>
      <c r="P30" s="76">
        <v>0.14039444774460352</v>
      </c>
      <c r="Q30" s="76">
        <v>4.9058054853676055E-3</v>
      </c>
    </row>
    <row r="31" spans="2:17">
      <c r="B31" s="87" t="s">
        <v>2836</v>
      </c>
      <c r="C31" s="87" t="s">
        <v>2358</v>
      </c>
      <c r="D31" s="87" t="s">
        <v>2378</v>
      </c>
      <c r="E31" s="87"/>
      <c r="F31" s="87" t="s">
        <v>1254</v>
      </c>
      <c r="G31" s="88">
        <v>39957</v>
      </c>
      <c r="H31" s="87" t="s">
        <v>153</v>
      </c>
      <c r="I31" s="76">
        <v>4.4999706471194978</v>
      </c>
      <c r="J31" s="87" t="s">
        <v>105</v>
      </c>
      <c r="K31" s="76">
        <v>5.1695000000000002</v>
      </c>
      <c r="L31" s="76">
        <v>0.76858045494556304</v>
      </c>
      <c r="M31" s="76">
        <v>450787.51</v>
      </c>
      <c r="N31" s="76">
        <v>158.82</v>
      </c>
      <c r="O31" s="76">
        <v>715.94072338199999</v>
      </c>
      <c r="P31" s="76">
        <v>3.5125913336060258E-2</v>
      </c>
      <c r="Q31" s="76">
        <v>1.227405364605775E-3</v>
      </c>
    </row>
    <row r="32" spans="2:17">
      <c r="B32" s="87" t="s">
        <v>2836</v>
      </c>
      <c r="C32" s="87" t="s">
        <v>2358</v>
      </c>
      <c r="D32" s="87" t="s">
        <v>2379</v>
      </c>
      <c r="E32" s="87"/>
      <c r="F32" s="87" t="s">
        <v>1254</v>
      </c>
      <c r="G32" s="88">
        <v>39957</v>
      </c>
      <c r="H32" s="87" t="s">
        <v>153</v>
      </c>
      <c r="I32" s="76">
        <v>4.5000161956991445</v>
      </c>
      <c r="J32" s="87" t="s">
        <v>105</v>
      </c>
      <c r="K32" s="76">
        <v>5.1695000000000002</v>
      </c>
      <c r="L32" s="76">
        <v>0.76884271514415603</v>
      </c>
      <c r="M32" s="76">
        <v>5842351.8099999996</v>
      </c>
      <c r="N32" s="76">
        <v>157.26</v>
      </c>
      <c r="O32" s="76">
        <v>9187.6824564060007</v>
      </c>
      <c r="P32" s="76">
        <v>0.45077158929924932</v>
      </c>
      <c r="Q32" s="76">
        <v>1.575131902263658E-2</v>
      </c>
    </row>
    <row r="33" spans="2:17">
      <c r="B33" s="87" t="s">
        <v>2836</v>
      </c>
      <c r="C33" s="87" t="s">
        <v>2358</v>
      </c>
      <c r="D33" s="87" t="s">
        <v>2362</v>
      </c>
      <c r="E33" s="87"/>
      <c r="F33" s="87" t="s">
        <v>1254</v>
      </c>
      <c r="G33" s="88">
        <v>39957</v>
      </c>
      <c r="H33" s="87" t="s">
        <v>153</v>
      </c>
      <c r="I33" s="76">
        <v>4.500054560576527</v>
      </c>
      <c r="J33" s="87" t="s">
        <v>105</v>
      </c>
      <c r="K33" s="76">
        <v>5.1695000000000002</v>
      </c>
      <c r="L33" s="76">
        <v>0.76805593454837695</v>
      </c>
      <c r="M33" s="76">
        <v>3880389.42</v>
      </c>
      <c r="N33" s="76">
        <v>157.72999999999999</v>
      </c>
      <c r="O33" s="76">
        <v>6120.5382321659999</v>
      </c>
      <c r="P33" s="76">
        <v>0.30028951907851703</v>
      </c>
      <c r="Q33" s="76">
        <v>1.0493021579982064E-2</v>
      </c>
    </row>
    <row r="34" spans="2:17">
      <c r="B34" s="87" t="s">
        <v>2836</v>
      </c>
      <c r="C34" s="87" t="s">
        <v>2358</v>
      </c>
      <c r="D34" s="87" t="s">
        <v>2363</v>
      </c>
      <c r="E34" s="87"/>
      <c r="F34" s="87" t="s">
        <v>1254</v>
      </c>
      <c r="G34" s="88">
        <v>39957</v>
      </c>
      <c r="H34" s="87" t="s">
        <v>153</v>
      </c>
      <c r="I34" s="76">
        <v>4.4999757118331614</v>
      </c>
      <c r="J34" s="87" t="s">
        <v>105</v>
      </c>
      <c r="K34" s="76">
        <v>5.1695000000000002</v>
      </c>
      <c r="L34" s="76">
        <v>0.76910497534275002</v>
      </c>
      <c r="M34" s="76">
        <v>2877042.44</v>
      </c>
      <c r="N34" s="76">
        <v>154.97999999999999</v>
      </c>
      <c r="O34" s="76">
        <v>4458.840373512</v>
      </c>
      <c r="P34" s="76">
        <v>0.2187623017160624</v>
      </c>
      <c r="Q34" s="76">
        <v>7.6442146893344921E-3</v>
      </c>
    </row>
    <row r="35" spans="2:17">
      <c r="B35" s="87" t="s">
        <v>2836</v>
      </c>
      <c r="C35" s="87" t="s">
        <v>2358</v>
      </c>
      <c r="D35" s="87" t="s">
        <v>2364</v>
      </c>
      <c r="E35" s="87"/>
      <c r="F35" s="87" t="s">
        <v>1254</v>
      </c>
      <c r="G35" s="88">
        <v>39957</v>
      </c>
      <c r="H35" s="87" t="s">
        <v>153</v>
      </c>
      <c r="I35" s="76">
        <v>4.5000417361511857</v>
      </c>
      <c r="J35" s="87" t="s">
        <v>105</v>
      </c>
      <c r="K35" s="76">
        <v>5.1695000000000002</v>
      </c>
      <c r="L35" s="76">
        <v>0.76805593454837695</v>
      </c>
      <c r="M35" s="76">
        <v>2238743.41</v>
      </c>
      <c r="N35" s="76">
        <v>150.47999999999999</v>
      </c>
      <c r="O35" s="76">
        <v>3368.861083368</v>
      </c>
      <c r="P35" s="76">
        <v>0.16528508379383181</v>
      </c>
      <c r="Q35" s="76">
        <v>5.775559388219411E-3</v>
      </c>
    </row>
    <row r="36" spans="2:17">
      <c r="B36" s="87" t="s">
        <v>2836</v>
      </c>
      <c r="C36" s="87" t="s">
        <v>2358</v>
      </c>
      <c r="D36" s="87" t="s">
        <v>2365</v>
      </c>
      <c r="E36" s="87"/>
      <c r="F36" s="87" t="s">
        <v>1254</v>
      </c>
      <c r="G36" s="88">
        <v>39957</v>
      </c>
      <c r="H36" s="87" t="s">
        <v>153</v>
      </c>
      <c r="I36" s="76">
        <v>4.5000475948011509</v>
      </c>
      <c r="J36" s="87" t="s">
        <v>105</v>
      </c>
      <c r="K36" s="76">
        <v>5.1695000000000002</v>
      </c>
      <c r="L36" s="76">
        <v>0.76779367434978396</v>
      </c>
      <c r="M36" s="76">
        <v>2785258.92</v>
      </c>
      <c r="N36" s="76">
        <v>148.12</v>
      </c>
      <c r="O36" s="76">
        <v>4125.5255123039997</v>
      </c>
      <c r="P36" s="76">
        <v>0.20240900800606595</v>
      </c>
      <c r="Q36" s="76">
        <v>7.0727812795726612E-3</v>
      </c>
    </row>
    <row r="37" spans="2:17">
      <c r="B37" s="87" t="s">
        <v>2836</v>
      </c>
      <c r="C37" s="87" t="s">
        <v>2358</v>
      </c>
      <c r="D37" s="87" t="s">
        <v>2366</v>
      </c>
      <c r="E37" s="87"/>
      <c r="F37" s="87" t="s">
        <v>1254</v>
      </c>
      <c r="G37" s="88">
        <v>39957</v>
      </c>
      <c r="H37" s="87" t="s">
        <v>153</v>
      </c>
      <c r="I37" s="76">
        <v>4.4999851847304981</v>
      </c>
      <c r="J37" s="87" t="s">
        <v>105</v>
      </c>
      <c r="K37" s="76">
        <v>5.1695000000000002</v>
      </c>
      <c r="L37" s="76">
        <v>0.76884271514415603</v>
      </c>
      <c r="M37" s="76">
        <v>2682134.34</v>
      </c>
      <c r="N37" s="76">
        <v>147.84</v>
      </c>
      <c r="O37" s="76">
        <v>3965.2674082560002</v>
      </c>
      <c r="P37" s="76">
        <v>0.19454632875016362</v>
      </c>
      <c r="Q37" s="76">
        <v>6.7980355496456415E-3</v>
      </c>
    </row>
    <row r="38" spans="2:17">
      <c r="B38" s="87" t="s">
        <v>2836</v>
      </c>
      <c r="C38" s="87" t="s">
        <v>2358</v>
      </c>
      <c r="D38" s="87" t="s">
        <v>2367</v>
      </c>
      <c r="E38" s="87"/>
      <c r="F38" s="87" t="s">
        <v>1254</v>
      </c>
      <c r="G38" s="88">
        <v>39957</v>
      </c>
      <c r="H38" s="87" t="s">
        <v>153</v>
      </c>
      <c r="I38" s="76">
        <v>4.5000450516338981</v>
      </c>
      <c r="J38" s="87" t="s">
        <v>105</v>
      </c>
      <c r="K38" s="76">
        <v>5.1695000000000002</v>
      </c>
      <c r="L38" s="76">
        <v>0.76779367434978396</v>
      </c>
      <c r="M38" s="76">
        <v>2363167.08</v>
      </c>
      <c r="N38" s="76">
        <v>147.4</v>
      </c>
      <c r="O38" s="76">
        <v>3483.3082759200001</v>
      </c>
      <c r="P38" s="76">
        <v>0.17090016062330279</v>
      </c>
      <c r="Q38" s="76">
        <v>5.9717671097732575E-3</v>
      </c>
    </row>
    <row r="39" spans="2:17">
      <c r="B39" s="87" t="s">
        <v>2836</v>
      </c>
      <c r="C39" s="87" t="s">
        <v>2358</v>
      </c>
      <c r="D39" s="87" t="s">
        <v>2368</v>
      </c>
      <c r="E39" s="87"/>
      <c r="F39" s="87" t="s">
        <v>1254</v>
      </c>
      <c r="G39" s="88">
        <v>39957</v>
      </c>
      <c r="H39" s="87" t="s">
        <v>153</v>
      </c>
      <c r="I39" s="76">
        <v>4.499978268931871</v>
      </c>
      <c r="J39" s="87" t="s">
        <v>105</v>
      </c>
      <c r="K39" s="76">
        <v>5.1695000000000002</v>
      </c>
      <c r="L39" s="76">
        <v>0.76884271514415603</v>
      </c>
      <c r="M39" s="76">
        <v>2450012.2599999998</v>
      </c>
      <c r="N39" s="76">
        <v>148.12</v>
      </c>
      <c r="O39" s="76">
        <v>3628.9581595119998</v>
      </c>
      <c r="P39" s="76">
        <v>0.17804612260223898</v>
      </c>
      <c r="Q39" s="76">
        <v>6.2214685761607779E-3</v>
      </c>
    </row>
    <row r="40" spans="2:17">
      <c r="B40" s="87" t="s">
        <v>2836</v>
      </c>
      <c r="C40" s="87" t="s">
        <v>2358</v>
      </c>
      <c r="D40" s="87" t="s">
        <v>2369</v>
      </c>
      <c r="E40" s="87"/>
      <c r="F40" s="87" t="s">
        <v>1254</v>
      </c>
      <c r="G40" s="88">
        <v>39957</v>
      </c>
      <c r="H40" s="87" t="s">
        <v>153</v>
      </c>
      <c r="I40" s="76">
        <v>4.5000843963205233</v>
      </c>
      <c r="J40" s="87" t="s">
        <v>105</v>
      </c>
      <c r="K40" s="76">
        <v>5.1695000000000002</v>
      </c>
      <c r="L40" s="76">
        <v>0.76779367434978396</v>
      </c>
      <c r="M40" s="76">
        <v>1737948.65</v>
      </c>
      <c r="N40" s="76">
        <v>149.75</v>
      </c>
      <c r="O40" s="76">
        <v>2602.578103375</v>
      </c>
      <c r="P40" s="76">
        <v>0.12768924845849428</v>
      </c>
      <c r="Q40" s="76">
        <v>4.4618474987678175E-3</v>
      </c>
    </row>
    <row r="41" spans="2:17">
      <c r="B41" s="87" t="s">
        <v>2836</v>
      </c>
      <c r="C41" s="87" t="s">
        <v>2358</v>
      </c>
      <c r="D41" s="87" t="s">
        <v>2370</v>
      </c>
      <c r="E41" s="87"/>
      <c r="F41" s="87" t="s">
        <v>1254</v>
      </c>
      <c r="G41" s="88">
        <v>39957</v>
      </c>
      <c r="H41" s="87" t="s">
        <v>153</v>
      </c>
      <c r="I41" s="76">
        <v>4.4999937147956466</v>
      </c>
      <c r="J41" s="87" t="s">
        <v>105</v>
      </c>
      <c r="K41" s="76">
        <v>5.1695000000000002</v>
      </c>
      <c r="L41" s="76">
        <v>0.76831819474697005</v>
      </c>
      <c r="M41" s="76">
        <v>1047413.42</v>
      </c>
      <c r="N41" s="76">
        <v>150.80000000000001</v>
      </c>
      <c r="O41" s="76">
        <v>1579.49943736</v>
      </c>
      <c r="P41" s="76">
        <v>7.7494349097754073E-2</v>
      </c>
      <c r="Q41" s="76">
        <v>2.7078863088684157E-3</v>
      </c>
    </row>
    <row r="42" spans="2:17">
      <c r="B42" s="87" t="s">
        <v>2836</v>
      </c>
      <c r="C42" s="87" t="s">
        <v>2358</v>
      </c>
      <c r="D42" s="87" t="s">
        <v>2371</v>
      </c>
      <c r="E42" s="87"/>
      <c r="F42" s="87" t="s">
        <v>1254</v>
      </c>
      <c r="G42" s="88">
        <v>39957</v>
      </c>
      <c r="H42" s="87" t="s">
        <v>153</v>
      </c>
      <c r="I42" s="76">
        <v>4.4999580273277457</v>
      </c>
      <c r="J42" s="87" t="s">
        <v>105</v>
      </c>
      <c r="K42" s="76">
        <v>5.1695000000000002</v>
      </c>
      <c r="L42" s="76">
        <v>0.76910497534275002</v>
      </c>
      <c r="M42" s="76">
        <v>1053221.5900000001</v>
      </c>
      <c r="N42" s="76">
        <v>151.25</v>
      </c>
      <c r="O42" s="76">
        <v>1592.9976548750001</v>
      </c>
      <c r="P42" s="76">
        <v>7.8156606744425469E-2</v>
      </c>
      <c r="Q42" s="76">
        <v>2.7310275886551875E-3</v>
      </c>
    </row>
    <row r="43" spans="2:17">
      <c r="B43" s="87" t="s">
        <v>2837</v>
      </c>
      <c r="C43" s="87" t="s">
        <v>2358</v>
      </c>
      <c r="D43" s="87" t="s">
        <v>2380</v>
      </c>
      <c r="E43" s="87"/>
      <c r="F43" s="87" t="s">
        <v>434</v>
      </c>
      <c r="G43" s="88">
        <v>43080</v>
      </c>
      <c r="H43" s="87" t="s">
        <v>272</v>
      </c>
      <c r="I43" s="76">
        <v>8.1916130734302239</v>
      </c>
      <c r="J43" s="87" t="s">
        <v>105</v>
      </c>
      <c r="K43" s="76">
        <v>3.31</v>
      </c>
      <c r="L43" s="76">
        <v>3.3552527936696999</v>
      </c>
      <c r="M43" s="76">
        <v>3194533.49</v>
      </c>
      <c r="N43" s="76">
        <v>101.14</v>
      </c>
      <c r="O43" s="76">
        <v>3230.951171786</v>
      </c>
      <c r="P43" s="76">
        <v>0.15851886496564488</v>
      </c>
      <c r="Q43" s="76">
        <v>5.539127292963757E-3</v>
      </c>
    </row>
    <row r="44" spans="2:17">
      <c r="B44" s="87" t="s">
        <v>2837</v>
      </c>
      <c r="C44" s="87" t="s">
        <v>2358</v>
      </c>
      <c r="D44" s="87" t="s">
        <v>2381</v>
      </c>
      <c r="E44" s="87"/>
      <c r="F44" s="87" t="s">
        <v>434</v>
      </c>
      <c r="G44" s="88">
        <v>42956</v>
      </c>
      <c r="H44" s="87" t="s">
        <v>272</v>
      </c>
      <c r="I44" s="76">
        <v>8.4487452603677724</v>
      </c>
      <c r="J44" s="87" t="s">
        <v>105</v>
      </c>
      <c r="K44" s="76">
        <v>3.31</v>
      </c>
      <c r="L44" s="76">
        <v>2.4415382617711998</v>
      </c>
      <c r="M44" s="76">
        <v>77941835.239999995</v>
      </c>
      <c r="N44" s="76">
        <v>109.55</v>
      </c>
      <c r="O44" s="76">
        <v>85385.28050542</v>
      </c>
      <c r="P44" s="76">
        <v>4.1892238634514642</v>
      </c>
      <c r="Q44" s="76">
        <v>0.14638411802537274</v>
      </c>
    </row>
    <row r="45" spans="2:17">
      <c r="B45" s="87" t="s">
        <v>2837</v>
      </c>
      <c r="C45" s="87" t="s">
        <v>2358</v>
      </c>
      <c r="D45" s="87" t="s">
        <v>2382</v>
      </c>
      <c r="E45" s="87"/>
      <c r="F45" s="87" t="s">
        <v>434</v>
      </c>
      <c r="G45" s="88">
        <v>43222</v>
      </c>
      <c r="H45" s="87" t="s">
        <v>272</v>
      </c>
      <c r="I45" s="76">
        <v>8.2434843769563262</v>
      </c>
      <c r="J45" s="87" t="s">
        <v>105</v>
      </c>
      <c r="K45" s="76">
        <v>3.31</v>
      </c>
      <c r="L45" s="76">
        <v>3.3817410737276101</v>
      </c>
      <c r="M45" s="76">
        <v>822330.69</v>
      </c>
      <c r="N45" s="76">
        <v>101.25</v>
      </c>
      <c r="O45" s="76">
        <v>832.60982362499999</v>
      </c>
      <c r="P45" s="76">
        <v>4.0850002733814963E-2</v>
      </c>
      <c r="Q45" s="76">
        <v>1.427422314117363E-3</v>
      </c>
    </row>
    <row r="46" spans="2:17">
      <c r="B46" s="87" t="s">
        <v>2838</v>
      </c>
      <c r="C46" s="87" t="s">
        <v>2358</v>
      </c>
      <c r="D46" s="87" t="s">
        <v>2406</v>
      </c>
      <c r="E46" s="87"/>
      <c r="F46" s="87" t="s">
        <v>439</v>
      </c>
      <c r="G46" s="88">
        <v>41072</v>
      </c>
      <c r="H46" s="87" t="s">
        <v>440</v>
      </c>
      <c r="I46" s="76">
        <v>2.7848155903933183</v>
      </c>
      <c r="J46" s="87" t="s">
        <v>105</v>
      </c>
      <c r="K46" s="76">
        <v>4.5999999999999996</v>
      </c>
      <c r="L46" s="76">
        <v>1.5081542149782201</v>
      </c>
      <c r="M46" s="76">
        <v>13552500</v>
      </c>
      <c r="N46" s="76">
        <v>113.44</v>
      </c>
      <c r="O46" s="76">
        <v>15373.956</v>
      </c>
      <c r="P46" s="76">
        <v>0.75428625366833091</v>
      </c>
      <c r="Q46" s="76">
        <v>2.6357036907292613E-2</v>
      </c>
    </row>
    <row r="47" spans="2:17">
      <c r="B47" s="87" t="s">
        <v>2839</v>
      </c>
      <c r="C47" s="87" t="s">
        <v>2358</v>
      </c>
      <c r="D47" s="87" t="s">
        <v>2393</v>
      </c>
      <c r="E47" s="87"/>
      <c r="F47" s="87" t="s">
        <v>458</v>
      </c>
      <c r="G47" s="88">
        <v>39261</v>
      </c>
      <c r="H47" s="87" t="s">
        <v>153</v>
      </c>
      <c r="I47" s="76">
        <v>4.7770061432591691</v>
      </c>
      <c r="J47" s="87" t="s">
        <v>105</v>
      </c>
      <c r="K47" s="76">
        <v>4.7039999999999997</v>
      </c>
      <c r="L47" s="76">
        <v>0.78929901063442098</v>
      </c>
      <c r="M47" s="76">
        <v>12244200.689999999</v>
      </c>
      <c r="N47" s="76">
        <v>144.19999999999999</v>
      </c>
      <c r="O47" s="76">
        <v>17656.13739498</v>
      </c>
      <c r="P47" s="76">
        <v>0.86625600658105095</v>
      </c>
      <c r="Q47" s="76">
        <v>3.0269597815924351E-2</v>
      </c>
    </row>
    <row r="48" spans="2:17">
      <c r="B48" s="87" t="s">
        <v>2840</v>
      </c>
      <c r="C48" s="87" t="s">
        <v>2358</v>
      </c>
      <c r="D48" s="87" t="s">
        <v>2392</v>
      </c>
      <c r="E48" s="87"/>
      <c r="F48" s="87" t="s">
        <v>458</v>
      </c>
      <c r="G48" s="88">
        <v>42122</v>
      </c>
      <c r="H48" s="87" t="s">
        <v>153</v>
      </c>
      <c r="I48" s="76">
        <v>6.281206546541573</v>
      </c>
      <c r="J48" s="87" t="s">
        <v>105</v>
      </c>
      <c r="K48" s="76">
        <v>2.48</v>
      </c>
      <c r="L48" s="76">
        <v>1.9099368392229099</v>
      </c>
      <c r="M48" s="76">
        <v>81458188.170000002</v>
      </c>
      <c r="N48" s="76">
        <v>105.06</v>
      </c>
      <c r="O48" s="76">
        <v>85579.972491402004</v>
      </c>
      <c r="P48" s="76">
        <v>4.1987759584831927</v>
      </c>
      <c r="Q48" s="76">
        <v>0.14671789703840502</v>
      </c>
    </row>
    <row r="49" spans="2:17">
      <c r="B49" s="87" t="s">
        <v>2841</v>
      </c>
      <c r="C49" s="87" t="s">
        <v>2358</v>
      </c>
      <c r="D49" s="87" t="s">
        <v>2397</v>
      </c>
      <c r="E49" s="87"/>
      <c r="F49" s="87" t="s">
        <v>458</v>
      </c>
      <c r="G49" s="88">
        <v>40650</v>
      </c>
      <c r="H49" s="87" t="s">
        <v>153</v>
      </c>
      <c r="I49" s="76">
        <v>6.1597232913700832</v>
      </c>
      <c r="J49" s="87" t="s">
        <v>105</v>
      </c>
      <c r="K49" s="76">
        <v>5.36</v>
      </c>
      <c r="L49" s="76">
        <v>1.1493822633027999</v>
      </c>
      <c r="M49" s="76">
        <v>9592815.0500000007</v>
      </c>
      <c r="N49" s="76">
        <v>134.06</v>
      </c>
      <c r="O49" s="76">
        <v>12860.12785603</v>
      </c>
      <c r="P49" s="76">
        <v>0.63095130896827156</v>
      </c>
      <c r="Q49" s="76">
        <v>2.204734191602243E-2</v>
      </c>
    </row>
    <row r="50" spans="2:17">
      <c r="B50" s="87" t="s">
        <v>2841</v>
      </c>
      <c r="C50" s="87" t="s">
        <v>2358</v>
      </c>
      <c r="D50" s="87" t="s">
        <v>2399</v>
      </c>
      <c r="E50" s="87"/>
      <c r="F50" s="87" t="s">
        <v>458</v>
      </c>
      <c r="G50" s="88">
        <v>40751</v>
      </c>
      <c r="H50" s="87" t="s">
        <v>153</v>
      </c>
      <c r="I50" s="76">
        <v>6.1909986627819791</v>
      </c>
      <c r="J50" s="87" t="s">
        <v>105</v>
      </c>
      <c r="K50" s="76">
        <v>5.13</v>
      </c>
      <c r="L50" s="76">
        <v>1.0686061221361201</v>
      </c>
      <c r="M50" s="76">
        <v>11352479.109999999</v>
      </c>
      <c r="N50" s="76">
        <v>131.19999999999999</v>
      </c>
      <c r="O50" s="76">
        <v>14894.45259232</v>
      </c>
      <c r="P50" s="76">
        <v>0.73076056977798121</v>
      </c>
      <c r="Q50" s="76">
        <v>2.5534978550068595E-2</v>
      </c>
    </row>
    <row r="51" spans="2:17">
      <c r="B51" s="87" t="s">
        <v>2841</v>
      </c>
      <c r="C51" s="87" t="s">
        <v>2358</v>
      </c>
      <c r="D51" s="87" t="s">
        <v>2398</v>
      </c>
      <c r="E51" s="87"/>
      <c r="F51" s="87" t="s">
        <v>458</v>
      </c>
      <c r="G51" s="88">
        <v>40576</v>
      </c>
      <c r="H51" s="87" t="s">
        <v>153</v>
      </c>
      <c r="I51" s="76">
        <v>6.1953187881543288</v>
      </c>
      <c r="J51" s="87" t="s">
        <v>105</v>
      </c>
      <c r="K51" s="76">
        <v>4.9800000000000004</v>
      </c>
      <c r="L51" s="76">
        <v>1.1391541155576701</v>
      </c>
      <c r="M51" s="76">
        <v>18757817.620000001</v>
      </c>
      <c r="N51" s="76">
        <v>132.41999999999999</v>
      </c>
      <c r="O51" s="76">
        <v>24839.102092403999</v>
      </c>
      <c r="P51" s="76">
        <v>1.2186709303555059</v>
      </c>
      <c r="Q51" s="76">
        <v>4.2584038265330103E-2</v>
      </c>
    </row>
    <row r="52" spans="2:17">
      <c r="B52" s="87" t="s">
        <v>2841</v>
      </c>
      <c r="C52" s="87" t="s">
        <v>2358</v>
      </c>
      <c r="D52" s="87" t="s">
        <v>2396</v>
      </c>
      <c r="E52" s="87"/>
      <c r="F52" s="87" t="s">
        <v>458</v>
      </c>
      <c r="G52" s="88">
        <v>40923</v>
      </c>
      <c r="H52" s="87" t="s">
        <v>153</v>
      </c>
      <c r="I52" s="76">
        <v>6.2291870066166588</v>
      </c>
      <c r="J52" s="87" t="s">
        <v>105</v>
      </c>
      <c r="K52" s="76">
        <v>4.8499999999999996</v>
      </c>
      <c r="L52" s="76">
        <v>0.97550375163555003</v>
      </c>
      <c r="M52" s="76">
        <v>4911409.5199999996</v>
      </c>
      <c r="N52" s="76">
        <v>130.02000000000001</v>
      </c>
      <c r="O52" s="76">
        <v>6385.8146579040003</v>
      </c>
      <c r="P52" s="76">
        <v>0.31330467024432246</v>
      </c>
      <c r="Q52" s="76">
        <v>1.0947810220187041E-2</v>
      </c>
    </row>
    <row r="53" spans="2:17">
      <c r="B53" s="87" t="s">
        <v>2841</v>
      </c>
      <c r="C53" s="87" t="s">
        <v>2358</v>
      </c>
      <c r="D53" s="87" t="s">
        <v>2400</v>
      </c>
      <c r="E53" s="87"/>
      <c r="F53" s="87" t="s">
        <v>458</v>
      </c>
      <c r="G53" s="88">
        <v>40938</v>
      </c>
      <c r="H53" s="87" t="s">
        <v>153</v>
      </c>
      <c r="I53" s="76">
        <v>6.229642896592666</v>
      </c>
      <c r="J53" s="87" t="s">
        <v>105</v>
      </c>
      <c r="K53" s="76">
        <v>4.8499999999999996</v>
      </c>
      <c r="L53" s="76">
        <v>0.97183210885524596</v>
      </c>
      <c r="M53" s="76">
        <v>3194992.94</v>
      </c>
      <c r="N53" s="76">
        <v>130.05000000000001</v>
      </c>
      <c r="O53" s="76">
        <v>4155.0883184699996</v>
      </c>
      <c r="P53" s="76">
        <v>0.20385943613990967</v>
      </c>
      <c r="Q53" s="76">
        <v>7.1234636135926359E-3</v>
      </c>
    </row>
    <row r="54" spans="2:17">
      <c r="B54" s="87" t="s">
        <v>2841</v>
      </c>
      <c r="C54" s="87" t="s">
        <v>2358</v>
      </c>
      <c r="D54" s="87" t="s">
        <v>2401</v>
      </c>
      <c r="E54" s="87"/>
      <c r="F54" s="87" t="s">
        <v>458</v>
      </c>
      <c r="G54" s="88">
        <v>41004</v>
      </c>
      <c r="H54" s="87" t="s">
        <v>153</v>
      </c>
      <c r="I54" s="76">
        <v>6.2255433731578327</v>
      </c>
      <c r="J54" s="87" t="s">
        <v>105</v>
      </c>
      <c r="K54" s="76">
        <v>4.8600000000000003</v>
      </c>
      <c r="L54" s="76">
        <v>0.99543552672862901</v>
      </c>
      <c r="M54" s="76">
        <v>8284228.0999999996</v>
      </c>
      <c r="N54" s="76">
        <v>129.93</v>
      </c>
      <c r="O54" s="76">
        <v>10763.69757033</v>
      </c>
      <c r="P54" s="76">
        <v>0.52809498842998714</v>
      </c>
      <c r="Q54" s="76">
        <v>1.8453231824009618E-2</v>
      </c>
    </row>
    <row r="55" spans="2:17">
      <c r="B55" s="87" t="s">
        <v>2841</v>
      </c>
      <c r="C55" s="87" t="s">
        <v>2358</v>
      </c>
      <c r="D55" s="87" t="s">
        <v>2403</v>
      </c>
      <c r="E55" s="87"/>
      <c r="F55" s="87" t="s">
        <v>458</v>
      </c>
      <c r="G55" s="88">
        <v>41161</v>
      </c>
      <c r="H55" s="87" t="s">
        <v>153</v>
      </c>
      <c r="I55" s="76">
        <v>6.2299789990586412</v>
      </c>
      <c r="J55" s="87" t="s">
        <v>105</v>
      </c>
      <c r="K55" s="76">
        <v>4.8499999999999996</v>
      </c>
      <c r="L55" s="76">
        <v>0.96920950686931495</v>
      </c>
      <c r="M55" s="76">
        <v>6432067.2999999998</v>
      </c>
      <c r="N55" s="76">
        <v>128.71</v>
      </c>
      <c r="O55" s="76">
        <v>8278.7138218300006</v>
      </c>
      <c r="P55" s="76">
        <v>0.40617522476715689</v>
      </c>
      <c r="Q55" s="76">
        <v>1.4192987526885519E-2</v>
      </c>
    </row>
    <row r="56" spans="2:17">
      <c r="B56" s="87" t="s">
        <v>2841</v>
      </c>
      <c r="C56" s="87" t="s">
        <v>2358</v>
      </c>
      <c r="D56" s="87" t="s">
        <v>2402</v>
      </c>
      <c r="E56" s="87"/>
      <c r="F56" s="87" t="s">
        <v>458</v>
      </c>
      <c r="G56" s="88">
        <v>41403</v>
      </c>
      <c r="H56" s="87" t="s">
        <v>153</v>
      </c>
      <c r="I56" s="76">
        <v>6.1982672428156755</v>
      </c>
      <c r="J56" s="87" t="s">
        <v>105</v>
      </c>
      <c r="K56" s="76">
        <v>4.8499999999999996</v>
      </c>
      <c r="L56" s="76">
        <v>1.20707950699329</v>
      </c>
      <c r="M56" s="76">
        <v>2514716.71</v>
      </c>
      <c r="N56" s="76">
        <v>126.09</v>
      </c>
      <c r="O56" s="76">
        <v>3170.8062996389999</v>
      </c>
      <c r="P56" s="76">
        <v>0.15556800116135655</v>
      </c>
      <c r="Q56" s="76">
        <v>5.4360152107538907E-3</v>
      </c>
    </row>
    <row r="57" spans="2:17">
      <c r="B57" s="87" t="s">
        <v>2842</v>
      </c>
      <c r="C57" s="87" t="s">
        <v>2358</v>
      </c>
      <c r="D57" s="87" t="s">
        <v>2408</v>
      </c>
      <c r="E57" s="87"/>
      <c r="F57" s="87" t="s">
        <v>458</v>
      </c>
      <c r="G57" s="88">
        <v>41281</v>
      </c>
      <c r="H57" s="87" t="s">
        <v>153</v>
      </c>
      <c r="I57" s="76">
        <v>6.8439072720888463</v>
      </c>
      <c r="J57" s="87" t="s">
        <v>105</v>
      </c>
      <c r="K57" s="76">
        <v>5.35</v>
      </c>
      <c r="L57" s="76">
        <v>1.3209004331827201</v>
      </c>
      <c r="M57" s="76">
        <v>2544726.67</v>
      </c>
      <c r="N57" s="76">
        <v>133.65</v>
      </c>
      <c r="O57" s="76">
        <v>3401.027194455</v>
      </c>
      <c r="P57" s="76">
        <v>0.16686323683569643</v>
      </c>
      <c r="Q57" s="76">
        <v>5.8307048157908272E-3</v>
      </c>
    </row>
    <row r="58" spans="2:17">
      <c r="B58" s="87" t="s">
        <v>2842</v>
      </c>
      <c r="C58" s="87" t="s">
        <v>2358</v>
      </c>
      <c r="D58" s="87" t="s">
        <v>2409</v>
      </c>
      <c r="E58" s="87"/>
      <c r="F58" s="87" t="s">
        <v>458</v>
      </c>
      <c r="G58" s="88">
        <v>41767</v>
      </c>
      <c r="H58" s="87" t="s">
        <v>153</v>
      </c>
      <c r="I58" s="76">
        <v>6.7252217447856699</v>
      </c>
      <c r="J58" s="87" t="s">
        <v>105</v>
      </c>
      <c r="K58" s="76">
        <v>5.35</v>
      </c>
      <c r="L58" s="76">
        <v>2.01746352064609</v>
      </c>
      <c r="M58" s="76">
        <v>521321.43</v>
      </c>
      <c r="N58" s="76">
        <v>125.68</v>
      </c>
      <c r="O58" s="76">
        <v>655.19677322400003</v>
      </c>
      <c r="P58" s="76">
        <v>3.214565720694855E-2</v>
      </c>
      <c r="Q58" s="76">
        <v>1.1232662259085427E-3</v>
      </c>
    </row>
    <row r="59" spans="2:17">
      <c r="B59" s="87" t="s">
        <v>2843</v>
      </c>
      <c r="C59" s="87" t="s">
        <v>2358</v>
      </c>
      <c r="D59" s="87" t="s">
        <v>2383</v>
      </c>
      <c r="E59" s="87"/>
      <c r="F59" s="87" t="s">
        <v>458</v>
      </c>
      <c r="G59" s="88">
        <v>41281</v>
      </c>
      <c r="H59" s="87" t="s">
        <v>153</v>
      </c>
      <c r="I59" s="76">
        <v>6.843907272088849</v>
      </c>
      <c r="J59" s="87" t="s">
        <v>105</v>
      </c>
      <c r="K59" s="76">
        <v>5.35</v>
      </c>
      <c r="L59" s="76">
        <v>1.3209004331827201</v>
      </c>
      <c r="M59" s="76">
        <v>3056166.95</v>
      </c>
      <c r="N59" s="76">
        <v>133.65</v>
      </c>
      <c r="O59" s="76">
        <v>4084.5671286749998</v>
      </c>
      <c r="P59" s="76">
        <v>0.20039948321336923</v>
      </c>
      <c r="Q59" s="76">
        <v>7.0025624218516816E-3</v>
      </c>
    </row>
    <row r="60" spans="2:17">
      <c r="B60" s="87" t="s">
        <v>2843</v>
      </c>
      <c r="C60" s="87" t="s">
        <v>2358</v>
      </c>
      <c r="D60" s="87" t="s">
        <v>2384</v>
      </c>
      <c r="E60" s="87"/>
      <c r="F60" s="87" t="s">
        <v>458</v>
      </c>
      <c r="G60" s="88">
        <v>41767</v>
      </c>
      <c r="H60" s="87" t="s">
        <v>153</v>
      </c>
      <c r="I60" s="76">
        <v>6.7252217447856824</v>
      </c>
      <c r="J60" s="87" t="s">
        <v>105</v>
      </c>
      <c r="K60" s="76">
        <v>5.35</v>
      </c>
      <c r="L60" s="76">
        <v>2.01746352064609</v>
      </c>
      <c r="M60" s="76">
        <v>545017.81000000006</v>
      </c>
      <c r="N60" s="76">
        <v>125.68</v>
      </c>
      <c r="O60" s="76">
        <v>684.97838360799994</v>
      </c>
      <c r="P60" s="76">
        <v>3.3606820444618622E-2</v>
      </c>
      <c r="Q60" s="76">
        <v>1.1743236768372235E-3</v>
      </c>
    </row>
    <row r="61" spans="2:17">
      <c r="B61" s="87" t="s">
        <v>2844</v>
      </c>
      <c r="C61" s="87" t="s">
        <v>2358</v>
      </c>
      <c r="D61" s="87" t="s">
        <v>2404</v>
      </c>
      <c r="E61" s="87"/>
      <c r="F61" s="87" t="s">
        <v>458</v>
      </c>
      <c r="G61" s="88">
        <v>41281</v>
      </c>
      <c r="H61" s="87" t="s">
        <v>153</v>
      </c>
      <c r="I61" s="76">
        <v>6.8439072720888552</v>
      </c>
      <c r="J61" s="87" t="s">
        <v>105</v>
      </c>
      <c r="K61" s="76">
        <v>5.35</v>
      </c>
      <c r="L61" s="76">
        <v>1.3209004331827201</v>
      </c>
      <c r="M61" s="76">
        <v>3532679.44</v>
      </c>
      <c r="N61" s="76">
        <v>133.65</v>
      </c>
      <c r="O61" s="76">
        <v>4721.4260715600003</v>
      </c>
      <c r="P61" s="76">
        <v>0.23164543878550045</v>
      </c>
      <c r="Q61" s="76">
        <v>8.0943903588094369E-3</v>
      </c>
    </row>
    <row r="62" spans="2:17">
      <c r="B62" s="87" t="s">
        <v>2844</v>
      </c>
      <c r="C62" s="87" t="s">
        <v>2358</v>
      </c>
      <c r="D62" s="87" t="s">
        <v>2405</v>
      </c>
      <c r="E62" s="87"/>
      <c r="F62" s="87" t="s">
        <v>458</v>
      </c>
      <c r="G62" s="88">
        <v>41767</v>
      </c>
      <c r="H62" s="87" t="s">
        <v>153</v>
      </c>
      <c r="I62" s="76">
        <v>6.7252217447856788</v>
      </c>
      <c r="J62" s="87" t="s">
        <v>105</v>
      </c>
      <c r="K62" s="76">
        <v>5.35</v>
      </c>
      <c r="L62" s="76">
        <v>2.01746352064609</v>
      </c>
      <c r="M62" s="76">
        <v>640134.63</v>
      </c>
      <c r="N62" s="76">
        <v>125.68</v>
      </c>
      <c r="O62" s="76">
        <v>804.52120298399996</v>
      </c>
      <c r="P62" s="76">
        <v>3.9471901974712308E-2</v>
      </c>
      <c r="Q62" s="76">
        <v>1.3792673167367423E-3</v>
      </c>
    </row>
    <row r="63" spans="2:17">
      <c r="B63" s="87" t="s">
        <v>2845</v>
      </c>
      <c r="C63" s="87" t="s">
        <v>2358</v>
      </c>
      <c r="D63" s="87" t="s">
        <v>2395</v>
      </c>
      <c r="E63" s="87"/>
      <c r="F63" s="87" t="s">
        <v>458</v>
      </c>
      <c r="G63" s="88">
        <v>41767</v>
      </c>
      <c r="H63" s="87" t="s">
        <v>153</v>
      </c>
      <c r="I63" s="76">
        <v>6.7252217447856824</v>
      </c>
      <c r="J63" s="87" t="s">
        <v>105</v>
      </c>
      <c r="K63" s="76">
        <v>5.35</v>
      </c>
      <c r="L63" s="76">
        <v>2.01746352064609</v>
      </c>
      <c r="M63" s="76">
        <v>545017.81000000006</v>
      </c>
      <c r="N63" s="76">
        <v>125.68</v>
      </c>
      <c r="O63" s="76">
        <v>684.97838360799994</v>
      </c>
      <c r="P63" s="76">
        <v>3.3606820444618622E-2</v>
      </c>
      <c r="Q63" s="76">
        <v>1.1743236768372235E-3</v>
      </c>
    </row>
    <row r="64" spans="2:17">
      <c r="B64" s="87" t="s">
        <v>2845</v>
      </c>
      <c r="C64" s="87" t="s">
        <v>2358</v>
      </c>
      <c r="D64" s="87" t="s">
        <v>2394</v>
      </c>
      <c r="E64" s="87"/>
      <c r="F64" s="87" t="s">
        <v>458</v>
      </c>
      <c r="G64" s="88">
        <v>41269</v>
      </c>
      <c r="H64" s="87" t="s">
        <v>153</v>
      </c>
      <c r="I64" s="76">
        <v>6.8454711960846071</v>
      </c>
      <c r="J64" s="87" t="s">
        <v>105</v>
      </c>
      <c r="K64" s="76">
        <v>5.35</v>
      </c>
      <c r="L64" s="76">
        <v>1.31198358643055</v>
      </c>
      <c r="M64" s="76">
        <v>2804032.89</v>
      </c>
      <c r="N64" s="76">
        <v>133.72999999999999</v>
      </c>
      <c r="O64" s="76">
        <v>3749.8331837969999</v>
      </c>
      <c r="P64" s="76">
        <v>0.18397656556890293</v>
      </c>
      <c r="Q64" s="76">
        <v>6.4286961418081393E-3</v>
      </c>
    </row>
    <row r="65" spans="2:17">
      <c r="B65" s="87" t="s">
        <v>2846</v>
      </c>
      <c r="C65" s="87" t="s">
        <v>2358</v>
      </c>
      <c r="D65" s="87" t="s">
        <v>2388</v>
      </c>
      <c r="E65" s="87"/>
      <c r="F65" s="87" t="s">
        <v>458</v>
      </c>
      <c r="G65" s="88">
        <v>41767</v>
      </c>
      <c r="H65" s="87" t="s">
        <v>153</v>
      </c>
      <c r="I65" s="76">
        <v>6.7252217447856779</v>
      </c>
      <c r="J65" s="87" t="s">
        <v>105</v>
      </c>
      <c r="K65" s="76">
        <v>5.35</v>
      </c>
      <c r="L65" s="76">
        <v>2.01746352064609</v>
      </c>
      <c r="M65" s="76">
        <v>426535.52</v>
      </c>
      <c r="N65" s="76">
        <v>125.68</v>
      </c>
      <c r="O65" s="76">
        <v>536.06984153600001</v>
      </c>
      <c r="P65" s="76">
        <v>2.6300980208136752E-2</v>
      </c>
      <c r="Q65" s="76">
        <v>9.1903558187956657E-4</v>
      </c>
    </row>
    <row r="66" spans="2:17">
      <c r="B66" s="87" t="s">
        <v>2846</v>
      </c>
      <c r="C66" s="87" t="s">
        <v>2358</v>
      </c>
      <c r="D66" s="87" t="s">
        <v>2387</v>
      </c>
      <c r="E66" s="87"/>
      <c r="F66" s="87" t="s">
        <v>458</v>
      </c>
      <c r="G66" s="88">
        <v>41269</v>
      </c>
      <c r="H66" s="87" t="s">
        <v>153</v>
      </c>
      <c r="I66" s="76">
        <v>6.845471196084608</v>
      </c>
      <c r="J66" s="87" t="s">
        <v>105</v>
      </c>
      <c r="K66" s="76">
        <v>5.35</v>
      </c>
      <c r="L66" s="76">
        <v>1.31198358643055</v>
      </c>
      <c r="M66" s="76">
        <v>2639090.0299999998</v>
      </c>
      <c r="N66" s="76">
        <v>133.72999999999999</v>
      </c>
      <c r="O66" s="76">
        <v>3529.2550971189999</v>
      </c>
      <c r="P66" s="76">
        <v>0.17315443113312878</v>
      </c>
      <c r="Q66" s="76">
        <v>6.0505381210936241E-3</v>
      </c>
    </row>
    <row r="67" spans="2:17">
      <c r="B67" s="87" t="s">
        <v>2250</v>
      </c>
      <c r="C67" s="87" t="s">
        <v>2358</v>
      </c>
      <c r="D67" s="87" t="s">
        <v>2389</v>
      </c>
      <c r="E67" s="87"/>
      <c r="F67" s="87" t="s">
        <v>458</v>
      </c>
      <c r="G67" s="88">
        <v>41792</v>
      </c>
      <c r="H67" s="87" t="s">
        <v>153</v>
      </c>
      <c r="I67" s="76">
        <v>4.7196992089881471</v>
      </c>
      <c r="J67" s="87" t="s">
        <v>109</v>
      </c>
      <c r="K67" s="76">
        <v>6.3019999999999996</v>
      </c>
      <c r="L67" s="76">
        <v>4.63718064439297</v>
      </c>
      <c r="M67" s="76">
        <v>12500000</v>
      </c>
      <c r="N67" s="76">
        <v>109</v>
      </c>
      <c r="O67" s="76">
        <v>49731.25</v>
      </c>
      <c r="P67" s="76">
        <v>2.4399444263235295</v>
      </c>
      <c r="Q67" s="76">
        <v>8.5259018023454453E-2</v>
      </c>
    </row>
    <row r="68" spans="2:17">
      <c r="B68" s="87" t="s">
        <v>2250</v>
      </c>
      <c r="C68" s="87" t="s">
        <v>2358</v>
      </c>
      <c r="D68" s="87" t="s">
        <v>2390</v>
      </c>
      <c r="E68" s="87"/>
      <c r="F68" s="87" t="s">
        <v>458</v>
      </c>
      <c r="G68" s="88">
        <v>41792</v>
      </c>
      <c r="H68" s="87" t="s">
        <v>153</v>
      </c>
      <c r="I68" s="76">
        <v>2.0084789923624</v>
      </c>
      <c r="J68" s="87" t="s">
        <v>109</v>
      </c>
      <c r="K68" s="76">
        <v>6.3019999999999996</v>
      </c>
      <c r="L68" s="76">
        <v>8.6568427082300197</v>
      </c>
      <c r="M68" s="76">
        <v>651514.48</v>
      </c>
      <c r="N68" s="76">
        <v>103.51</v>
      </c>
      <c r="O68" s="76">
        <v>2461.4966296051998</v>
      </c>
      <c r="P68" s="76">
        <v>0.12076742454330749</v>
      </c>
      <c r="Q68" s="76">
        <v>4.2199780924103486E-3</v>
      </c>
    </row>
    <row r="69" spans="2:17">
      <c r="B69" s="87" t="s">
        <v>2250</v>
      </c>
      <c r="C69" s="87" t="s">
        <v>2358</v>
      </c>
      <c r="D69" s="87" t="s">
        <v>2391</v>
      </c>
      <c r="E69" s="87"/>
      <c r="F69" s="87" t="s">
        <v>458</v>
      </c>
      <c r="G69" s="88">
        <v>41844</v>
      </c>
      <c r="H69" s="87" t="s">
        <v>153</v>
      </c>
      <c r="I69" s="76">
        <v>1.9390269615252145</v>
      </c>
      <c r="J69" s="87" t="s">
        <v>109</v>
      </c>
      <c r="K69" s="76">
        <v>6.3019999999999996</v>
      </c>
      <c r="L69" s="76">
        <v>10.8692697435617</v>
      </c>
      <c r="M69" s="76">
        <v>3466702.44</v>
      </c>
      <c r="N69" s="76">
        <v>101</v>
      </c>
      <c r="O69" s="76">
        <v>12779.99854506</v>
      </c>
      <c r="P69" s="76">
        <v>0.62701995663575638</v>
      </c>
      <c r="Q69" s="76">
        <v>2.1909968607123131E-2</v>
      </c>
    </row>
    <row r="70" spans="2:17">
      <c r="B70" s="87" t="s">
        <v>2847</v>
      </c>
      <c r="C70" s="87" t="s">
        <v>2354</v>
      </c>
      <c r="D70" s="87" t="s">
        <v>2410</v>
      </c>
      <c r="E70" s="87"/>
      <c r="F70" s="87" t="s">
        <v>458</v>
      </c>
      <c r="G70" s="88">
        <v>41999</v>
      </c>
      <c r="H70" s="87" t="s">
        <v>153</v>
      </c>
      <c r="I70" s="76">
        <v>6.1190214099060745</v>
      </c>
      <c r="J70" s="87" t="s">
        <v>105</v>
      </c>
      <c r="K70" s="76">
        <v>3.5</v>
      </c>
      <c r="L70" s="76">
        <v>1.4960902458429299</v>
      </c>
      <c r="M70" s="76">
        <v>19725240.219999999</v>
      </c>
      <c r="N70" s="76">
        <v>113.52</v>
      </c>
      <c r="O70" s="76">
        <v>22392.092697743999</v>
      </c>
      <c r="P70" s="76">
        <v>1.0986142872254423</v>
      </c>
      <c r="Q70" s="76">
        <v>3.8388897019476051E-2</v>
      </c>
    </row>
    <row r="71" spans="2:17">
      <c r="B71" s="87" t="s">
        <v>2848</v>
      </c>
      <c r="C71" s="87" t="s">
        <v>2354</v>
      </c>
      <c r="D71" s="87" t="s">
        <v>2386</v>
      </c>
      <c r="E71" s="87"/>
      <c r="F71" s="87" t="s">
        <v>439</v>
      </c>
      <c r="G71" s="88">
        <v>42901</v>
      </c>
      <c r="H71" s="87" t="s">
        <v>440</v>
      </c>
      <c r="I71" s="76">
        <v>3.706526414442485</v>
      </c>
      <c r="J71" s="87" t="s">
        <v>105</v>
      </c>
      <c r="K71" s="76">
        <v>4.05</v>
      </c>
      <c r="L71" s="76">
        <v>2.76726542842388</v>
      </c>
      <c r="M71" s="76">
        <v>75000000</v>
      </c>
      <c r="N71" s="76">
        <v>105.01</v>
      </c>
      <c r="O71" s="76">
        <v>78757.5</v>
      </c>
      <c r="P71" s="76">
        <v>3.8640477196164458</v>
      </c>
      <c r="Q71" s="76">
        <v>0.13502148270920625</v>
      </c>
    </row>
    <row r="72" spans="2:17">
      <c r="B72" s="87" t="s">
        <v>2849</v>
      </c>
      <c r="C72" s="87" t="s">
        <v>2354</v>
      </c>
      <c r="D72" s="87" t="s">
        <v>2385</v>
      </c>
      <c r="E72" s="87"/>
      <c r="F72" s="87" t="s">
        <v>439</v>
      </c>
      <c r="G72" s="88">
        <v>42467</v>
      </c>
      <c r="H72" s="87" t="s">
        <v>440</v>
      </c>
      <c r="I72" s="76">
        <v>0</v>
      </c>
      <c r="J72" s="87" t="s">
        <v>105</v>
      </c>
      <c r="K72" s="76">
        <v>0.25</v>
      </c>
      <c r="L72" s="76">
        <v>0</v>
      </c>
      <c r="M72" s="76">
        <v>50000000</v>
      </c>
      <c r="N72" s="76">
        <v>0</v>
      </c>
      <c r="O72" s="76">
        <v>0</v>
      </c>
      <c r="P72" s="76">
        <v>0</v>
      </c>
      <c r="Q72" s="76">
        <v>0</v>
      </c>
    </row>
    <row r="73" spans="2:17">
      <c r="B73" s="87" t="s">
        <v>2850</v>
      </c>
      <c r="C73" s="87" t="s">
        <v>2354</v>
      </c>
      <c r="D73" s="87" t="s">
        <v>2407</v>
      </c>
      <c r="E73" s="87"/>
      <c r="F73" s="87" t="s">
        <v>439</v>
      </c>
      <c r="G73" s="88">
        <v>42697</v>
      </c>
      <c r="H73" s="87" t="s">
        <v>440</v>
      </c>
      <c r="I73" s="76">
        <v>0</v>
      </c>
      <c r="J73" s="87" t="s">
        <v>105</v>
      </c>
      <c r="K73" s="76">
        <v>0.2</v>
      </c>
      <c r="L73" s="76">
        <v>0</v>
      </c>
      <c r="M73" s="76">
        <v>37500000</v>
      </c>
      <c r="N73" s="76">
        <v>0</v>
      </c>
      <c r="O73" s="76">
        <v>0</v>
      </c>
      <c r="P73" s="76">
        <v>0</v>
      </c>
      <c r="Q73" s="76">
        <v>0</v>
      </c>
    </row>
    <row r="74" spans="2:17">
      <c r="B74" s="87" t="s">
        <v>2851</v>
      </c>
      <c r="C74" s="87" t="s">
        <v>2354</v>
      </c>
      <c r="D74" s="87" t="s">
        <v>2490</v>
      </c>
      <c r="E74" s="87"/>
      <c r="F74" s="87" t="s">
        <v>385</v>
      </c>
      <c r="G74" s="88">
        <v>41087</v>
      </c>
      <c r="H74" s="87" t="s">
        <v>440</v>
      </c>
      <c r="I74" s="76">
        <v>4.1228682689612421</v>
      </c>
      <c r="J74" s="87" t="s">
        <v>105</v>
      </c>
      <c r="K74" s="76">
        <v>4.0999999999999996</v>
      </c>
      <c r="L74" s="76">
        <v>1.1045357693433699</v>
      </c>
      <c r="M74" s="76">
        <v>20000000</v>
      </c>
      <c r="N74" s="76">
        <v>115.37</v>
      </c>
      <c r="O74" s="76">
        <v>23074</v>
      </c>
      <c r="P74" s="76">
        <v>1.1320704324341158</v>
      </c>
      <c r="Q74" s="76">
        <v>3.9557955649077554E-2</v>
      </c>
    </row>
    <row r="75" spans="2:17">
      <c r="B75" s="87" t="s">
        <v>2852</v>
      </c>
      <c r="C75" s="87" t="s">
        <v>2358</v>
      </c>
      <c r="D75" s="87" t="s">
        <v>2435</v>
      </c>
      <c r="E75" s="87"/>
      <c r="F75" s="87" t="s">
        <v>467</v>
      </c>
      <c r="G75" s="88">
        <v>40570</v>
      </c>
      <c r="H75" s="87" t="s">
        <v>153</v>
      </c>
      <c r="I75" s="76">
        <v>6.2299426059038341</v>
      </c>
      <c r="J75" s="87" t="s">
        <v>105</v>
      </c>
      <c r="K75" s="76">
        <v>5.5</v>
      </c>
      <c r="L75" s="76">
        <v>1.3476509734392199</v>
      </c>
      <c r="M75" s="76">
        <v>26030634.559999999</v>
      </c>
      <c r="N75" s="76">
        <v>135.22999999999999</v>
      </c>
      <c r="O75" s="76">
        <v>35201.227115488</v>
      </c>
      <c r="P75" s="76">
        <v>1.7270637255283878</v>
      </c>
      <c r="Q75" s="76">
        <v>6.0348816027892015E-2</v>
      </c>
    </row>
    <row r="76" spans="2:17">
      <c r="B76" s="87" t="s">
        <v>2852</v>
      </c>
      <c r="C76" s="87" t="s">
        <v>2358</v>
      </c>
      <c r="D76" s="87" t="s">
        <v>2439</v>
      </c>
      <c r="E76" s="87"/>
      <c r="F76" s="87" t="s">
        <v>467</v>
      </c>
      <c r="G76" s="88">
        <v>41085</v>
      </c>
      <c r="H76" s="87" t="s">
        <v>153</v>
      </c>
      <c r="I76" s="76">
        <v>6.0713087473606135</v>
      </c>
      <c r="J76" s="87" t="s">
        <v>105</v>
      </c>
      <c r="K76" s="76">
        <v>5.5</v>
      </c>
      <c r="L76" s="76">
        <v>2.5220521427392999</v>
      </c>
      <c r="M76" s="76">
        <v>4100615.02</v>
      </c>
      <c r="N76" s="76">
        <v>121.78</v>
      </c>
      <c r="O76" s="76">
        <v>4993.7289713560003</v>
      </c>
      <c r="P76" s="76">
        <v>0.24500532703743427</v>
      </c>
      <c r="Q76" s="76">
        <v>8.56122515265729E-3</v>
      </c>
    </row>
    <row r="77" spans="2:17">
      <c r="B77" s="87" t="s">
        <v>2852</v>
      </c>
      <c r="C77" s="87" t="s">
        <v>2358</v>
      </c>
      <c r="D77" s="87" t="s">
        <v>2440</v>
      </c>
      <c r="E77" s="87"/>
      <c r="F77" s="87" t="s">
        <v>467</v>
      </c>
      <c r="G77" s="88">
        <v>41115</v>
      </c>
      <c r="H77" s="87" t="s">
        <v>153</v>
      </c>
      <c r="I77" s="76">
        <v>6.0762908327493603</v>
      </c>
      <c r="J77" s="87" t="s">
        <v>105</v>
      </c>
      <c r="K77" s="76">
        <v>5.5</v>
      </c>
      <c r="L77" s="76">
        <v>2.4845489343404799</v>
      </c>
      <c r="M77" s="76">
        <v>1759487.43</v>
      </c>
      <c r="N77" s="76">
        <v>122.4</v>
      </c>
      <c r="O77" s="76">
        <v>2153.6126143199999</v>
      </c>
      <c r="P77" s="76">
        <v>0.10566183425452062</v>
      </c>
      <c r="Q77" s="76">
        <v>3.6921432037169332E-3</v>
      </c>
    </row>
    <row r="78" spans="2:17">
      <c r="B78" s="87" t="s">
        <v>2852</v>
      </c>
      <c r="C78" s="87" t="s">
        <v>2358</v>
      </c>
      <c r="D78" s="87" t="s">
        <v>2442</v>
      </c>
      <c r="E78" s="87"/>
      <c r="F78" s="87" t="s">
        <v>467</v>
      </c>
      <c r="G78" s="88">
        <v>41207</v>
      </c>
      <c r="H78" s="87" t="s">
        <v>153</v>
      </c>
      <c r="I78" s="76">
        <v>6.2306785990878826</v>
      </c>
      <c r="J78" s="87" t="s">
        <v>105</v>
      </c>
      <c r="K78" s="76">
        <v>5.5</v>
      </c>
      <c r="L78" s="76">
        <v>1.3421435092687599</v>
      </c>
      <c r="M78" s="76">
        <v>508202.48</v>
      </c>
      <c r="N78" s="76">
        <v>129.66</v>
      </c>
      <c r="O78" s="76">
        <v>658.93533556800003</v>
      </c>
      <c r="P78" s="76">
        <v>3.2329080795812815E-2</v>
      </c>
      <c r="Q78" s="76">
        <v>1.12967559937631E-3</v>
      </c>
    </row>
    <row r="79" spans="2:17">
      <c r="B79" s="87" t="s">
        <v>2852</v>
      </c>
      <c r="C79" s="87" t="s">
        <v>2358</v>
      </c>
      <c r="D79" s="87" t="s">
        <v>2443</v>
      </c>
      <c r="E79" s="87"/>
      <c r="F79" s="87" t="s">
        <v>467</v>
      </c>
      <c r="G79" s="88">
        <v>41239</v>
      </c>
      <c r="H79" s="87" t="s">
        <v>153</v>
      </c>
      <c r="I79" s="76">
        <v>6.0094209435511283</v>
      </c>
      <c r="J79" s="87" t="s">
        <v>105</v>
      </c>
      <c r="K79" s="76">
        <v>5.5</v>
      </c>
      <c r="L79" s="76">
        <v>2.9862526942491501</v>
      </c>
      <c r="M79" s="76">
        <v>4481558.55</v>
      </c>
      <c r="N79" s="76">
        <v>117.72</v>
      </c>
      <c r="O79" s="76">
        <v>5275.6907250599997</v>
      </c>
      <c r="P79" s="76">
        <v>0.25883910377512903</v>
      </c>
      <c r="Q79" s="76">
        <v>9.0446190396191936E-3</v>
      </c>
    </row>
    <row r="80" spans="2:17">
      <c r="B80" s="87" t="s">
        <v>2852</v>
      </c>
      <c r="C80" s="87" t="s">
        <v>2358</v>
      </c>
      <c r="D80" s="87" t="s">
        <v>2466</v>
      </c>
      <c r="E80" s="87"/>
      <c r="F80" s="87" t="s">
        <v>467</v>
      </c>
      <c r="G80" s="88">
        <v>42565</v>
      </c>
      <c r="H80" s="87" t="s">
        <v>153</v>
      </c>
      <c r="I80" s="76">
        <v>5.9616553712376437</v>
      </c>
      <c r="J80" s="87" t="s">
        <v>105</v>
      </c>
      <c r="K80" s="76">
        <v>5.5</v>
      </c>
      <c r="L80" s="76">
        <v>3.3366323195695902</v>
      </c>
      <c r="M80" s="76">
        <v>7058302.6299999999</v>
      </c>
      <c r="N80" s="76">
        <v>115.33</v>
      </c>
      <c r="O80" s="76">
        <v>8140.340423179</v>
      </c>
      <c r="P80" s="76">
        <v>0.39938626605829775</v>
      </c>
      <c r="Q80" s="76">
        <v>1.3955760831607354E-2</v>
      </c>
    </row>
    <row r="81" spans="2:17">
      <c r="B81" s="87" t="s">
        <v>2852</v>
      </c>
      <c r="C81" s="87" t="s">
        <v>2358</v>
      </c>
      <c r="D81" s="87" t="s">
        <v>2448</v>
      </c>
      <c r="E81" s="87"/>
      <c r="F81" s="87" t="s">
        <v>467</v>
      </c>
      <c r="G81" s="88">
        <v>41422</v>
      </c>
      <c r="H81" s="87" t="s">
        <v>153</v>
      </c>
      <c r="I81" s="76">
        <v>6.2234770366037298</v>
      </c>
      <c r="J81" s="87" t="s">
        <v>105</v>
      </c>
      <c r="K81" s="76">
        <v>5.5</v>
      </c>
      <c r="L81" s="76">
        <v>1.39538232958317</v>
      </c>
      <c r="M81" s="76">
        <v>613529.06000000006</v>
      </c>
      <c r="N81" s="76">
        <v>129.30000000000001</v>
      </c>
      <c r="O81" s="76">
        <v>793.29307458000005</v>
      </c>
      <c r="P81" s="76">
        <v>3.8921020802061619E-2</v>
      </c>
      <c r="Q81" s="76">
        <v>1.3600178669045684E-3</v>
      </c>
    </row>
    <row r="82" spans="2:17">
      <c r="B82" s="87" t="s">
        <v>2852</v>
      </c>
      <c r="C82" s="87" t="s">
        <v>2358</v>
      </c>
      <c r="D82" s="87" t="s">
        <v>2449</v>
      </c>
      <c r="E82" s="87"/>
      <c r="F82" s="87" t="s">
        <v>467</v>
      </c>
      <c r="G82" s="88">
        <v>41450</v>
      </c>
      <c r="H82" s="87" t="s">
        <v>153</v>
      </c>
      <c r="I82" s="76">
        <v>6.2227890822975906</v>
      </c>
      <c r="J82" s="87" t="s">
        <v>105</v>
      </c>
      <c r="K82" s="76">
        <v>5.5</v>
      </c>
      <c r="L82" s="76">
        <v>1.40062753355503</v>
      </c>
      <c r="M82" s="76">
        <v>1011228.06</v>
      </c>
      <c r="N82" s="76">
        <v>129.13</v>
      </c>
      <c r="O82" s="76">
        <v>1305.798793878</v>
      </c>
      <c r="P82" s="76">
        <v>6.4065883906449433E-2</v>
      </c>
      <c r="Q82" s="76">
        <v>2.2386552299057329E-3</v>
      </c>
    </row>
    <row r="83" spans="2:17">
      <c r="B83" s="87" t="s">
        <v>2852</v>
      </c>
      <c r="C83" s="87" t="s">
        <v>2358</v>
      </c>
      <c r="D83" s="87" t="s">
        <v>2450</v>
      </c>
      <c r="E83" s="87"/>
      <c r="F83" s="87" t="s">
        <v>467</v>
      </c>
      <c r="G83" s="88">
        <v>41480</v>
      </c>
      <c r="H83" s="87" t="s">
        <v>153</v>
      </c>
      <c r="I83" s="76">
        <v>6.2057554909913826</v>
      </c>
      <c r="J83" s="87" t="s">
        <v>105</v>
      </c>
      <c r="K83" s="76">
        <v>5.5</v>
      </c>
      <c r="L83" s="76">
        <v>1.5254633880853601</v>
      </c>
      <c r="M83" s="76">
        <v>887933.21</v>
      </c>
      <c r="N83" s="76">
        <v>127.14</v>
      </c>
      <c r="O83" s="76">
        <v>1128.918283194</v>
      </c>
      <c r="P83" s="76">
        <v>5.5387666162703089E-2</v>
      </c>
      <c r="Q83" s="76">
        <v>1.9354121252501094E-3</v>
      </c>
    </row>
    <row r="84" spans="2:17">
      <c r="B84" s="87" t="s">
        <v>2852</v>
      </c>
      <c r="C84" s="87" t="s">
        <v>2358</v>
      </c>
      <c r="D84" s="87" t="s">
        <v>2451</v>
      </c>
      <c r="E84" s="87"/>
      <c r="F84" s="87" t="s">
        <v>467</v>
      </c>
      <c r="G84" s="88">
        <v>41512</v>
      </c>
      <c r="H84" s="87" t="s">
        <v>153</v>
      </c>
      <c r="I84" s="76">
        <v>6.0761865817774288</v>
      </c>
      <c r="J84" s="87" t="s">
        <v>105</v>
      </c>
      <c r="K84" s="76">
        <v>5.5</v>
      </c>
      <c r="L84" s="76">
        <v>2.48559797513485</v>
      </c>
      <c r="M84" s="76">
        <v>2769361.03</v>
      </c>
      <c r="N84" s="76">
        <v>119.66</v>
      </c>
      <c r="O84" s="76">
        <v>3313.8174084980001</v>
      </c>
      <c r="P84" s="76">
        <v>0.16258449799107358</v>
      </c>
      <c r="Q84" s="76">
        <v>5.6811927743132956E-3</v>
      </c>
    </row>
    <row r="85" spans="2:17">
      <c r="B85" s="87" t="s">
        <v>2852</v>
      </c>
      <c r="C85" s="87" t="s">
        <v>2358</v>
      </c>
      <c r="D85" s="87" t="s">
        <v>2468</v>
      </c>
      <c r="E85" s="87"/>
      <c r="F85" s="87" t="s">
        <v>467</v>
      </c>
      <c r="G85" s="88">
        <v>43053</v>
      </c>
      <c r="H85" s="87" t="s">
        <v>153</v>
      </c>
      <c r="I85" s="76">
        <v>6.2132101088017437</v>
      </c>
      <c r="J85" s="87" t="s">
        <v>105</v>
      </c>
      <c r="K85" s="76">
        <v>5.6935000000000002</v>
      </c>
      <c r="L85" s="76">
        <v>1.33925864708423</v>
      </c>
      <c r="M85" s="76">
        <v>310142.37</v>
      </c>
      <c r="N85" s="76">
        <v>133.77000000000001</v>
      </c>
      <c r="O85" s="76">
        <v>414.87744834900002</v>
      </c>
      <c r="P85" s="76">
        <v>2.0354966297981059E-2</v>
      </c>
      <c r="Q85" s="76">
        <v>7.1126392049892541E-4</v>
      </c>
    </row>
    <row r="86" spans="2:17">
      <c r="B86" s="87" t="s">
        <v>2852</v>
      </c>
      <c r="C86" s="87" t="s">
        <v>2358</v>
      </c>
      <c r="D86" s="87" t="s">
        <v>2471</v>
      </c>
      <c r="E86" s="87"/>
      <c r="F86" s="87" t="s">
        <v>467</v>
      </c>
      <c r="G86" s="88">
        <v>43053</v>
      </c>
      <c r="H86" s="87" t="s">
        <v>153</v>
      </c>
      <c r="I86" s="76">
        <v>5.9424646264713843</v>
      </c>
      <c r="J86" s="87" t="s">
        <v>105</v>
      </c>
      <c r="K86" s="76">
        <v>5.6920000000000002</v>
      </c>
      <c r="L86" s="76">
        <v>3.3607602578401599</v>
      </c>
      <c r="M86" s="76">
        <v>1463284.87</v>
      </c>
      <c r="N86" s="76">
        <v>118.63</v>
      </c>
      <c r="O86" s="76">
        <v>1735.894841281</v>
      </c>
      <c r="P86" s="76">
        <v>8.5167514242399767E-2</v>
      </c>
      <c r="Q86" s="76">
        <v>2.9760098441040266E-3</v>
      </c>
    </row>
    <row r="87" spans="2:17">
      <c r="B87" s="87" t="s">
        <v>2852</v>
      </c>
      <c r="C87" s="87" t="s">
        <v>2358</v>
      </c>
      <c r="D87" s="87" t="s">
        <v>2472</v>
      </c>
      <c r="E87" s="87"/>
      <c r="F87" s="87" t="s">
        <v>467</v>
      </c>
      <c r="G87" s="88">
        <v>43053</v>
      </c>
      <c r="H87" s="87" t="s">
        <v>153</v>
      </c>
      <c r="I87" s="76">
        <v>6.1773465370276046</v>
      </c>
      <c r="J87" s="87" t="s">
        <v>105</v>
      </c>
      <c r="K87" s="76">
        <v>5.5827</v>
      </c>
      <c r="L87" s="76">
        <v>1.6728536196947099</v>
      </c>
      <c r="M87" s="76">
        <v>66957.53</v>
      </c>
      <c r="N87" s="76">
        <v>130.19</v>
      </c>
      <c r="O87" s="76">
        <v>87.172008306999999</v>
      </c>
      <c r="P87" s="76">
        <v>4.2768853748919051E-3</v>
      </c>
      <c r="Q87" s="76">
        <v>1.4944727565438702E-4</v>
      </c>
    </row>
    <row r="88" spans="2:17">
      <c r="B88" s="87" t="s">
        <v>2852</v>
      </c>
      <c r="C88" s="87" t="s">
        <v>2358</v>
      </c>
      <c r="D88" s="87" t="s">
        <v>2473</v>
      </c>
      <c r="E88" s="87"/>
      <c r="F88" s="87" t="s">
        <v>467</v>
      </c>
      <c r="G88" s="88">
        <v>43053</v>
      </c>
      <c r="H88" s="87" t="s">
        <v>153</v>
      </c>
      <c r="I88" s="76">
        <v>6.1689340210129009</v>
      </c>
      <c r="J88" s="87" t="s">
        <v>105</v>
      </c>
      <c r="K88" s="76">
        <v>5.681</v>
      </c>
      <c r="L88" s="76">
        <v>1.6723290992975199</v>
      </c>
      <c r="M88" s="76">
        <v>134823.21</v>
      </c>
      <c r="N88" s="76">
        <v>130.87</v>
      </c>
      <c r="O88" s="76">
        <v>176.44313492699999</v>
      </c>
      <c r="P88" s="76">
        <v>8.6567589519303077E-3</v>
      </c>
      <c r="Q88" s="76">
        <v>3.0249326974198112E-4</v>
      </c>
    </row>
    <row r="89" spans="2:17">
      <c r="B89" s="87" t="s">
        <v>2852</v>
      </c>
      <c r="C89" s="87" t="s">
        <v>2358</v>
      </c>
      <c r="D89" s="87" t="s">
        <v>2474</v>
      </c>
      <c r="E89" s="87"/>
      <c r="F89" s="87" t="s">
        <v>467</v>
      </c>
      <c r="G89" s="88">
        <v>43053</v>
      </c>
      <c r="H89" s="87" t="s">
        <v>153</v>
      </c>
      <c r="I89" s="76">
        <v>5.9445294205387427</v>
      </c>
      <c r="J89" s="87" t="s">
        <v>105</v>
      </c>
      <c r="K89" s="76">
        <v>5.6692</v>
      </c>
      <c r="L89" s="76">
        <v>3.3594489568471899</v>
      </c>
      <c r="M89" s="76">
        <v>1456962.4</v>
      </c>
      <c r="N89" s="76">
        <v>118.38</v>
      </c>
      <c r="O89" s="76">
        <v>1724.7520891199999</v>
      </c>
      <c r="P89" s="76">
        <v>8.4620821850209013E-2</v>
      </c>
      <c r="Q89" s="76">
        <v>2.956906762896022E-3</v>
      </c>
    </row>
    <row r="90" spans="2:17">
      <c r="B90" s="87" t="s">
        <v>2852</v>
      </c>
      <c r="C90" s="87" t="s">
        <v>2358</v>
      </c>
      <c r="D90" s="87" t="s">
        <v>2475</v>
      </c>
      <c r="E90" s="87"/>
      <c r="F90" s="87" t="s">
        <v>467</v>
      </c>
      <c r="G90" s="88">
        <v>43053</v>
      </c>
      <c r="H90" s="87" t="s">
        <v>153</v>
      </c>
      <c r="I90" s="76">
        <v>6.1737612372153032</v>
      </c>
      <c r="J90" s="87" t="s">
        <v>105</v>
      </c>
      <c r="K90" s="76">
        <v>5.6414999999999997</v>
      </c>
      <c r="L90" s="76">
        <v>1.6615764311551999</v>
      </c>
      <c r="M90" s="76">
        <v>80902.86</v>
      </c>
      <c r="N90" s="76">
        <v>130.81</v>
      </c>
      <c r="O90" s="76">
        <v>105.82903116599999</v>
      </c>
      <c r="P90" s="76">
        <v>5.1922474246414631E-3</v>
      </c>
      <c r="Q90" s="76">
        <v>1.8143278674046434E-4</v>
      </c>
    </row>
    <row r="91" spans="2:17">
      <c r="B91" s="87" t="s">
        <v>2852</v>
      </c>
      <c r="C91" s="87" t="s">
        <v>2358</v>
      </c>
      <c r="D91" s="87" t="s">
        <v>2476</v>
      </c>
      <c r="E91" s="87"/>
      <c r="F91" s="87" t="s">
        <v>467</v>
      </c>
      <c r="G91" s="88">
        <v>43053</v>
      </c>
      <c r="H91" s="87" t="s">
        <v>153</v>
      </c>
      <c r="I91" s="76">
        <v>5.9578678883727587</v>
      </c>
      <c r="J91" s="87" t="s">
        <v>105</v>
      </c>
      <c r="K91" s="76">
        <v>5.5</v>
      </c>
      <c r="L91" s="76">
        <v>3.3673167628049798</v>
      </c>
      <c r="M91" s="76">
        <v>1496256.48</v>
      </c>
      <c r="N91" s="76">
        <v>117.36</v>
      </c>
      <c r="O91" s="76">
        <v>1756.0066049279999</v>
      </c>
      <c r="P91" s="76">
        <v>8.6154249657536805E-2</v>
      </c>
      <c r="Q91" s="76">
        <v>3.0104893558650027E-3</v>
      </c>
    </row>
    <row r="92" spans="2:17">
      <c r="B92" s="87" t="s">
        <v>2852</v>
      </c>
      <c r="C92" s="87" t="s">
        <v>2358</v>
      </c>
      <c r="D92" s="87" t="s">
        <v>2477</v>
      </c>
      <c r="E92" s="87"/>
      <c r="F92" s="87" t="s">
        <v>467</v>
      </c>
      <c r="G92" s="88">
        <v>43053</v>
      </c>
      <c r="H92" s="87" t="s">
        <v>153</v>
      </c>
      <c r="I92" s="76">
        <v>5.9578678883727889</v>
      </c>
      <c r="J92" s="87" t="s">
        <v>105</v>
      </c>
      <c r="K92" s="76">
        <v>5.5</v>
      </c>
      <c r="L92" s="76">
        <v>3.3673167628049798</v>
      </c>
      <c r="M92" s="76">
        <v>1435523.01</v>
      </c>
      <c r="N92" s="76">
        <v>117.36</v>
      </c>
      <c r="O92" s="76">
        <v>1684.7298045360001</v>
      </c>
      <c r="P92" s="76">
        <v>8.2657224510518879E-2</v>
      </c>
      <c r="Q92" s="76">
        <v>2.8882927489171438E-3</v>
      </c>
    </row>
    <row r="93" spans="2:17">
      <c r="B93" s="87" t="s">
        <v>2852</v>
      </c>
      <c r="C93" s="87" t="s">
        <v>2358</v>
      </c>
      <c r="D93" s="87" t="s">
        <v>2478</v>
      </c>
      <c r="E93" s="87"/>
      <c r="F93" s="87" t="s">
        <v>467</v>
      </c>
      <c r="G93" s="88">
        <v>43053</v>
      </c>
      <c r="H93" s="87" t="s">
        <v>153</v>
      </c>
      <c r="I93" s="76">
        <v>6.1851176384913495</v>
      </c>
      <c r="J93" s="87" t="s">
        <v>105</v>
      </c>
      <c r="K93" s="76">
        <v>5.5095000000000001</v>
      </c>
      <c r="L93" s="76">
        <v>1.6621009515523899</v>
      </c>
      <c r="M93" s="76">
        <v>315885.3</v>
      </c>
      <c r="N93" s="76">
        <v>129.4</v>
      </c>
      <c r="O93" s="76">
        <v>408.7555782</v>
      </c>
      <c r="P93" s="76">
        <v>2.005461143159968E-2</v>
      </c>
      <c r="Q93" s="76">
        <v>7.0076861548706989E-4</v>
      </c>
    </row>
    <row r="94" spans="2:17">
      <c r="B94" s="87" t="s">
        <v>2852</v>
      </c>
      <c r="C94" s="87" t="s">
        <v>2358</v>
      </c>
      <c r="D94" s="87" t="s">
        <v>2469</v>
      </c>
      <c r="E94" s="87"/>
      <c r="F94" s="87" t="s">
        <v>467</v>
      </c>
      <c r="G94" s="88">
        <v>43053</v>
      </c>
      <c r="H94" s="87" t="s">
        <v>153</v>
      </c>
      <c r="I94" s="76">
        <v>5.9561466712103881</v>
      </c>
      <c r="J94" s="87" t="s">
        <v>105</v>
      </c>
      <c r="K94" s="76">
        <v>5.5061999999999998</v>
      </c>
      <c r="L94" s="76">
        <v>3.3762336095571501</v>
      </c>
      <c r="M94" s="76">
        <v>1481174.69</v>
      </c>
      <c r="N94" s="76">
        <v>116.89</v>
      </c>
      <c r="O94" s="76">
        <v>1731.345095141</v>
      </c>
      <c r="P94" s="76">
        <v>8.4944291867424679E-2</v>
      </c>
      <c r="Q94" s="76">
        <v>2.9682097810018043E-3</v>
      </c>
    </row>
    <row r="95" spans="2:17">
      <c r="B95" s="87" t="s">
        <v>2852</v>
      </c>
      <c r="C95" s="87" t="s">
        <v>2358</v>
      </c>
      <c r="D95" s="87" t="s">
        <v>2470</v>
      </c>
      <c r="E95" s="87"/>
      <c r="F95" s="87" t="s">
        <v>467</v>
      </c>
      <c r="G95" s="88">
        <v>43053</v>
      </c>
      <c r="H95" s="87" t="s">
        <v>153</v>
      </c>
      <c r="I95" s="76">
        <v>5.9580340724521665</v>
      </c>
      <c r="J95" s="87" t="s">
        <v>105</v>
      </c>
      <c r="K95" s="76">
        <v>5.5</v>
      </c>
      <c r="L95" s="76">
        <v>3.3660054618120201</v>
      </c>
      <c r="M95" s="76">
        <v>1443706.47</v>
      </c>
      <c r="N95" s="76">
        <v>115.92</v>
      </c>
      <c r="O95" s="76">
        <v>1673.5445400240001</v>
      </c>
      <c r="P95" s="76">
        <v>8.2108446351855893E-2</v>
      </c>
      <c r="Q95" s="76">
        <v>2.8691167847371625E-3</v>
      </c>
    </row>
    <row r="96" spans="2:17">
      <c r="B96" s="87" t="s">
        <v>2852</v>
      </c>
      <c r="C96" s="87" t="s">
        <v>2358</v>
      </c>
      <c r="D96" s="87" t="s">
        <v>2459</v>
      </c>
      <c r="E96" s="87"/>
      <c r="F96" s="87" t="s">
        <v>467</v>
      </c>
      <c r="G96" s="88">
        <v>40871</v>
      </c>
      <c r="H96" s="87" t="s">
        <v>153</v>
      </c>
      <c r="I96" s="76">
        <v>6.0906088711591355</v>
      </c>
      <c r="J96" s="87" t="s">
        <v>105</v>
      </c>
      <c r="K96" s="76">
        <v>5.5888</v>
      </c>
      <c r="L96" s="76">
        <v>2.32063631021976</v>
      </c>
      <c r="M96" s="76">
        <v>1449880.95</v>
      </c>
      <c r="N96" s="76">
        <v>125.26</v>
      </c>
      <c r="O96" s="76">
        <v>1816.12087797</v>
      </c>
      <c r="P96" s="76">
        <v>8.9103612190176124E-2</v>
      </c>
      <c r="Q96" s="76">
        <v>3.1135489791150666E-3</v>
      </c>
    </row>
    <row r="97" spans="2:17">
      <c r="B97" s="87" t="s">
        <v>2852</v>
      </c>
      <c r="C97" s="87" t="s">
        <v>2358</v>
      </c>
      <c r="D97" s="87" t="s">
        <v>2437</v>
      </c>
      <c r="E97" s="87"/>
      <c r="F97" s="87" t="s">
        <v>467</v>
      </c>
      <c r="G97" s="88">
        <v>40993</v>
      </c>
      <c r="H97" s="87" t="s">
        <v>153</v>
      </c>
      <c r="I97" s="76">
        <v>5.9594719760212449</v>
      </c>
      <c r="J97" s="87" t="s">
        <v>105</v>
      </c>
      <c r="K97" s="76">
        <v>5.5452000000000004</v>
      </c>
      <c r="L97" s="76">
        <v>3.3347964981794398</v>
      </c>
      <c r="M97" s="76">
        <v>3394987.53</v>
      </c>
      <c r="N97" s="76">
        <v>117.87</v>
      </c>
      <c r="O97" s="76">
        <v>4001.6718016109999</v>
      </c>
      <c r="P97" s="76">
        <v>0.19633242293963646</v>
      </c>
      <c r="Q97" s="76">
        <v>6.8604470681412934E-3</v>
      </c>
    </row>
    <row r="98" spans="2:17">
      <c r="B98" s="87" t="s">
        <v>2852</v>
      </c>
      <c r="C98" s="87" t="s">
        <v>2358</v>
      </c>
      <c r="D98" s="87" t="s">
        <v>2467</v>
      </c>
      <c r="E98" s="87"/>
      <c r="F98" s="87" t="s">
        <v>467</v>
      </c>
      <c r="G98" s="88">
        <v>40903</v>
      </c>
      <c r="H98" s="87" t="s">
        <v>153</v>
      </c>
      <c r="I98" s="76">
        <v>6.2173625146250098</v>
      </c>
      <c r="J98" s="87" t="s">
        <v>105</v>
      </c>
      <c r="K98" s="76">
        <v>5.6619999999999999</v>
      </c>
      <c r="L98" s="76">
        <v>1.3374228256940801</v>
      </c>
      <c r="M98" s="76">
        <v>1369569.91</v>
      </c>
      <c r="N98" s="76">
        <v>133.57</v>
      </c>
      <c r="O98" s="76">
        <v>1829.334528787</v>
      </c>
      <c r="P98" s="76">
        <v>8.9751908254769794E-2</v>
      </c>
      <c r="Q98" s="76">
        <v>3.1362023991107881E-3</v>
      </c>
    </row>
    <row r="99" spans="2:17">
      <c r="B99" s="87" t="s">
        <v>2852</v>
      </c>
      <c r="C99" s="87" t="s">
        <v>2358</v>
      </c>
      <c r="D99" s="87" t="s">
        <v>2436</v>
      </c>
      <c r="E99" s="87"/>
      <c r="F99" s="87" t="s">
        <v>467</v>
      </c>
      <c r="G99" s="88">
        <v>40933</v>
      </c>
      <c r="H99" s="87" t="s">
        <v>153</v>
      </c>
      <c r="I99" s="76">
        <v>5.9605277219447341</v>
      </c>
      <c r="J99" s="87" t="s">
        <v>105</v>
      </c>
      <c r="K99" s="76">
        <v>5.5309999999999997</v>
      </c>
      <c r="L99" s="76">
        <v>3.3361077991724</v>
      </c>
      <c r="M99" s="76">
        <v>5230648.5</v>
      </c>
      <c r="N99" s="76">
        <v>117.77</v>
      </c>
      <c r="O99" s="76">
        <v>6160.1347384500004</v>
      </c>
      <c r="P99" s="76">
        <v>0.30223222662778493</v>
      </c>
      <c r="Q99" s="76">
        <v>1.0560905641672317E-2</v>
      </c>
    </row>
    <row r="100" spans="2:17">
      <c r="B100" s="87" t="s">
        <v>2852</v>
      </c>
      <c r="C100" s="87" t="s">
        <v>2358</v>
      </c>
      <c r="D100" s="87" t="s">
        <v>2438</v>
      </c>
      <c r="E100" s="87"/>
      <c r="F100" s="87" t="s">
        <v>467</v>
      </c>
      <c r="G100" s="88">
        <v>41053</v>
      </c>
      <c r="H100" s="87" t="s">
        <v>153</v>
      </c>
      <c r="I100" s="76">
        <v>6.1124104962233066</v>
      </c>
      <c r="J100" s="87" t="s">
        <v>105</v>
      </c>
      <c r="K100" s="76">
        <v>5.5</v>
      </c>
      <c r="L100" s="76">
        <v>2.21573223078251</v>
      </c>
      <c r="M100" s="76">
        <v>2082820.27</v>
      </c>
      <c r="N100" s="76">
        <v>124.02</v>
      </c>
      <c r="O100" s="76">
        <v>2583.1136988540002</v>
      </c>
      <c r="P100" s="76">
        <v>0.12673427416521349</v>
      </c>
      <c r="Q100" s="76">
        <v>4.4284778164076968E-3</v>
      </c>
    </row>
    <row r="101" spans="2:17">
      <c r="B101" s="87" t="s">
        <v>2852</v>
      </c>
      <c r="C101" s="87" t="s">
        <v>2358</v>
      </c>
      <c r="D101" s="87" t="s">
        <v>2441</v>
      </c>
      <c r="E101" s="87"/>
      <c r="F101" s="87" t="s">
        <v>467</v>
      </c>
      <c r="G101" s="88">
        <v>41179</v>
      </c>
      <c r="H101" s="87" t="s">
        <v>153</v>
      </c>
      <c r="I101" s="76">
        <v>6.1198284705907824</v>
      </c>
      <c r="J101" s="87" t="s">
        <v>105</v>
      </c>
      <c r="K101" s="76">
        <v>5.5</v>
      </c>
      <c r="L101" s="76">
        <v>2.1601330686807598</v>
      </c>
      <c r="M101" s="76">
        <v>2227840.46</v>
      </c>
      <c r="N101" s="76">
        <v>123.38</v>
      </c>
      <c r="O101" s="76">
        <v>2748.709559548</v>
      </c>
      <c r="P101" s="76">
        <v>0.13485883764034376</v>
      </c>
      <c r="Q101" s="76">
        <v>4.712374570893442E-3</v>
      </c>
    </row>
    <row r="102" spans="2:17">
      <c r="B102" s="87" t="s">
        <v>2852</v>
      </c>
      <c r="C102" s="87" t="s">
        <v>2358</v>
      </c>
      <c r="D102" s="87" t="s">
        <v>2445</v>
      </c>
      <c r="E102" s="87"/>
      <c r="F102" s="87" t="s">
        <v>467</v>
      </c>
      <c r="G102" s="88">
        <v>41298</v>
      </c>
      <c r="H102" s="87" t="s">
        <v>153</v>
      </c>
      <c r="I102" s="76">
        <v>6.0759915392106842</v>
      </c>
      <c r="J102" s="87" t="s">
        <v>105</v>
      </c>
      <c r="K102" s="76">
        <v>5.5</v>
      </c>
      <c r="L102" s="76">
        <v>2.48717153632641</v>
      </c>
      <c r="M102" s="76">
        <v>2470546.83</v>
      </c>
      <c r="N102" s="76">
        <v>121.57</v>
      </c>
      <c r="O102" s="76">
        <v>3003.4437812309998</v>
      </c>
      <c r="P102" s="76">
        <v>0.14735676086546476</v>
      </c>
      <c r="Q102" s="76">
        <v>5.1490897067016416E-3</v>
      </c>
    </row>
    <row r="103" spans="2:17">
      <c r="B103" s="87" t="s">
        <v>2852</v>
      </c>
      <c r="C103" s="87" t="s">
        <v>2358</v>
      </c>
      <c r="D103" s="87" t="s">
        <v>2447</v>
      </c>
      <c r="E103" s="87"/>
      <c r="F103" s="87" t="s">
        <v>467</v>
      </c>
      <c r="G103" s="88">
        <v>41389</v>
      </c>
      <c r="H103" s="87" t="s">
        <v>153</v>
      </c>
      <c r="I103" s="76">
        <v>6.2272305843322702</v>
      </c>
      <c r="J103" s="87" t="s">
        <v>105</v>
      </c>
      <c r="K103" s="76">
        <v>5.5</v>
      </c>
      <c r="L103" s="76">
        <v>1.3673204883337</v>
      </c>
      <c r="M103" s="76">
        <v>1675653.17</v>
      </c>
      <c r="N103" s="76">
        <v>130.04</v>
      </c>
      <c r="O103" s="76">
        <v>2179.0193822679998</v>
      </c>
      <c r="P103" s="76">
        <v>0.10690835634768373</v>
      </c>
      <c r="Q103" s="76">
        <v>3.7357004456200879E-3</v>
      </c>
    </row>
    <row r="104" spans="2:17">
      <c r="B104" s="87" t="s">
        <v>2852</v>
      </c>
      <c r="C104" s="87" t="s">
        <v>2358</v>
      </c>
      <c r="D104" s="87" t="s">
        <v>2444</v>
      </c>
      <c r="E104" s="87"/>
      <c r="F104" s="87" t="s">
        <v>467</v>
      </c>
      <c r="G104" s="88">
        <v>41269</v>
      </c>
      <c r="H104" s="87" t="s">
        <v>153</v>
      </c>
      <c r="I104" s="76">
        <v>6.2297321937138896</v>
      </c>
      <c r="J104" s="87" t="s">
        <v>105</v>
      </c>
      <c r="K104" s="76">
        <v>5.5</v>
      </c>
      <c r="L104" s="76">
        <v>1.3494867948293701</v>
      </c>
      <c r="M104" s="76">
        <v>1220789.02</v>
      </c>
      <c r="N104" s="76">
        <v>130.46</v>
      </c>
      <c r="O104" s="76">
        <v>1592.641355492</v>
      </c>
      <c r="P104" s="76">
        <v>7.8139125770316578E-2</v>
      </c>
      <c r="Q104" s="76">
        <v>2.7304167506907902E-3</v>
      </c>
    </row>
    <row r="105" spans="2:17">
      <c r="B105" s="87" t="s">
        <v>2852</v>
      </c>
      <c r="C105" s="87" t="s">
        <v>2358</v>
      </c>
      <c r="D105" s="87" t="s">
        <v>2446</v>
      </c>
      <c r="E105" s="87"/>
      <c r="F105" s="87" t="s">
        <v>467</v>
      </c>
      <c r="G105" s="88">
        <v>41330</v>
      </c>
      <c r="H105" s="87" t="s">
        <v>153</v>
      </c>
      <c r="I105" s="76">
        <v>5.9630754082850226</v>
      </c>
      <c r="J105" s="87" t="s">
        <v>105</v>
      </c>
      <c r="K105" s="76">
        <v>5.5</v>
      </c>
      <c r="L105" s="76">
        <v>3.3366323195695902</v>
      </c>
      <c r="M105" s="76">
        <v>3830057.92</v>
      </c>
      <c r="N105" s="76">
        <v>115.88</v>
      </c>
      <c r="O105" s="76">
        <v>4438.2711176960001</v>
      </c>
      <c r="P105" s="76">
        <v>0.21775312054563389</v>
      </c>
      <c r="Q105" s="76">
        <v>7.6089508551789985E-3</v>
      </c>
    </row>
    <row r="106" spans="2:17">
      <c r="B106" s="87" t="s">
        <v>2852</v>
      </c>
      <c r="C106" s="87" t="s">
        <v>2358</v>
      </c>
      <c r="D106" s="87" t="s">
        <v>2452</v>
      </c>
      <c r="E106" s="87"/>
      <c r="F106" s="87" t="s">
        <v>467</v>
      </c>
      <c r="G106" s="88">
        <v>41547</v>
      </c>
      <c r="H106" s="87" t="s">
        <v>153</v>
      </c>
      <c r="I106" s="76">
        <v>6.0762013049820842</v>
      </c>
      <c r="J106" s="87" t="s">
        <v>105</v>
      </c>
      <c r="K106" s="76">
        <v>5.5</v>
      </c>
      <c r="L106" s="76">
        <v>2.48559797513485</v>
      </c>
      <c r="M106" s="76">
        <v>2026411.96</v>
      </c>
      <c r="N106" s="76">
        <v>119.66</v>
      </c>
      <c r="O106" s="76">
        <v>2424.8045513359998</v>
      </c>
      <c r="P106" s="76">
        <v>0.11896721578396278</v>
      </c>
      <c r="Q106" s="76">
        <v>4.1570733682686524E-3</v>
      </c>
    </row>
    <row r="107" spans="2:17">
      <c r="B107" s="87" t="s">
        <v>2852</v>
      </c>
      <c r="C107" s="87" t="s">
        <v>2358</v>
      </c>
      <c r="D107" s="87" t="s">
        <v>2453</v>
      </c>
      <c r="E107" s="87"/>
      <c r="F107" s="87" t="s">
        <v>467</v>
      </c>
      <c r="G107" s="88">
        <v>41571</v>
      </c>
      <c r="H107" s="87" t="s">
        <v>153</v>
      </c>
      <c r="I107" s="76">
        <v>6.1906995082138989</v>
      </c>
      <c r="J107" s="87" t="s">
        <v>105</v>
      </c>
      <c r="K107" s="76">
        <v>5.5</v>
      </c>
      <c r="L107" s="76">
        <v>1.6358749316930801</v>
      </c>
      <c r="M107" s="76">
        <v>988252.12</v>
      </c>
      <c r="N107" s="76">
        <v>125.93</v>
      </c>
      <c r="O107" s="76">
        <v>1244.5058947160001</v>
      </c>
      <c r="P107" s="76">
        <v>6.1058694911933269E-2</v>
      </c>
      <c r="Q107" s="76">
        <v>2.1335749756518636E-3</v>
      </c>
    </row>
    <row r="108" spans="2:17">
      <c r="B108" s="87" t="s">
        <v>2852</v>
      </c>
      <c r="C108" s="87" t="s">
        <v>2358</v>
      </c>
      <c r="D108" s="87" t="s">
        <v>2454</v>
      </c>
      <c r="E108" s="87"/>
      <c r="F108" s="87" t="s">
        <v>467</v>
      </c>
      <c r="G108" s="88">
        <v>41597</v>
      </c>
      <c r="H108" s="87" t="s">
        <v>153</v>
      </c>
      <c r="I108" s="76">
        <v>6.1849086642022826</v>
      </c>
      <c r="J108" s="87" t="s">
        <v>105</v>
      </c>
      <c r="K108" s="76">
        <v>5.5</v>
      </c>
      <c r="L108" s="76">
        <v>1.6788856042623499</v>
      </c>
      <c r="M108" s="76">
        <v>254245.86</v>
      </c>
      <c r="N108" s="76">
        <v>125.6</v>
      </c>
      <c r="O108" s="76">
        <v>319.33280015999998</v>
      </c>
      <c r="P108" s="76">
        <v>1.5667297441602161E-2</v>
      </c>
      <c r="Q108" s="76">
        <v>5.4746263092766859E-4</v>
      </c>
    </row>
    <row r="109" spans="2:17">
      <c r="B109" s="87" t="s">
        <v>2852</v>
      </c>
      <c r="C109" s="87" t="s">
        <v>2358</v>
      </c>
      <c r="D109" s="87" t="s">
        <v>2455</v>
      </c>
      <c r="E109" s="87"/>
      <c r="F109" s="87" t="s">
        <v>467</v>
      </c>
      <c r="G109" s="88">
        <v>41630</v>
      </c>
      <c r="H109" s="87" t="s">
        <v>153</v>
      </c>
      <c r="I109" s="76">
        <v>6.0094855044433855</v>
      </c>
      <c r="J109" s="87" t="s">
        <v>105</v>
      </c>
      <c r="K109" s="76">
        <v>5.5</v>
      </c>
      <c r="L109" s="76">
        <v>2.9859904340505601</v>
      </c>
      <c r="M109" s="76">
        <v>2903112.81</v>
      </c>
      <c r="N109" s="76">
        <v>116.19</v>
      </c>
      <c r="O109" s="76">
        <v>3373.126773939</v>
      </c>
      <c r="P109" s="76">
        <v>0.16549436966404688</v>
      </c>
      <c r="Q109" s="76">
        <v>5.7828724678077054E-3</v>
      </c>
    </row>
    <row r="110" spans="2:17">
      <c r="B110" s="87" t="s">
        <v>2852</v>
      </c>
      <c r="C110" s="87" t="s">
        <v>2358</v>
      </c>
      <c r="D110" s="87" t="s">
        <v>2456</v>
      </c>
      <c r="E110" s="87"/>
      <c r="F110" s="87" t="s">
        <v>467</v>
      </c>
      <c r="G110" s="88">
        <v>41666</v>
      </c>
      <c r="H110" s="87" t="s">
        <v>153</v>
      </c>
      <c r="I110" s="76">
        <v>6.0094669035573434</v>
      </c>
      <c r="J110" s="87" t="s">
        <v>105</v>
      </c>
      <c r="K110" s="76">
        <v>5.5</v>
      </c>
      <c r="L110" s="76">
        <v>2.9859904340505601</v>
      </c>
      <c r="M110" s="76">
        <v>560887.04000000004</v>
      </c>
      <c r="N110" s="76">
        <v>116.19</v>
      </c>
      <c r="O110" s="76">
        <v>651.694651776</v>
      </c>
      <c r="P110" s="76">
        <v>3.1973834023188728E-2</v>
      </c>
      <c r="Q110" s="76">
        <v>1.117262205586203E-3</v>
      </c>
    </row>
    <row r="111" spans="2:17">
      <c r="B111" s="87" t="s">
        <v>2852</v>
      </c>
      <c r="C111" s="87" t="s">
        <v>2358</v>
      </c>
      <c r="D111" s="87" t="s">
        <v>2457</v>
      </c>
      <c r="E111" s="87"/>
      <c r="F111" s="87" t="s">
        <v>467</v>
      </c>
      <c r="G111" s="88">
        <v>41696</v>
      </c>
      <c r="H111" s="87" t="s">
        <v>153</v>
      </c>
      <c r="I111" s="76">
        <v>6.0094171040139894</v>
      </c>
      <c r="J111" s="87" t="s">
        <v>105</v>
      </c>
      <c r="K111" s="76">
        <v>5.5</v>
      </c>
      <c r="L111" s="76">
        <v>2.9865149544477498</v>
      </c>
      <c r="M111" s="76">
        <v>540036.11</v>
      </c>
      <c r="N111" s="76">
        <v>116.63</v>
      </c>
      <c r="O111" s="76">
        <v>629.84411509300003</v>
      </c>
      <c r="P111" s="76">
        <v>3.0901789882093068E-2</v>
      </c>
      <c r="Q111" s="76">
        <v>1.0798017496178119E-3</v>
      </c>
    </row>
    <row r="112" spans="2:17">
      <c r="B112" s="87" t="s">
        <v>2852</v>
      </c>
      <c r="C112" s="87" t="s">
        <v>2358</v>
      </c>
      <c r="D112" s="87" t="s">
        <v>2458</v>
      </c>
      <c r="E112" s="87"/>
      <c r="F112" s="87" t="s">
        <v>467</v>
      </c>
      <c r="G112" s="88">
        <v>41725</v>
      </c>
      <c r="H112" s="87" t="s">
        <v>153</v>
      </c>
      <c r="I112" s="76">
        <v>6.009406258678073</v>
      </c>
      <c r="J112" s="87" t="s">
        <v>105</v>
      </c>
      <c r="K112" s="76">
        <v>5.5</v>
      </c>
      <c r="L112" s="76">
        <v>2.9865149544477498</v>
      </c>
      <c r="M112" s="76">
        <v>1076093.33</v>
      </c>
      <c r="N112" s="76">
        <v>116.86</v>
      </c>
      <c r="O112" s="76">
        <v>1257.5226654380001</v>
      </c>
      <c r="P112" s="76">
        <v>6.1697331527177705E-2</v>
      </c>
      <c r="Q112" s="76">
        <v>2.1558908653508792E-3</v>
      </c>
    </row>
    <row r="113" spans="2:17">
      <c r="B113" s="87" t="s">
        <v>2852</v>
      </c>
      <c r="C113" s="87" t="s">
        <v>2358</v>
      </c>
      <c r="D113" s="87" t="s">
        <v>2460</v>
      </c>
      <c r="E113" s="87"/>
      <c r="F113" s="87" t="s">
        <v>467</v>
      </c>
      <c r="G113" s="88">
        <v>41787</v>
      </c>
      <c r="H113" s="87" t="s">
        <v>153</v>
      </c>
      <c r="I113" s="76">
        <v>6.0093482892710828</v>
      </c>
      <c r="J113" s="87" t="s">
        <v>105</v>
      </c>
      <c r="K113" s="76">
        <v>5.5</v>
      </c>
      <c r="L113" s="76">
        <v>2.9867772146463398</v>
      </c>
      <c r="M113" s="76">
        <v>676607.32</v>
      </c>
      <c r="N113" s="76">
        <v>116.4</v>
      </c>
      <c r="O113" s="76">
        <v>787.57092048000004</v>
      </c>
      <c r="P113" s="76">
        <v>3.8640277044306497E-2</v>
      </c>
      <c r="Q113" s="76">
        <v>1.3502078331824141E-3</v>
      </c>
    </row>
    <row r="114" spans="2:17">
      <c r="B114" s="87" t="s">
        <v>2852</v>
      </c>
      <c r="C114" s="87" t="s">
        <v>2358</v>
      </c>
      <c r="D114" s="87" t="s">
        <v>2461</v>
      </c>
      <c r="E114" s="87"/>
      <c r="F114" s="87" t="s">
        <v>467</v>
      </c>
      <c r="G114" s="88">
        <v>41815</v>
      </c>
      <c r="H114" s="87" t="s">
        <v>153</v>
      </c>
      <c r="I114" s="76">
        <v>6.009389026586355</v>
      </c>
      <c r="J114" s="87" t="s">
        <v>105</v>
      </c>
      <c r="K114" s="76">
        <v>5.5</v>
      </c>
      <c r="L114" s="76">
        <v>2.9862526942491501</v>
      </c>
      <c r="M114" s="76">
        <v>380583.44</v>
      </c>
      <c r="N114" s="76">
        <v>116.29</v>
      </c>
      <c r="O114" s="76">
        <v>442.58048237600002</v>
      </c>
      <c r="P114" s="76">
        <v>2.1714149175275109E-2</v>
      </c>
      <c r="Q114" s="76">
        <v>7.587578700258801E-4</v>
      </c>
    </row>
    <row r="115" spans="2:17">
      <c r="B115" s="87" t="s">
        <v>2852</v>
      </c>
      <c r="C115" s="87" t="s">
        <v>2358</v>
      </c>
      <c r="D115" s="87" t="s">
        <v>2462</v>
      </c>
      <c r="E115" s="87"/>
      <c r="F115" s="87" t="s">
        <v>467</v>
      </c>
      <c r="G115" s="88">
        <v>41836</v>
      </c>
      <c r="H115" s="87" t="s">
        <v>153</v>
      </c>
      <c r="I115" s="76">
        <v>6.0094717117957961</v>
      </c>
      <c r="J115" s="87" t="s">
        <v>105</v>
      </c>
      <c r="K115" s="76">
        <v>5.5</v>
      </c>
      <c r="L115" s="76">
        <v>2.9859904340505601</v>
      </c>
      <c r="M115" s="76">
        <v>1132459.8</v>
      </c>
      <c r="N115" s="76">
        <v>116.19</v>
      </c>
      <c r="O115" s="76">
        <v>1315.8050416200001</v>
      </c>
      <c r="P115" s="76">
        <v>6.4556816436930869E-2</v>
      </c>
      <c r="Q115" s="76">
        <v>2.2558098933534109E-3</v>
      </c>
    </row>
    <row r="116" spans="2:17">
      <c r="B116" s="87" t="s">
        <v>2852</v>
      </c>
      <c r="C116" s="87" t="s">
        <v>2358</v>
      </c>
      <c r="D116" s="87" t="s">
        <v>2463</v>
      </c>
      <c r="E116" s="87"/>
      <c r="F116" s="87" t="s">
        <v>467</v>
      </c>
      <c r="G116" s="88">
        <v>41911</v>
      </c>
      <c r="H116" s="87" t="s">
        <v>153</v>
      </c>
      <c r="I116" s="76">
        <v>6.0094717117958005</v>
      </c>
      <c r="J116" s="87" t="s">
        <v>105</v>
      </c>
      <c r="K116" s="76">
        <v>5.5</v>
      </c>
      <c r="L116" s="76">
        <v>2.9859904340505601</v>
      </c>
      <c r="M116" s="76">
        <v>443497.68</v>
      </c>
      <c r="N116" s="76">
        <v>116.19</v>
      </c>
      <c r="O116" s="76">
        <v>515.29995439200002</v>
      </c>
      <c r="P116" s="76">
        <v>2.5281955543114829E-2</v>
      </c>
      <c r="Q116" s="76">
        <v>8.8342778633138694E-4</v>
      </c>
    </row>
    <row r="117" spans="2:17">
      <c r="B117" s="87" t="s">
        <v>2852</v>
      </c>
      <c r="C117" s="87" t="s">
        <v>2358</v>
      </c>
      <c r="D117" s="87" t="s">
        <v>2464</v>
      </c>
      <c r="E117" s="87"/>
      <c r="F117" s="87" t="s">
        <v>467</v>
      </c>
      <c r="G117" s="88">
        <v>42033</v>
      </c>
      <c r="H117" s="87" t="s">
        <v>153</v>
      </c>
      <c r="I117" s="76">
        <v>6.0094553327763265</v>
      </c>
      <c r="J117" s="87" t="s">
        <v>105</v>
      </c>
      <c r="K117" s="76">
        <v>5.5</v>
      </c>
      <c r="L117" s="76">
        <v>2.9859904340505601</v>
      </c>
      <c r="M117" s="76">
        <v>2959845.13</v>
      </c>
      <c r="N117" s="76">
        <v>116.19</v>
      </c>
      <c r="O117" s="76">
        <v>3439.0440565469999</v>
      </c>
      <c r="P117" s="76">
        <v>0.16872844293382758</v>
      </c>
      <c r="Q117" s="76">
        <v>5.895880743005546E-3</v>
      </c>
    </row>
    <row r="118" spans="2:17">
      <c r="B118" s="87" t="s">
        <v>2852</v>
      </c>
      <c r="C118" s="87" t="s">
        <v>2358</v>
      </c>
      <c r="D118" s="87" t="s">
        <v>2465</v>
      </c>
      <c r="E118" s="87"/>
      <c r="F118" s="87" t="s">
        <v>467</v>
      </c>
      <c r="G118" s="88">
        <v>42054</v>
      </c>
      <c r="H118" s="87" t="s">
        <v>153</v>
      </c>
      <c r="I118" s="76">
        <v>5.9708460621716917</v>
      </c>
      <c r="J118" s="87" t="s">
        <v>105</v>
      </c>
      <c r="K118" s="76">
        <v>5.5</v>
      </c>
      <c r="L118" s="76">
        <v>3.2776237748861301</v>
      </c>
      <c r="M118" s="76">
        <v>5781775.3300000001</v>
      </c>
      <c r="N118" s="76">
        <v>115.26</v>
      </c>
      <c r="O118" s="76">
        <v>6664.0742453579996</v>
      </c>
      <c r="P118" s="76">
        <v>0.32695680908015445</v>
      </c>
      <c r="Q118" s="76">
        <v>1.1424857130971298E-2</v>
      </c>
    </row>
    <row r="119" spans="2:17">
      <c r="B119" s="87" t="s">
        <v>2853</v>
      </c>
      <c r="C119" s="87" t="s">
        <v>2358</v>
      </c>
      <c r="D119" s="87" t="s">
        <v>2483</v>
      </c>
      <c r="E119" s="87"/>
      <c r="F119" s="87" t="s">
        <v>467</v>
      </c>
      <c r="G119" s="88">
        <v>40645</v>
      </c>
      <c r="H119" s="87" t="s">
        <v>153</v>
      </c>
      <c r="I119" s="76">
        <v>7.6405588199797201</v>
      </c>
      <c r="J119" s="87" t="s">
        <v>105</v>
      </c>
      <c r="K119" s="76">
        <v>5.0084</v>
      </c>
      <c r="L119" s="76">
        <v>3.5422443152666099</v>
      </c>
      <c r="M119" s="76">
        <v>30212454.629999999</v>
      </c>
      <c r="N119" s="76">
        <v>118.73</v>
      </c>
      <c r="O119" s="76">
        <v>35871.247382198999</v>
      </c>
      <c r="P119" s="76">
        <v>1.7599366618669134</v>
      </c>
      <c r="Q119" s="76">
        <v>6.1497495580398596E-2</v>
      </c>
    </row>
    <row r="120" spans="2:17">
      <c r="B120" s="87" t="s">
        <v>2854</v>
      </c>
      <c r="C120" s="87" t="s">
        <v>2354</v>
      </c>
      <c r="D120" s="87" t="s">
        <v>2429</v>
      </c>
      <c r="E120" s="87"/>
      <c r="F120" s="87" t="s">
        <v>385</v>
      </c>
      <c r="G120" s="88">
        <v>41564</v>
      </c>
      <c r="H120" s="87" t="s">
        <v>440</v>
      </c>
      <c r="I120" s="76">
        <v>4.7310043592417719</v>
      </c>
      <c r="J120" s="87" t="s">
        <v>105</v>
      </c>
      <c r="K120" s="76">
        <v>4.25</v>
      </c>
      <c r="L120" s="76">
        <v>1.4300006757974599</v>
      </c>
      <c r="M120" s="76">
        <v>16242499.880000001</v>
      </c>
      <c r="N120" s="76">
        <v>115.17</v>
      </c>
      <c r="O120" s="76">
        <v>18706.487111795999</v>
      </c>
      <c r="P120" s="76">
        <v>0.91778889459886059</v>
      </c>
      <c r="Q120" s="76">
        <v>3.2070312365366518E-2</v>
      </c>
    </row>
    <row r="121" spans="2:17">
      <c r="B121" s="87" t="s">
        <v>2837</v>
      </c>
      <c r="C121" s="87" t="s">
        <v>2354</v>
      </c>
      <c r="D121" s="87" t="s">
        <v>2489</v>
      </c>
      <c r="E121" s="87"/>
      <c r="F121" s="87" t="s">
        <v>385</v>
      </c>
      <c r="G121" s="88">
        <v>42165</v>
      </c>
      <c r="H121" s="87" t="s">
        <v>440</v>
      </c>
      <c r="I121" s="76">
        <v>7.1989910177391474</v>
      </c>
      <c r="J121" s="87" t="s">
        <v>105</v>
      </c>
      <c r="K121" s="76">
        <v>2.85</v>
      </c>
      <c r="L121" s="76">
        <v>1.7245188788175601</v>
      </c>
      <c r="M121" s="76">
        <v>76455000</v>
      </c>
      <c r="N121" s="76">
        <v>110.55</v>
      </c>
      <c r="O121" s="76">
        <v>84521.002500000002</v>
      </c>
      <c r="P121" s="76">
        <v>4.146820137381467</v>
      </c>
      <c r="Q121" s="76">
        <v>0.14490240393128945</v>
      </c>
    </row>
    <row r="122" spans="2:17">
      <c r="B122" s="87" t="s">
        <v>2855</v>
      </c>
      <c r="C122" s="87" t="s">
        <v>2354</v>
      </c>
      <c r="D122" s="87" t="s">
        <v>2481</v>
      </c>
      <c r="E122" s="87"/>
      <c r="F122" s="87" t="s">
        <v>385</v>
      </c>
      <c r="G122" s="88">
        <v>41819</v>
      </c>
      <c r="H122" s="87" t="s">
        <v>440</v>
      </c>
      <c r="I122" s="76">
        <v>4.7129008297678903</v>
      </c>
      <c r="J122" s="87" t="s">
        <v>105</v>
      </c>
      <c r="K122" s="76">
        <v>3.45</v>
      </c>
      <c r="L122" s="76">
        <v>1.41190472209453</v>
      </c>
      <c r="M122" s="76">
        <v>37187500</v>
      </c>
      <c r="N122" s="76">
        <v>110.99</v>
      </c>
      <c r="O122" s="76">
        <v>41274.40625</v>
      </c>
      <c r="P122" s="76">
        <v>2.0250296841422757</v>
      </c>
      <c r="Q122" s="76">
        <v>7.0760645396528959E-2</v>
      </c>
    </row>
    <row r="123" spans="2:17">
      <c r="B123" s="87" t="s">
        <v>2855</v>
      </c>
      <c r="C123" s="87" t="s">
        <v>2354</v>
      </c>
      <c r="D123" s="87" t="s">
        <v>2482</v>
      </c>
      <c r="E123" s="87"/>
      <c r="F123" s="87" t="s">
        <v>385</v>
      </c>
      <c r="G123" s="88">
        <v>43097</v>
      </c>
      <c r="H123" s="87" t="s">
        <v>440</v>
      </c>
      <c r="I123" s="76">
        <v>4.1836311530849457</v>
      </c>
      <c r="J123" s="87" t="s">
        <v>105</v>
      </c>
      <c r="K123" s="76">
        <v>2.4</v>
      </c>
      <c r="L123" s="76">
        <v>2.53490289247036</v>
      </c>
      <c r="M123" s="76">
        <v>13475000</v>
      </c>
      <c r="N123" s="76">
        <v>101.02</v>
      </c>
      <c r="O123" s="76">
        <v>13612.445</v>
      </c>
      <c r="P123" s="76">
        <v>0.66786194407712651</v>
      </c>
      <c r="Q123" s="76">
        <v>2.3337110842745406E-2</v>
      </c>
    </row>
    <row r="124" spans="2:17">
      <c r="B124" s="87" t="s">
        <v>2856</v>
      </c>
      <c r="C124" s="87" t="s">
        <v>2358</v>
      </c>
      <c r="D124" s="87" t="s">
        <v>2412</v>
      </c>
      <c r="E124" s="87"/>
      <c r="F124" s="87" t="s">
        <v>467</v>
      </c>
      <c r="G124" s="88">
        <v>41816</v>
      </c>
      <c r="H124" s="87" t="s">
        <v>153</v>
      </c>
      <c r="I124" s="76">
        <v>8.3365308574696009</v>
      </c>
      <c r="J124" s="87" t="s">
        <v>105</v>
      </c>
      <c r="K124" s="76">
        <v>4.5</v>
      </c>
      <c r="L124" s="76">
        <v>1.83702850401401</v>
      </c>
      <c r="M124" s="76">
        <v>7326394.0499999998</v>
      </c>
      <c r="N124" s="76">
        <v>121.2</v>
      </c>
      <c r="O124" s="76">
        <v>8879.5895885999998</v>
      </c>
      <c r="P124" s="76">
        <v>0.43565575216277513</v>
      </c>
      <c r="Q124" s="76">
        <v>1.5223126078176717E-2</v>
      </c>
    </row>
    <row r="125" spans="2:17">
      <c r="B125" s="87" t="s">
        <v>2856</v>
      </c>
      <c r="C125" s="87" t="s">
        <v>2358</v>
      </c>
      <c r="D125" s="87" t="s">
        <v>2420</v>
      </c>
      <c r="E125" s="87"/>
      <c r="F125" s="87" t="s">
        <v>467</v>
      </c>
      <c r="G125" s="88">
        <v>41893</v>
      </c>
      <c r="H125" s="87" t="s">
        <v>153</v>
      </c>
      <c r="I125" s="76">
        <v>8.3508532052256097</v>
      </c>
      <c r="J125" s="87" t="s">
        <v>105</v>
      </c>
      <c r="K125" s="76">
        <v>4.5</v>
      </c>
      <c r="L125" s="76">
        <v>1.7719879747629199</v>
      </c>
      <c r="M125" s="76">
        <v>1437360.15</v>
      </c>
      <c r="N125" s="76">
        <v>121.74</v>
      </c>
      <c r="O125" s="76">
        <v>1749.8422466100001</v>
      </c>
      <c r="P125" s="76">
        <v>8.5851810211114987E-2</v>
      </c>
      <c r="Q125" s="76">
        <v>2.9999212093386757E-3</v>
      </c>
    </row>
    <row r="126" spans="2:17">
      <c r="B126" s="87" t="s">
        <v>2856</v>
      </c>
      <c r="C126" s="87" t="s">
        <v>2358</v>
      </c>
      <c r="D126" s="87" t="s">
        <v>2421</v>
      </c>
      <c r="E126" s="87"/>
      <c r="F126" s="87" t="s">
        <v>467</v>
      </c>
      <c r="G126" s="88">
        <v>42151</v>
      </c>
      <c r="H126" s="87" t="s">
        <v>153</v>
      </c>
      <c r="I126" s="76">
        <v>8.3191133658298639</v>
      </c>
      <c r="J126" s="87" t="s">
        <v>105</v>
      </c>
      <c r="K126" s="76">
        <v>4.5</v>
      </c>
      <c r="L126" s="76">
        <v>1.91754238498211</v>
      </c>
      <c r="M126" s="76">
        <v>5263873.21</v>
      </c>
      <c r="N126" s="76">
        <v>121.13</v>
      </c>
      <c r="O126" s="76">
        <v>6376.1296192729997</v>
      </c>
      <c r="P126" s="76">
        <v>0.31282949706797081</v>
      </c>
      <c r="Q126" s="76">
        <v>1.0931206236108654E-2</v>
      </c>
    </row>
    <row r="127" spans="2:17">
      <c r="B127" s="87" t="s">
        <v>2856</v>
      </c>
      <c r="C127" s="87" t="s">
        <v>2358</v>
      </c>
      <c r="D127" s="87" t="s">
        <v>2422</v>
      </c>
      <c r="E127" s="87"/>
      <c r="F127" s="87" t="s">
        <v>467</v>
      </c>
      <c r="G127" s="88">
        <v>42166</v>
      </c>
      <c r="H127" s="87" t="s">
        <v>153</v>
      </c>
      <c r="I127" s="76">
        <v>8.332400910091847</v>
      </c>
      <c r="J127" s="87" t="s">
        <v>105</v>
      </c>
      <c r="K127" s="76">
        <v>4.5</v>
      </c>
      <c r="L127" s="76">
        <v>1.8561734985113101</v>
      </c>
      <c r="M127" s="76">
        <v>4952725.6100000003</v>
      </c>
      <c r="N127" s="76">
        <v>121.74</v>
      </c>
      <c r="O127" s="76">
        <v>6029.4481576139997</v>
      </c>
      <c r="P127" s="76">
        <v>0.29582040318666736</v>
      </c>
      <c r="Q127" s="76">
        <v>1.0336857190227398E-2</v>
      </c>
    </row>
    <row r="128" spans="2:17">
      <c r="B128" s="87" t="s">
        <v>2856</v>
      </c>
      <c r="C128" s="87" t="s">
        <v>2358</v>
      </c>
      <c r="D128" s="87" t="s">
        <v>2423</v>
      </c>
      <c r="E128" s="87"/>
      <c r="F128" s="87" t="s">
        <v>467</v>
      </c>
      <c r="G128" s="88">
        <v>42257</v>
      </c>
      <c r="H128" s="87" t="s">
        <v>153</v>
      </c>
      <c r="I128" s="76">
        <v>8.3281345344972095</v>
      </c>
      <c r="J128" s="87" t="s">
        <v>105</v>
      </c>
      <c r="K128" s="76">
        <v>4.5</v>
      </c>
      <c r="L128" s="76">
        <v>1.8758430134058</v>
      </c>
      <c r="M128" s="76">
        <v>2631899.9300000002</v>
      </c>
      <c r="N128" s="76">
        <v>120.71</v>
      </c>
      <c r="O128" s="76">
        <v>3176.9664055029998</v>
      </c>
      <c r="P128" s="76">
        <v>0.15587023197132874</v>
      </c>
      <c r="Q128" s="76">
        <v>5.4465760668933431E-3</v>
      </c>
    </row>
    <row r="129" spans="2:17">
      <c r="B129" s="87" t="s">
        <v>2856</v>
      </c>
      <c r="C129" s="87" t="s">
        <v>2358</v>
      </c>
      <c r="D129" s="87" t="s">
        <v>2424</v>
      </c>
      <c r="E129" s="87"/>
      <c r="F129" s="87" t="s">
        <v>467</v>
      </c>
      <c r="G129" s="88">
        <v>42348</v>
      </c>
      <c r="H129" s="87" t="s">
        <v>153</v>
      </c>
      <c r="I129" s="76">
        <v>8.309768002561718</v>
      </c>
      <c r="J129" s="87" t="s">
        <v>105</v>
      </c>
      <c r="K129" s="76">
        <v>4.5</v>
      </c>
      <c r="L129" s="76">
        <v>1.9600285371541999</v>
      </c>
      <c r="M129" s="76">
        <v>4557629.74</v>
      </c>
      <c r="N129" s="76">
        <v>120.47</v>
      </c>
      <c r="O129" s="76">
        <v>5490.5765477779996</v>
      </c>
      <c r="P129" s="76">
        <v>0.26938196094113093</v>
      </c>
      <c r="Q129" s="76">
        <v>9.4130182701251397E-3</v>
      </c>
    </row>
    <row r="130" spans="2:17">
      <c r="B130" s="87" t="s">
        <v>2856</v>
      </c>
      <c r="C130" s="87" t="s">
        <v>2358</v>
      </c>
      <c r="D130" s="87" t="s">
        <v>2425</v>
      </c>
      <c r="E130" s="87"/>
      <c r="F130" s="87" t="s">
        <v>467</v>
      </c>
      <c r="G130" s="88">
        <v>42439</v>
      </c>
      <c r="H130" s="87" t="s">
        <v>153</v>
      </c>
      <c r="I130" s="76">
        <v>8.2897963635402334</v>
      </c>
      <c r="J130" s="87" t="s">
        <v>105</v>
      </c>
      <c r="K130" s="76">
        <v>4.5</v>
      </c>
      <c r="L130" s="76">
        <v>2.05234412705898</v>
      </c>
      <c r="M130" s="76">
        <v>5412904.8399999999</v>
      </c>
      <c r="N130" s="76">
        <v>120.78</v>
      </c>
      <c r="O130" s="76">
        <v>6537.7064657520004</v>
      </c>
      <c r="P130" s="76">
        <v>0.32075687725627028</v>
      </c>
      <c r="Q130" s="76">
        <v>1.1208212811775382E-2</v>
      </c>
    </row>
    <row r="131" spans="2:17">
      <c r="B131" s="87" t="s">
        <v>2856</v>
      </c>
      <c r="C131" s="87" t="s">
        <v>2358</v>
      </c>
      <c r="D131" s="87" t="s">
        <v>2426</v>
      </c>
      <c r="E131" s="87"/>
      <c r="F131" s="87" t="s">
        <v>467</v>
      </c>
      <c r="G131" s="88">
        <v>42549</v>
      </c>
      <c r="H131" s="87" t="s">
        <v>153</v>
      </c>
      <c r="I131" s="76">
        <v>8.2102202922158316</v>
      </c>
      <c r="J131" s="87" t="s">
        <v>105</v>
      </c>
      <c r="K131" s="76">
        <v>4.5</v>
      </c>
      <c r="L131" s="76">
        <v>2.42029518568516</v>
      </c>
      <c r="M131" s="76">
        <v>3807462.17</v>
      </c>
      <c r="N131" s="76">
        <v>117.01</v>
      </c>
      <c r="O131" s="76">
        <v>4455.1114851169996</v>
      </c>
      <c r="P131" s="76">
        <v>0.21857935275628837</v>
      </c>
      <c r="Q131" s="76">
        <v>7.6378219008387928E-3</v>
      </c>
    </row>
    <row r="132" spans="2:17">
      <c r="B132" s="87" t="s">
        <v>2856</v>
      </c>
      <c r="C132" s="87" t="s">
        <v>2358</v>
      </c>
      <c r="D132" s="87" t="s">
        <v>2427</v>
      </c>
      <c r="E132" s="87"/>
      <c r="F132" s="87" t="s">
        <v>467</v>
      </c>
      <c r="G132" s="88">
        <v>42604</v>
      </c>
      <c r="H132" s="87" t="s">
        <v>153</v>
      </c>
      <c r="I132" s="76">
        <v>8.1437950662035128</v>
      </c>
      <c r="J132" s="87" t="s">
        <v>105</v>
      </c>
      <c r="K132" s="76">
        <v>4.5</v>
      </c>
      <c r="L132" s="76">
        <v>2.7302867404222502</v>
      </c>
      <c r="M132" s="76">
        <v>4978919.16</v>
      </c>
      <c r="N132" s="76">
        <v>113.35</v>
      </c>
      <c r="O132" s="76">
        <v>5643.60486786</v>
      </c>
      <c r="P132" s="76">
        <v>0.27688992819821229</v>
      </c>
      <c r="Q132" s="76">
        <v>9.6753692928718063E-3</v>
      </c>
    </row>
    <row r="133" spans="2:17">
      <c r="B133" s="87" t="s">
        <v>2856</v>
      </c>
      <c r="C133" s="87" t="s">
        <v>2358</v>
      </c>
      <c r="D133" s="87" t="s">
        <v>2413</v>
      </c>
      <c r="E133" s="87"/>
      <c r="F133" s="87" t="s">
        <v>467</v>
      </c>
      <c r="G133" s="88">
        <v>42625</v>
      </c>
      <c r="H133" s="87" t="s">
        <v>153</v>
      </c>
      <c r="I133" s="76">
        <v>8.1430249970439448</v>
      </c>
      <c r="J133" s="87" t="s">
        <v>105</v>
      </c>
      <c r="K133" s="76">
        <v>4.5</v>
      </c>
      <c r="L133" s="76">
        <v>2.73369612300396</v>
      </c>
      <c r="M133" s="76">
        <v>2040096.58</v>
      </c>
      <c r="N133" s="76">
        <v>113.32</v>
      </c>
      <c r="O133" s="76">
        <v>2311.837444456</v>
      </c>
      <c r="P133" s="76">
        <v>0.11342475580578508</v>
      </c>
      <c r="Q133" s="76">
        <v>3.9634030985380613E-3</v>
      </c>
    </row>
    <row r="134" spans="2:17">
      <c r="B134" s="87" t="s">
        <v>2856</v>
      </c>
      <c r="C134" s="87" t="s">
        <v>2358</v>
      </c>
      <c r="D134" s="87" t="s">
        <v>2414</v>
      </c>
      <c r="E134" s="87"/>
      <c r="F134" s="87" t="s">
        <v>467</v>
      </c>
      <c r="G134" s="88">
        <v>42716</v>
      </c>
      <c r="H134" s="87" t="s">
        <v>153</v>
      </c>
      <c r="I134" s="76">
        <v>8.1877278227419872</v>
      </c>
      <c r="J134" s="87" t="s">
        <v>105</v>
      </c>
      <c r="K134" s="76">
        <v>4.5</v>
      </c>
      <c r="L134" s="76">
        <v>2.52493700492382</v>
      </c>
      <c r="M134" s="76">
        <v>1543453.31</v>
      </c>
      <c r="N134" s="76">
        <v>115.45</v>
      </c>
      <c r="O134" s="76">
        <v>1781.916846395</v>
      </c>
      <c r="P134" s="76">
        <v>8.7425473470573944E-2</v>
      </c>
      <c r="Q134" s="76">
        <v>3.0549097503700072E-3</v>
      </c>
    </row>
    <row r="135" spans="2:17">
      <c r="B135" s="87" t="s">
        <v>2856</v>
      </c>
      <c r="C135" s="87" t="s">
        <v>2358</v>
      </c>
      <c r="D135" s="87" t="s">
        <v>2415</v>
      </c>
      <c r="E135" s="87"/>
      <c r="F135" s="87" t="s">
        <v>467</v>
      </c>
      <c r="G135" s="88">
        <v>42803</v>
      </c>
      <c r="H135" s="87" t="s">
        <v>153</v>
      </c>
      <c r="I135" s="76">
        <v>8.0842496167044455</v>
      </c>
      <c r="J135" s="87" t="s">
        <v>105</v>
      </c>
      <c r="K135" s="76">
        <v>4.5</v>
      </c>
      <c r="L135" s="76">
        <v>3.00933159172535</v>
      </c>
      <c r="M135" s="76">
        <v>9891829.4800000004</v>
      </c>
      <c r="N135" s="76">
        <v>111.78</v>
      </c>
      <c r="O135" s="76">
        <v>11057.086992744</v>
      </c>
      <c r="P135" s="76">
        <v>0.54248943630655</v>
      </c>
      <c r="Q135" s="76">
        <v>1.8956217251753463E-2</v>
      </c>
    </row>
    <row r="136" spans="2:17">
      <c r="B136" s="87" t="s">
        <v>2856</v>
      </c>
      <c r="C136" s="87" t="s">
        <v>2358</v>
      </c>
      <c r="D136" s="87" t="s">
        <v>2416</v>
      </c>
      <c r="E136" s="87"/>
      <c r="F136" s="87" t="s">
        <v>467</v>
      </c>
      <c r="G136" s="88">
        <v>42898</v>
      </c>
      <c r="H136" s="87" t="s">
        <v>153</v>
      </c>
      <c r="I136" s="76">
        <v>7.9657632993281329</v>
      </c>
      <c r="J136" s="87" t="s">
        <v>105</v>
      </c>
      <c r="K136" s="76">
        <v>4.5</v>
      </c>
      <c r="L136" s="76">
        <v>3.5713551973104498</v>
      </c>
      <c r="M136" s="76">
        <v>1860357.08</v>
      </c>
      <c r="N136" s="76">
        <v>106.47</v>
      </c>
      <c r="O136" s="76">
        <v>1980.722183076</v>
      </c>
      <c r="P136" s="76">
        <v>9.7179380182313119E-2</v>
      </c>
      <c r="Q136" s="76">
        <v>3.3957406722399442E-3</v>
      </c>
    </row>
    <row r="137" spans="2:17">
      <c r="B137" s="87" t="s">
        <v>2856</v>
      </c>
      <c r="C137" s="87" t="s">
        <v>2358</v>
      </c>
      <c r="D137" s="87" t="s">
        <v>2417</v>
      </c>
      <c r="E137" s="87"/>
      <c r="F137" s="87" t="s">
        <v>467</v>
      </c>
      <c r="G137" s="88">
        <v>42989</v>
      </c>
      <c r="H137" s="87" t="s">
        <v>153</v>
      </c>
      <c r="I137" s="76">
        <v>7.9166686887169258</v>
      </c>
      <c r="J137" s="87" t="s">
        <v>105</v>
      </c>
      <c r="K137" s="76">
        <v>4.5</v>
      </c>
      <c r="L137" s="76">
        <v>3.8063403352498999</v>
      </c>
      <c r="M137" s="76">
        <v>2344283.2400000002</v>
      </c>
      <c r="N137" s="76">
        <v>104.99</v>
      </c>
      <c r="O137" s="76">
        <v>2461.262973676</v>
      </c>
      <c r="P137" s="76">
        <v>0.12075596077591517</v>
      </c>
      <c r="Q137" s="76">
        <v>4.2195775137987314E-3</v>
      </c>
    </row>
    <row r="138" spans="2:17">
      <c r="B138" s="87" t="s">
        <v>2856</v>
      </c>
      <c r="C138" s="87" t="s">
        <v>2358</v>
      </c>
      <c r="D138" s="87" t="s">
        <v>2418</v>
      </c>
      <c r="E138" s="87"/>
      <c r="F138" s="87" t="s">
        <v>467</v>
      </c>
      <c r="G138" s="88">
        <v>43080</v>
      </c>
      <c r="H138" s="87" t="s">
        <v>153</v>
      </c>
      <c r="I138" s="76">
        <v>7.7884989709862475</v>
      </c>
      <c r="J138" s="87" t="s">
        <v>105</v>
      </c>
      <c r="K138" s="76">
        <v>4.5</v>
      </c>
      <c r="L138" s="76">
        <v>4.4271102253198604</v>
      </c>
      <c r="M138" s="76">
        <v>726339.55</v>
      </c>
      <c r="N138" s="76">
        <v>99.49</v>
      </c>
      <c r="O138" s="76">
        <v>722.63521829499996</v>
      </c>
      <c r="P138" s="76">
        <v>3.545436266218871E-2</v>
      </c>
      <c r="Q138" s="76">
        <v>1.2388823747843929E-3</v>
      </c>
    </row>
    <row r="139" spans="2:17">
      <c r="B139" s="87" t="s">
        <v>2856</v>
      </c>
      <c r="C139" s="87" t="s">
        <v>2358</v>
      </c>
      <c r="D139" s="87" t="s">
        <v>2419</v>
      </c>
      <c r="E139" s="87"/>
      <c r="F139" s="87" t="s">
        <v>467</v>
      </c>
      <c r="G139" s="88">
        <v>43171</v>
      </c>
      <c r="H139" s="87" t="s">
        <v>153</v>
      </c>
      <c r="I139" s="76">
        <v>7.5449223165332109</v>
      </c>
      <c r="J139" s="87" t="s">
        <v>105</v>
      </c>
      <c r="K139" s="76">
        <v>4.5</v>
      </c>
      <c r="L139" s="76">
        <v>4.8050271714925801</v>
      </c>
      <c r="M139" s="76">
        <v>544051.89</v>
      </c>
      <c r="N139" s="76">
        <v>99.68</v>
      </c>
      <c r="O139" s="76">
        <v>542.31092395200005</v>
      </c>
      <c r="P139" s="76">
        <v>2.660718393828922E-2</v>
      </c>
      <c r="Q139" s="76">
        <v>9.2973526383390329E-4</v>
      </c>
    </row>
    <row r="140" spans="2:17">
      <c r="B140" s="87" t="s">
        <v>2856</v>
      </c>
      <c r="C140" s="87" t="s">
        <v>2358</v>
      </c>
      <c r="D140" s="87" t="s">
        <v>2411</v>
      </c>
      <c r="E140" s="87"/>
      <c r="F140" s="87" t="s">
        <v>467</v>
      </c>
      <c r="G140" s="88">
        <v>43171</v>
      </c>
      <c r="H140" s="87" t="s">
        <v>153</v>
      </c>
      <c r="I140" s="76">
        <v>7.5449223165331984</v>
      </c>
      <c r="J140" s="87" t="s">
        <v>105</v>
      </c>
      <c r="K140" s="76">
        <v>4.5</v>
      </c>
      <c r="L140" s="76">
        <v>4.8050271714925801</v>
      </c>
      <c r="M140" s="76">
        <v>228918.89</v>
      </c>
      <c r="N140" s="76">
        <v>99.68</v>
      </c>
      <c r="O140" s="76">
        <v>228.186349552</v>
      </c>
      <c r="P140" s="76">
        <v>1.1195415593867336E-2</v>
      </c>
      <c r="Q140" s="76">
        <v>3.9120159033123532E-4</v>
      </c>
    </row>
    <row r="141" spans="2:17">
      <c r="B141" s="87" t="s">
        <v>2857</v>
      </c>
      <c r="C141" s="87" t="s">
        <v>2354</v>
      </c>
      <c r="D141" s="87" t="s">
        <v>2434</v>
      </c>
      <c r="E141" s="87"/>
      <c r="F141" s="87" t="s">
        <v>385</v>
      </c>
      <c r="G141" s="88">
        <v>42051</v>
      </c>
      <c r="H141" s="87" t="s">
        <v>440</v>
      </c>
      <c r="I141" s="76">
        <v>2.3445476827874119</v>
      </c>
      <c r="J141" s="87" t="s">
        <v>105</v>
      </c>
      <c r="K141" s="76">
        <v>3.75</v>
      </c>
      <c r="L141" s="76">
        <v>1.28916694915295</v>
      </c>
      <c r="M141" s="76">
        <v>36000000</v>
      </c>
      <c r="N141" s="76">
        <v>106.22</v>
      </c>
      <c r="O141" s="76">
        <v>38239.199999999997</v>
      </c>
      <c r="P141" s="76">
        <v>1.8761145739765379</v>
      </c>
      <c r="Q141" s="76">
        <v>6.5557102264722472E-2</v>
      </c>
    </row>
    <row r="142" spans="2:17">
      <c r="B142" s="87" t="s">
        <v>2858</v>
      </c>
      <c r="C142" s="87" t="s">
        <v>2354</v>
      </c>
      <c r="D142" s="87" t="s">
        <v>2485</v>
      </c>
      <c r="E142" s="87"/>
      <c r="F142" s="87" t="s">
        <v>472</v>
      </c>
      <c r="G142" s="88">
        <v>42551</v>
      </c>
      <c r="H142" s="87" t="s">
        <v>272</v>
      </c>
      <c r="I142" s="76">
        <v>1.4417905344838016</v>
      </c>
      <c r="J142" s="87" t="s">
        <v>105</v>
      </c>
      <c r="K142" s="76">
        <v>4.5999999999999996</v>
      </c>
      <c r="L142" s="76">
        <v>1.8779410949945401</v>
      </c>
      <c r="M142" s="76">
        <v>37500000</v>
      </c>
      <c r="N142" s="76">
        <v>106.27</v>
      </c>
      <c r="O142" s="76">
        <v>39851.25</v>
      </c>
      <c r="P142" s="76">
        <v>1.9552059383089213</v>
      </c>
      <c r="Q142" s="76">
        <v>6.8320793103072805E-2</v>
      </c>
    </row>
    <row r="143" spans="2:17">
      <c r="B143" s="87" t="s">
        <v>2858</v>
      </c>
      <c r="C143" s="87" t="s">
        <v>2354</v>
      </c>
      <c r="D143" s="87" t="s">
        <v>2486</v>
      </c>
      <c r="E143" s="87"/>
      <c r="F143" s="87" t="s">
        <v>472</v>
      </c>
      <c r="G143" s="88">
        <v>42983</v>
      </c>
      <c r="H143" s="87" t="s">
        <v>272</v>
      </c>
      <c r="I143" s="76">
        <v>2.3138180758630842</v>
      </c>
      <c r="J143" s="87" t="s">
        <v>105</v>
      </c>
      <c r="K143" s="76">
        <v>5.0999999999999996</v>
      </c>
      <c r="L143" s="76">
        <v>3.6996004344224902</v>
      </c>
      <c r="M143" s="76">
        <v>50000000</v>
      </c>
      <c r="N143" s="76">
        <v>105.89</v>
      </c>
      <c r="O143" s="76">
        <v>52945</v>
      </c>
      <c r="P143" s="76">
        <v>2.5976193570782811</v>
      </c>
      <c r="Q143" s="76">
        <v>9.0768655709474344E-2</v>
      </c>
    </row>
    <row r="144" spans="2:17">
      <c r="B144" s="87" t="s">
        <v>2859</v>
      </c>
      <c r="C144" s="87" t="s">
        <v>2354</v>
      </c>
      <c r="D144" s="87" t="s">
        <v>2428</v>
      </c>
      <c r="E144" s="87"/>
      <c r="F144" s="87" t="s">
        <v>385</v>
      </c>
      <c r="G144" s="88">
        <v>42375</v>
      </c>
      <c r="H144" s="87" t="s">
        <v>440</v>
      </c>
      <c r="I144" s="76">
        <v>0</v>
      </c>
      <c r="J144" s="87" t="s">
        <v>105</v>
      </c>
      <c r="K144" s="76">
        <v>0.25</v>
      </c>
      <c r="L144" s="76">
        <v>999.99986886990098</v>
      </c>
      <c r="M144" s="76">
        <v>62500000</v>
      </c>
      <c r="N144" s="76">
        <v>0</v>
      </c>
      <c r="O144" s="76">
        <v>0</v>
      </c>
      <c r="P144" s="76">
        <v>0</v>
      </c>
      <c r="Q144" s="76">
        <v>0</v>
      </c>
    </row>
    <row r="145" spans="2:17">
      <c r="B145" s="87" t="s">
        <v>2860</v>
      </c>
      <c r="C145" s="87" t="s">
        <v>2354</v>
      </c>
      <c r="D145" s="87" t="s">
        <v>2513</v>
      </c>
      <c r="E145" s="87"/>
      <c r="F145" s="87" t="s">
        <v>467</v>
      </c>
      <c r="G145" s="88">
        <v>42761</v>
      </c>
      <c r="H145" s="87" t="s">
        <v>153</v>
      </c>
      <c r="I145" s="76">
        <v>18.272842561517844</v>
      </c>
      <c r="J145" s="87" t="s">
        <v>105</v>
      </c>
      <c r="K145" s="76">
        <v>2.4</v>
      </c>
      <c r="L145" s="76">
        <v>-0.50600411021709601</v>
      </c>
      <c r="M145" s="76">
        <v>1901303.84</v>
      </c>
      <c r="N145" s="76">
        <v>110.77</v>
      </c>
      <c r="O145" s="76">
        <v>2106.0742635679999</v>
      </c>
      <c r="P145" s="76">
        <v>0.10332947916684526</v>
      </c>
      <c r="Q145" s="76">
        <v>3.6106436817147703E-3</v>
      </c>
    </row>
    <row r="146" spans="2:17">
      <c r="B146" s="87" t="s">
        <v>2860</v>
      </c>
      <c r="C146" s="87" t="s">
        <v>2354</v>
      </c>
      <c r="D146" s="87" t="s">
        <v>2511</v>
      </c>
      <c r="E146" s="87"/>
      <c r="F146" s="87" t="s">
        <v>467</v>
      </c>
      <c r="G146" s="88">
        <v>42374</v>
      </c>
      <c r="H146" s="87" t="s">
        <v>153</v>
      </c>
      <c r="I146" s="76">
        <v>14.971513684220891</v>
      </c>
      <c r="J146" s="87" t="s">
        <v>105</v>
      </c>
      <c r="K146" s="76">
        <v>2.4</v>
      </c>
      <c r="L146" s="76">
        <v>1.30778742325306</v>
      </c>
      <c r="M146" s="76">
        <v>1961697.29</v>
      </c>
      <c r="N146" s="76">
        <v>117.95</v>
      </c>
      <c r="O146" s="76">
        <v>2313.8219535550002</v>
      </c>
      <c r="P146" s="76">
        <v>0.1135221209819086</v>
      </c>
      <c r="Q146" s="76">
        <v>3.9668053314809168E-3</v>
      </c>
    </row>
    <row r="147" spans="2:17">
      <c r="B147" s="87" t="s">
        <v>2860</v>
      </c>
      <c r="C147" s="87" t="s">
        <v>2354</v>
      </c>
      <c r="D147" s="87" t="s">
        <v>2508</v>
      </c>
      <c r="E147" s="87"/>
      <c r="F147" s="87" t="s">
        <v>467</v>
      </c>
      <c r="G147" s="88">
        <v>42793</v>
      </c>
      <c r="H147" s="87" t="s">
        <v>153</v>
      </c>
      <c r="I147" s="76">
        <v>14.693550377149355</v>
      </c>
      <c r="J147" s="87" t="s">
        <v>105</v>
      </c>
      <c r="K147" s="76">
        <v>2.4</v>
      </c>
      <c r="L147" s="76">
        <v>1.79087070906162</v>
      </c>
      <c r="M147" s="76">
        <v>2688038.25</v>
      </c>
      <c r="N147" s="76">
        <v>109.58</v>
      </c>
      <c r="O147" s="76">
        <v>2945.55231435</v>
      </c>
      <c r="P147" s="76">
        <v>0.14451645498238341</v>
      </c>
      <c r="Q147" s="76">
        <v>5.0498408517420058E-3</v>
      </c>
    </row>
    <row r="148" spans="2:17">
      <c r="B148" s="87" t="s">
        <v>2860</v>
      </c>
      <c r="C148" s="87" t="s">
        <v>2354</v>
      </c>
      <c r="D148" s="87" t="s">
        <v>2521</v>
      </c>
      <c r="E148" s="87"/>
      <c r="F148" s="87" t="s">
        <v>467</v>
      </c>
      <c r="G148" s="88">
        <v>42732</v>
      </c>
      <c r="H148" s="87" t="s">
        <v>153</v>
      </c>
      <c r="I148" s="76">
        <v>0.74872056740161352</v>
      </c>
      <c r="J148" s="87" t="s">
        <v>105</v>
      </c>
      <c r="K148" s="76">
        <v>2.2000000000000002</v>
      </c>
      <c r="L148" s="76">
        <v>2.2346149650812102</v>
      </c>
      <c r="M148" s="76">
        <v>773140.29</v>
      </c>
      <c r="N148" s="76">
        <v>100</v>
      </c>
      <c r="O148" s="76">
        <v>773.14029000000005</v>
      </c>
      <c r="P148" s="76">
        <v>3.7932272793297112E-2</v>
      </c>
      <c r="Q148" s="76">
        <v>1.3254680290515279E-3</v>
      </c>
    </row>
    <row r="149" spans="2:17">
      <c r="B149" s="87" t="s">
        <v>2860</v>
      </c>
      <c r="C149" s="87" t="s">
        <v>2354</v>
      </c>
      <c r="D149" s="87" t="s">
        <v>2512</v>
      </c>
      <c r="E149" s="87"/>
      <c r="F149" s="87" t="s">
        <v>467</v>
      </c>
      <c r="G149" s="88">
        <v>42732</v>
      </c>
      <c r="H149" s="87" t="s">
        <v>153</v>
      </c>
      <c r="I149" s="76">
        <v>14.74356297595352</v>
      </c>
      <c r="J149" s="87" t="s">
        <v>105</v>
      </c>
      <c r="K149" s="76">
        <v>2.4</v>
      </c>
      <c r="L149" s="76">
        <v>1.64216917645931</v>
      </c>
      <c r="M149" s="76">
        <v>1109309.08</v>
      </c>
      <c r="N149" s="76">
        <v>111.69</v>
      </c>
      <c r="O149" s="76">
        <v>1238.9873114520001</v>
      </c>
      <c r="P149" s="76">
        <v>6.0787938868676783E-2</v>
      </c>
      <c r="Q149" s="76">
        <v>2.1241139428009037E-3</v>
      </c>
    </row>
    <row r="150" spans="2:17">
      <c r="B150" s="87" t="s">
        <v>2860</v>
      </c>
      <c r="C150" s="87" t="s">
        <v>2354</v>
      </c>
      <c r="D150" s="87" t="s">
        <v>2508</v>
      </c>
      <c r="E150" s="87"/>
      <c r="F150" s="87" t="s">
        <v>467</v>
      </c>
      <c r="G150" s="88">
        <v>42823</v>
      </c>
      <c r="H150" s="87" t="s">
        <v>153</v>
      </c>
      <c r="I150" s="76">
        <v>14.633691599951488</v>
      </c>
      <c r="J150" s="87" t="s">
        <v>105</v>
      </c>
      <c r="K150" s="76">
        <v>2.4</v>
      </c>
      <c r="L150" s="76">
        <v>1.9225253287553801</v>
      </c>
      <c r="M150" s="76">
        <v>2861193.76</v>
      </c>
      <c r="N150" s="76">
        <v>107.31</v>
      </c>
      <c r="O150" s="76">
        <v>3070.3470238559999</v>
      </c>
      <c r="P150" s="76">
        <v>0.150639207897177</v>
      </c>
      <c r="Q150" s="76">
        <v>5.2637883070543864E-3</v>
      </c>
    </row>
    <row r="151" spans="2:17">
      <c r="B151" s="87" t="s">
        <v>2860</v>
      </c>
      <c r="C151" s="87" t="s">
        <v>2354</v>
      </c>
      <c r="D151" s="87" t="s">
        <v>2516</v>
      </c>
      <c r="E151" s="87"/>
      <c r="F151" s="87" t="s">
        <v>467</v>
      </c>
      <c r="G151" s="88">
        <v>42823</v>
      </c>
      <c r="H151" s="87" t="s">
        <v>153</v>
      </c>
      <c r="I151" s="76">
        <v>0.7506844802281003</v>
      </c>
      <c r="J151" s="87" t="s">
        <v>105</v>
      </c>
      <c r="K151" s="76">
        <v>2.2000000000000002</v>
      </c>
      <c r="L151" s="76">
        <v>2.0633590553998902</v>
      </c>
      <c r="M151" s="76">
        <v>130833.02</v>
      </c>
      <c r="N151" s="76">
        <v>100.12</v>
      </c>
      <c r="O151" s="76">
        <v>130.99001962400001</v>
      </c>
      <c r="P151" s="76">
        <v>6.4267109369981357E-3</v>
      </c>
      <c r="Q151" s="76">
        <v>2.2456866545713747E-4</v>
      </c>
    </row>
    <row r="152" spans="2:17">
      <c r="B152" s="87" t="s">
        <v>2860</v>
      </c>
      <c r="C152" s="87" t="s">
        <v>2354</v>
      </c>
      <c r="D152" s="87" t="s">
        <v>2517</v>
      </c>
      <c r="E152" s="87"/>
      <c r="F152" s="87" t="s">
        <v>467</v>
      </c>
      <c r="G152" s="88">
        <v>42855</v>
      </c>
      <c r="H152" s="87" t="s">
        <v>153</v>
      </c>
      <c r="I152" s="76">
        <v>0.75070488076307584</v>
      </c>
      <c r="J152" s="87" t="s">
        <v>105</v>
      </c>
      <c r="K152" s="76">
        <v>2.2000000000000002</v>
      </c>
      <c r="L152" s="76">
        <v>2.4189838846921901</v>
      </c>
      <c r="M152" s="76">
        <v>775485.39</v>
      </c>
      <c r="N152" s="76">
        <v>100.22</v>
      </c>
      <c r="O152" s="76">
        <v>777.19145785800004</v>
      </c>
      <c r="P152" s="76">
        <v>3.8131033621453016E-2</v>
      </c>
      <c r="Q152" s="76">
        <v>1.3324133319228867E-3</v>
      </c>
    </row>
    <row r="153" spans="2:17">
      <c r="B153" s="87" t="s">
        <v>2860</v>
      </c>
      <c r="C153" s="87" t="s">
        <v>2354</v>
      </c>
      <c r="D153" s="87" t="s">
        <v>2508</v>
      </c>
      <c r="E153" s="87"/>
      <c r="F153" s="87" t="s">
        <v>467</v>
      </c>
      <c r="G153" s="88">
        <v>42855</v>
      </c>
      <c r="H153" s="87" t="s">
        <v>153</v>
      </c>
      <c r="I153" s="76">
        <v>14.564129462080844</v>
      </c>
      <c r="J153" s="87" t="s">
        <v>105</v>
      </c>
      <c r="K153" s="76">
        <v>2.4</v>
      </c>
      <c r="L153" s="76">
        <v>1.95268525159359</v>
      </c>
      <c r="M153" s="76">
        <v>2634660.62</v>
      </c>
      <c r="N153" s="76">
        <v>107.24</v>
      </c>
      <c r="O153" s="76">
        <v>2825.4100488879999</v>
      </c>
      <c r="P153" s="76">
        <v>0.13862196306874985</v>
      </c>
      <c r="Q153" s="76">
        <v>4.8438695243290947E-3</v>
      </c>
    </row>
    <row r="154" spans="2:17">
      <c r="B154" s="87" t="s">
        <v>2860</v>
      </c>
      <c r="C154" s="87" t="s">
        <v>2354</v>
      </c>
      <c r="D154" s="87" t="s">
        <v>2518</v>
      </c>
      <c r="E154" s="87"/>
      <c r="F154" s="87" t="s">
        <v>467</v>
      </c>
      <c r="G154" s="88">
        <v>42880</v>
      </c>
      <c r="H154" s="87" t="s">
        <v>153</v>
      </c>
      <c r="I154" s="76">
        <v>0.75068520374230763</v>
      </c>
      <c r="J154" s="87" t="s">
        <v>105</v>
      </c>
      <c r="K154" s="76">
        <v>2.2000000000000002</v>
      </c>
      <c r="L154" s="76">
        <v>2.0376575559377699</v>
      </c>
      <c r="M154" s="76">
        <v>150072.69</v>
      </c>
      <c r="N154" s="76">
        <v>100.35</v>
      </c>
      <c r="O154" s="76">
        <v>150.597944415</v>
      </c>
      <c r="P154" s="76">
        <v>7.3887267078780435E-3</v>
      </c>
      <c r="Q154" s="76">
        <v>2.581843982842514E-4</v>
      </c>
    </row>
    <row r="155" spans="2:17">
      <c r="B155" s="87" t="s">
        <v>2860</v>
      </c>
      <c r="C155" s="87" t="s">
        <v>2354</v>
      </c>
      <c r="D155" s="87" t="s">
        <v>2508</v>
      </c>
      <c r="E155" s="87"/>
      <c r="F155" s="87" t="s">
        <v>467</v>
      </c>
      <c r="G155" s="88">
        <v>42880</v>
      </c>
      <c r="H155" s="87" t="s">
        <v>153</v>
      </c>
      <c r="I155" s="76">
        <v>14.561343454141138</v>
      </c>
      <c r="J155" s="87" t="s">
        <v>105</v>
      </c>
      <c r="K155" s="76">
        <v>2.4</v>
      </c>
      <c r="L155" s="76">
        <v>1.98966393959522</v>
      </c>
      <c r="M155" s="76">
        <v>3168141.38</v>
      </c>
      <c r="N155" s="76">
        <v>106.51</v>
      </c>
      <c r="O155" s="76">
        <v>3374.387383838</v>
      </c>
      <c r="P155" s="76">
        <v>0.16555621846327939</v>
      </c>
      <c r="Q155" s="76">
        <v>5.7850336514115638E-3</v>
      </c>
    </row>
    <row r="156" spans="2:17">
      <c r="B156" s="87" t="s">
        <v>2860</v>
      </c>
      <c r="C156" s="87" t="s">
        <v>2354</v>
      </c>
      <c r="D156" s="87" t="s">
        <v>2509</v>
      </c>
      <c r="E156" s="87"/>
      <c r="F156" s="87" t="s">
        <v>467</v>
      </c>
      <c r="G156" s="88">
        <v>42913</v>
      </c>
      <c r="H156" s="87" t="s">
        <v>153</v>
      </c>
      <c r="I156" s="76">
        <v>14.576457562543352</v>
      </c>
      <c r="J156" s="87" t="s">
        <v>105</v>
      </c>
      <c r="K156" s="76">
        <v>2.4</v>
      </c>
      <c r="L156" s="76">
        <v>2.0077598932981502</v>
      </c>
      <c r="M156" s="76">
        <v>3229175.36</v>
      </c>
      <c r="N156" s="76">
        <v>106.02</v>
      </c>
      <c r="O156" s="76">
        <v>3423.5717166720001</v>
      </c>
      <c r="P156" s="76">
        <v>0.16796932971145354</v>
      </c>
      <c r="Q156" s="76">
        <v>5.8693550372517674E-3</v>
      </c>
    </row>
    <row r="157" spans="2:17">
      <c r="B157" s="87" t="s">
        <v>2860</v>
      </c>
      <c r="C157" s="87" t="s">
        <v>2354</v>
      </c>
      <c r="D157" s="87" t="s">
        <v>2519</v>
      </c>
      <c r="E157" s="87"/>
      <c r="F157" s="87" t="s">
        <v>467</v>
      </c>
      <c r="G157" s="88">
        <v>42975</v>
      </c>
      <c r="H157" s="87" t="s">
        <v>153</v>
      </c>
      <c r="I157" s="76">
        <v>0.75068487252839455</v>
      </c>
      <c r="J157" s="87" t="s">
        <v>105</v>
      </c>
      <c r="K157" s="76">
        <v>2.2000000000000002</v>
      </c>
      <c r="L157" s="76">
        <v>2.0402801579237</v>
      </c>
      <c r="M157" s="76">
        <v>929969.1</v>
      </c>
      <c r="N157" s="76">
        <v>100.33</v>
      </c>
      <c r="O157" s="76">
        <v>933.03799803000004</v>
      </c>
      <c r="P157" s="76">
        <v>4.5777270083526209E-2</v>
      </c>
      <c r="Q157" s="76">
        <v>1.5995958977626267E-3</v>
      </c>
    </row>
    <row r="158" spans="2:17">
      <c r="B158" s="87" t="s">
        <v>2860</v>
      </c>
      <c r="C158" s="87" t="s">
        <v>2354</v>
      </c>
      <c r="D158" s="87" t="s">
        <v>2497</v>
      </c>
      <c r="E158" s="87"/>
      <c r="F158" s="87" t="s">
        <v>467</v>
      </c>
      <c r="G158" s="88">
        <v>42975</v>
      </c>
      <c r="H158" s="87" t="s">
        <v>153</v>
      </c>
      <c r="I158" s="76">
        <v>14.583612117176104</v>
      </c>
      <c r="J158" s="87" t="s">
        <v>105</v>
      </c>
      <c r="K158" s="76">
        <v>2.4</v>
      </c>
      <c r="L158" s="76">
        <v>1.9595040167570099</v>
      </c>
      <c r="M158" s="76">
        <v>2813620.95</v>
      </c>
      <c r="N158" s="76">
        <v>106.95</v>
      </c>
      <c r="O158" s="76">
        <v>3009.1676060250002</v>
      </c>
      <c r="P158" s="76">
        <v>0.14763758659181131</v>
      </c>
      <c r="Q158" s="76">
        <v>5.1589026046536283E-3</v>
      </c>
    </row>
    <row r="159" spans="2:17">
      <c r="B159" s="87" t="s">
        <v>2860</v>
      </c>
      <c r="C159" s="87" t="s">
        <v>2354</v>
      </c>
      <c r="D159" s="87" t="s">
        <v>2506</v>
      </c>
      <c r="E159" s="87"/>
      <c r="F159" s="87" t="s">
        <v>467</v>
      </c>
      <c r="G159" s="88">
        <v>43248</v>
      </c>
      <c r="H159" s="87" t="s">
        <v>153</v>
      </c>
      <c r="I159" s="76">
        <v>14.372015690301868</v>
      </c>
      <c r="J159" s="87" t="s">
        <v>105</v>
      </c>
      <c r="K159" s="76">
        <v>2.4</v>
      </c>
      <c r="L159" s="76">
        <v>2.2812972804307901</v>
      </c>
      <c r="M159" s="76">
        <v>1664489</v>
      </c>
      <c r="N159" s="76">
        <v>102.19</v>
      </c>
      <c r="O159" s="76">
        <v>1700.9413090999999</v>
      </c>
      <c r="P159" s="76">
        <v>8.3452603074364556E-2</v>
      </c>
      <c r="Q159" s="76">
        <v>2.9160856750915193E-3</v>
      </c>
    </row>
    <row r="160" spans="2:17">
      <c r="B160" s="87" t="s">
        <v>2860</v>
      </c>
      <c r="C160" s="87" t="s">
        <v>2354</v>
      </c>
      <c r="D160" s="87" t="s">
        <v>2507</v>
      </c>
      <c r="E160" s="87"/>
      <c r="F160" s="87" t="s">
        <v>467</v>
      </c>
      <c r="G160" s="88">
        <v>43277</v>
      </c>
      <c r="H160" s="87" t="s">
        <v>153</v>
      </c>
      <c r="I160" s="76">
        <v>14.327800746426192</v>
      </c>
      <c r="J160" s="87" t="s">
        <v>105</v>
      </c>
      <c r="K160" s="76">
        <v>2.4</v>
      </c>
      <c r="L160" s="76">
        <v>2.3890862220525699</v>
      </c>
      <c r="M160" s="76">
        <v>1970723</v>
      </c>
      <c r="N160" s="76">
        <v>100.46</v>
      </c>
      <c r="O160" s="76">
        <v>1979.7883257999999</v>
      </c>
      <c r="P160" s="76">
        <v>9.7133562716322258E-2</v>
      </c>
      <c r="Q160" s="76">
        <v>3.3941396717759339E-3</v>
      </c>
    </row>
    <row r="161" spans="2:17">
      <c r="B161" s="87" t="s">
        <v>2860</v>
      </c>
      <c r="C161" s="87" t="s">
        <v>2354</v>
      </c>
      <c r="D161" s="87" t="s">
        <v>2510</v>
      </c>
      <c r="E161" s="87"/>
      <c r="F161" s="87" t="s">
        <v>467</v>
      </c>
      <c r="G161" s="88">
        <v>42947</v>
      </c>
      <c r="H161" s="87" t="s">
        <v>153</v>
      </c>
      <c r="I161" s="76">
        <v>14.540080781084782</v>
      </c>
      <c r="J161" s="87" t="s">
        <v>105</v>
      </c>
      <c r="K161" s="76">
        <v>2.4</v>
      </c>
      <c r="L161" s="76">
        <v>1.98494325602054</v>
      </c>
      <c r="M161" s="76">
        <v>2809722.5</v>
      </c>
      <c r="N161" s="76">
        <v>106.77</v>
      </c>
      <c r="O161" s="76">
        <v>2999.94071325</v>
      </c>
      <c r="P161" s="76">
        <v>0.14718489124233497</v>
      </c>
      <c r="Q161" s="76">
        <v>5.1430840636476367E-3</v>
      </c>
    </row>
    <row r="162" spans="2:17">
      <c r="B162" s="87" t="s">
        <v>2860</v>
      </c>
      <c r="C162" s="87" t="s">
        <v>2354</v>
      </c>
      <c r="D162" s="87" t="s">
        <v>2498</v>
      </c>
      <c r="E162" s="87"/>
      <c r="F162" s="87" t="s">
        <v>467</v>
      </c>
      <c r="G162" s="88">
        <v>43005</v>
      </c>
      <c r="H162" s="87" t="s">
        <v>153</v>
      </c>
      <c r="I162" s="76">
        <v>14.553425168358011</v>
      </c>
      <c r="J162" s="87" t="s">
        <v>105</v>
      </c>
      <c r="K162" s="76">
        <v>2.4</v>
      </c>
      <c r="L162" s="76">
        <v>2.0429027599096301</v>
      </c>
      <c r="M162" s="76">
        <v>3016336.73</v>
      </c>
      <c r="N162" s="76">
        <v>105.49</v>
      </c>
      <c r="O162" s="76">
        <v>3181.9336164770002</v>
      </c>
      <c r="P162" s="76">
        <v>0.15611393625646905</v>
      </c>
      <c r="Q162" s="76">
        <v>5.4550918297176952E-3</v>
      </c>
    </row>
    <row r="163" spans="2:17">
      <c r="B163" s="87" t="s">
        <v>2860</v>
      </c>
      <c r="C163" s="87" t="s">
        <v>2354</v>
      </c>
      <c r="D163" s="87" t="s">
        <v>2499</v>
      </c>
      <c r="E163" s="87"/>
      <c r="F163" s="87" t="s">
        <v>467</v>
      </c>
      <c r="G163" s="88">
        <v>43033</v>
      </c>
      <c r="H163" s="87" t="s">
        <v>153</v>
      </c>
      <c r="I163" s="76">
        <v>14.354122657164485</v>
      </c>
      <c r="J163" s="87" t="s">
        <v>105</v>
      </c>
      <c r="K163" s="76">
        <v>2.4</v>
      </c>
      <c r="L163" s="76">
        <v>2.2660861889123902</v>
      </c>
      <c r="M163" s="76">
        <v>2823417.22</v>
      </c>
      <c r="N163" s="76">
        <v>102.62</v>
      </c>
      <c r="O163" s="76">
        <v>2897.390751164</v>
      </c>
      <c r="P163" s="76">
        <v>0.14215352347234275</v>
      </c>
      <c r="Q163" s="76">
        <v>4.9672728973126894E-3</v>
      </c>
    </row>
    <row r="164" spans="2:17">
      <c r="B164" s="87" t="s">
        <v>2860</v>
      </c>
      <c r="C164" s="87" t="s">
        <v>2354</v>
      </c>
      <c r="D164" s="87" t="s">
        <v>2500</v>
      </c>
      <c r="E164" s="87"/>
      <c r="F164" s="87" t="s">
        <v>467</v>
      </c>
      <c r="G164" s="88">
        <v>43066</v>
      </c>
      <c r="H164" s="87" t="s">
        <v>153</v>
      </c>
      <c r="I164" s="76">
        <v>14.348850616556875</v>
      </c>
      <c r="J164" s="87" t="s">
        <v>105</v>
      </c>
      <c r="K164" s="76">
        <v>2.4</v>
      </c>
      <c r="L164" s="76">
        <v>2.3169646674394602</v>
      </c>
      <c r="M164" s="76">
        <v>2521682.6800000002</v>
      </c>
      <c r="N164" s="76">
        <v>101.68</v>
      </c>
      <c r="O164" s="76">
        <v>2564.0469490239998</v>
      </c>
      <c r="P164" s="76">
        <v>0.12579880984497593</v>
      </c>
      <c r="Q164" s="76">
        <v>4.3957898713549454E-3</v>
      </c>
    </row>
    <row r="165" spans="2:17">
      <c r="B165" s="87" t="s">
        <v>2860</v>
      </c>
      <c r="C165" s="87" t="s">
        <v>2354</v>
      </c>
      <c r="D165" s="87" t="s">
        <v>2502</v>
      </c>
      <c r="E165" s="87"/>
      <c r="F165" s="87" t="s">
        <v>467</v>
      </c>
      <c r="G165" s="88">
        <v>43129</v>
      </c>
      <c r="H165" s="87" t="s">
        <v>153</v>
      </c>
      <c r="I165" s="76">
        <v>14.101169251137945</v>
      </c>
      <c r="J165" s="87" t="s">
        <v>105</v>
      </c>
      <c r="K165" s="76">
        <v>2.4</v>
      </c>
      <c r="L165" s="76">
        <v>2.6607877877950701</v>
      </c>
      <c r="M165" s="76">
        <v>2604397.66</v>
      </c>
      <c r="N165" s="76">
        <v>97.12</v>
      </c>
      <c r="O165" s="76">
        <v>2529.3910073920001</v>
      </c>
      <c r="P165" s="76">
        <v>0.12409849924301053</v>
      </c>
      <c r="Q165" s="76">
        <v>4.3363758901615816E-3</v>
      </c>
    </row>
    <row r="166" spans="2:17">
      <c r="B166" s="87" t="s">
        <v>2860</v>
      </c>
      <c r="C166" s="87" t="s">
        <v>2354</v>
      </c>
      <c r="D166" s="87" t="s">
        <v>2520</v>
      </c>
      <c r="E166" s="87"/>
      <c r="F166" s="87" t="s">
        <v>467</v>
      </c>
      <c r="G166" s="88">
        <v>43128</v>
      </c>
      <c r="H166" s="87" t="s">
        <v>153</v>
      </c>
      <c r="I166" s="76">
        <v>0.75068500321862952</v>
      </c>
      <c r="J166" s="87" t="s">
        <v>105</v>
      </c>
      <c r="K166" s="76">
        <v>2.2000000000000002</v>
      </c>
      <c r="L166" s="76">
        <v>2.4950393422841999</v>
      </c>
      <c r="M166" s="76">
        <v>175378.23</v>
      </c>
      <c r="N166" s="76">
        <v>100.17</v>
      </c>
      <c r="O166" s="76">
        <v>175.67637299099999</v>
      </c>
      <c r="P166" s="76">
        <v>8.6191396177679805E-3</v>
      </c>
      <c r="Q166" s="76">
        <v>3.0117873673263343E-4</v>
      </c>
    </row>
    <row r="167" spans="2:17">
      <c r="B167" s="87" t="s">
        <v>2860</v>
      </c>
      <c r="C167" s="87" t="s">
        <v>2354</v>
      </c>
      <c r="D167" s="87" t="s">
        <v>2503</v>
      </c>
      <c r="E167" s="87"/>
      <c r="F167" s="87" t="s">
        <v>467</v>
      </c>
      <c r="G167" s="88">
        <v>43158</v>
      </c>
      <c r="H167" s="87" t="s">
        <v>153</v>
      </c>
      <c r="I167" s="76">
        <v>14.270490448137508</v>
      </c>
      <c r="J167" s="87" t="s">
        <v>105</v>
      </c>
      <c r="K167" s="76">
        <v>2.4</v>
      </c>
      <c r="L167" s="76">
        <v>2.43812887918949</v>
      </c>
      <c r="M167" s="76">
        <v>2495427.4</v>
      </c>
      <c r="N167" s="76">
        <v>99.97</v>
      </c>
      <c r="O167" s="76">
        <v>2494.6787717799998</v>
      </c>
      <c r="P167" s="76">
        <v>0.1223954267120219</v>
      </c>
      <c r="Q167" s="76">
        <v>4.2768653988371546E-3</v>
      </c>
    </row>
    <row r="168" spans="2:17">
      <c r="B168" s="87" t="s">
        <v>2860</v>
      </c>
      <c r="C168" s="87" t="s">
        <v>2354</v>
      </c>
      <c r="D168" s="87" t="s">
        <v>2504</v>
      </c>
      <c r="E168" s="87"/>
      <c r="F168" s="87" t="s">
        <v>467</v>
      </c>
      <c r="G168" s="88">
        <v>43186</v>
      </c>
      <c r="H168" s="87" t="s">
        <v>153</v>
      </c>
      <c r="I168" s="76">
        <v>14.455130552166885</v>
      </c>
      <c r="J168" s="87" t="s">
        <v>105</v>
      </c>
      <c r="K168" s="76">
        <v>2.4</v>
      </c>
      <c r="L168" s="76">
        <v>2.19448915469646</v>
      </c>
      <c r="M168" s="76">
        <v>3039595.91</v>
      </c>
      <c r="N168" s="76">
        <v>103.24</v>
      </c>
      <c r="O168" s="76">
        <v>3138.078817484</v>
      </c>
      <c r="P168" s="76">
        <v>0.15396230579533024</v>
      </c>
      <c r="Q168" s="76">
        <v>5.379907371298509E-3</v>
      </c>
    </row>
    <row r="169" spans="2:17">
      <c r="B169" s="87" t="s">
        <v>2860</v>
      </c>
      <c r="C169" s="87" t="s">
        <v>2354</v>
      </c>
      <c r="D169" s="87" t="s">
        <v>2514</v>
      </c>
      <c r="E169" s="87"/>
      <c r="F169" s="87" t="s">
        <v>467</v>
      </c>
      <c r="G169" s="88">
        <v>42548</v>
      </c>
      <c r="H169" s="87" t="s">
        <v>153</v>
      </c>
      <c r="I169" s="76">
        <v>0.75068494657459328</v>
      </c>
      <c r="J169" s="87" t="s">
        <v>105</v>
      </c>
      <c r="K169" s="76">
        <v>2.2000000000000002</v>
      </c>
      <c r="L169" s="76">
        <v>1.66000286996365</v>
      </c>
      <c r="M169" s="76">
        <v>1103124.3400000001</v>
      </c>
      <c r="N169" s="76">
        <v>100.43</v>
      </c>
      <c r="O169" s="76">
        <v>1107.8677746620001</v>
      </c>
      <c r="P169" s="76">
        <v>5.4354873482769864E-2</v>
      </c>
      <c r="Q169" s="76">
        <v>1.8993232337315437E-3</v>
      </c>
    </row>
    <row r="170" spans="2:17">
      <c r="B170" s="87" t="s">
        <v>2860</v>
      </c>
      <c r="C170" s="87" t="s">
        <v>2354</v>
      </c>
      <c r="D170" s="87" t="s">
        <v>2515</v>
      </c>
      <c r="E170" s="87"/>
      <c r="F170" s="87" t="s">
        <v>467</v>
      </c>
      <c r="G170" s="88">
        <v>42578</v>
      </c>
      <c r="H170" s="87" t="s">
        <v>153</v>
      </c>
      <c r="I170" s="76">
        <v>0.7506835617148826</v>
      </c>
      <c r="J170" s="87" t="s">
        <v>105</v>
      </c>
      <c r="K170" s="76">
        <v>2.2000000000000002</v>
      </c>
      <c r="L170" s="76">
        <v>1.69330991518497</v>
      </c>
      <c r="M170" s="76">
        <v>679861.05</v>
      </c>
      <c r="N170" s="76">
        <v>100.75</v>
      </c>
      <c r="O170" s="76">
        <v>684.96000787499997</v>
      </c>
      <c r="P170" s="76">
        <v>3.3605918883380714E-2</v>
      </c>
      <c r="Q170" s="76">
        <v>1.1742921735681312E-3</v>
      </c>
    </row>
    <row r="171" spans="2:17">
      <c r="B171" s="87" t="s">
        <v>2860</v>
      </c>
      <c r="C171" s="87" t="s">
        <v>2354</v>
      </c>
      <c r="D171" s="87" t="s">
        <v>2505</v>
      </c>
      <c r="E171" s="87"/>
      <c r="F171" s="87" t="s">
        <v>467</v>
      </c>
      <c r="G171" s="88">
        <v>43219</v>
      </c>
      <c r="H171" s="87" t="s">
        <v>153</v>
      </c>
      <c r="I171" s="76">
        <v>14.136484262128</v>
      </c>
      <c r="J171" s="87" t="s">
        <v>105</v>
      </c>
      <c r="K171" s="76">
        <v>2.4</v>
      </c>
      <c r="L171" s="76">
        <v>2.3547301360368702</v>
      </c>
      <c r="M171" s="76">
        <v>2003482</v>
      </c>
      <c r="N171" s="76">
        <v>101.92</v>
      </c>
      <c r="O171" s="76">
        <v>2041.9488544000001</v>
      </c>
      <c r="P171" s="76">
        <v>0.10018331986690453</v>
      </c>
      <c r="Q171" s="76">
        <v>3.5007073858039314E-3</v>
      </c>
    </row>
    <row r="172" spans="2:17">
      <c r="B172" s="87" t="s">
        <v>2860</v>
      </c>
      <c r="C172" s="87" t="s">
        <v>2354</v>
      </c>
      <c r="D172" s="87" t="s">
        <v>2501</v>
      </c>
      <c r="E172" s="87"/>
      <c r="F172" s="87" t="s">
        <v>467</v>
      </c>
      <c r="G172" s="88">
        <v>43090</v>
      </c>
      <c r="H172" s="87" t="s">
        <v>153</v>
      </c>
      <c r="I172" s="76">
        <v>14.342166081126841</v>
      </c>
      <c r="J172" s="87" t="s">
        <v>105</v>
      </c>
      <c r="K172" s="76">
        <v>2.4</v>
      </c>
      <c r="L172" s="76">
        <v>2.3602376002073302</v>
      </c>
      <c r="M172" s="76">
        <v>2722002.51</v>
      </c>
      <c r="N172" s="76">
        <v>100.9</v>
      </c>
      <c r="O172" s="76">
        <v>2746.5005325900001</v>
      </c>
      <c r="P172" s="76">
        <v>0.13475045703431093</v>
      </c>
      <c r="Q172" s="76">
        <v>4.7085874256029775E-3</v>
      </c>
    </row>
    <row r="173" spans="2:17">
      <c r="B173" s="87" t="s">
        <v>2860</v>
      </c>
      <c r="C173" s="87" t="s">
        <v>2354</v>
      </c>
      <c r="D173" s="87" t="s">
        <v>2496</v>
      </c>
      <c r="E173" s="87"/>
      <c r="F173" s="87" t="s">
        <v>467</v>
      </c>
      <c r="G173" s="88">
        <v>43040</v>
      </c>
      <c r="H173" s="87" t="s">
        <v>153</v>
      </c>
      <c r="I173" s="76">
        <v>0.74760058617133829</v>
      </c>
      <c r="J173" s="87" t="s">
        <v>113</v>
      </c>
      <c r="K173" s="76">
        <v>1.571</v>
      </c>
      <c r="L173" s="76">
        <v>1.68806471121311</v>
      </c>
      <c r="M173" s="76">
        <v>5918012.3700000001</v>
      </c>
      <c r="N173" s="76">
        <v>99.949999999999974</v>
      </c>
      <c r="O173" s="76">
        <v>25169.1435683692</v>
      </c>
      <c r="P173" s="76">
        <v>1.2348636232746841</v>
      </c>
      <c r="Q173" s="76">
        <v>4.3149859799029834E-2</v>
      </c>
    </row>
    <row r="174" spans="2:17">
      <c r="B174" s="87" t="s">
        <v>2860</v>
      </c>
      <c r="C174" s="87" t="s">
        <v>2354</v>
      </c>
      <c r="D174" s="87" t="s">
        <v>2493</v>
      </c>
      <c r="E174" s="87"/>
      <c r="F174" s="87" t="s">
        <v>467</v>
      </c>
      <c r="G174" s="88">
        <v>43090</v>
      </c>
      <c r="H174" s="87" t="s">
        <v>153</v>
      </c>
      <c r="I174" s="76">
        <v>0.7475977812890332</v>
      </c>
      <c r="J174" s="87" t="s">
        <v>113</v>
      </c>
      <c r="K174" s="76">
        <v>1.571</v>
      </c>
      <c r="L174" s="76">
        <v>1.8653526054620699</v>
      </c>
      <c r="M174" s="76">
        <v>23501.22</v>
      </c>
      <c r="N174" s="76">
        <v>99.82</v>
      </c>
      <c r="O174" s="76">
        <v>99.820041147800396</v>
      </c>
      <c r="P174" s="76">
        <v>4.8974307509656589E-3</v>
      </c>
      <c r="Q174" s="76">
        <v>1.7113100288696301E-4</v>
      </c>
    </row>
    <row r="175" spans="2:17">
      <c r="B175" s="87" t="s">
        <v>2860</v>
      </c>
      <c r="C175" s="87" t="s">
        <v>2354</v>
      </c>
      <c r="D175" s="87" t="s">
        <v>2495</v>
      </c>
      <c r="E175" s="87"/>
      <c r="F175" s="87" t="s">
        <v>467</v>
      </c>
      <c r="G175" s="88">
        <v>43186</v>
      </c>
      <c r="H175" s="87" t="s">
        <v>153</v>
      </c>
      <c r="I175" s="76">
        <v>0.74752289350139856</v>
      </c>
      <c r="J175" s="87" t="s">
        <v>113</v>
      </c>
      <c r="K175" s="76">
        <v>1.61</v>
      </c>
      <c r="L175" s="76">
        <v>1.81040909385681</v>
      </c>
      <c r="M175" s="76">
        <v>23341.42</v>
      </c>
      <c r="N175" s="76">
        <v>99.89</v>
      </c>
      <c r="O175" s="76">
        <v>99.210824158133804</v>
      </c>
      <c r="P175" s="76">
        <v>4.8675409814875423E-3</v>
      </c>
      <c r="Q175" s="76">
        <v>1.7008656418288499E-4</v>
      </c>
    </row>
    <row r="176" spans="2:17">
      <c r="B176" s="87" t="s">
        <v>2860</v>
      </c>
      <c r="C176" s="87" t="s">
        <v>2354</v>
      </c>
      <c r="D176" s="87" t="s">
        <v>2494</v>
      </c>
      <c r="E176" s="87"/>
      <c r="F176" s="87" t="s">
        <v>467</v>
      </c>
      <c r="G176" s="88">
        <v>43277</v>
      </c>
      <c r="H176" s="87" t="s">
        <v>153</v>
      </c>
      <c r="I176" s="76">
        <v>0.7475676526655386</v>
      </c>
      <c r="J176" s="87" t="s">
        <v>113</v>
      </c>
      <c r="K176" s="76">
        <v>1.577</v>
      </c>
      <c r="L176" s="76">
        <v>1.5915529581308401</v>
      </c>
      <c r="M176" s="76">
        <v>23947.61</v>
      </c>
      <c r="N176" s="76">
        <v>100.0299999999997</v>
      </c>
      <c r="O176" s="76">
        <v>101.930045153593</v>
      </c>
      <c r="P176" s="76">
        <v>5.0009530335033787E-3</v>
      </c>
      <c r="Q176" s="76">
        <v>1.7474838370002186E-4</v>
      </c>
    </row>
    <row r="177" spans="2:17">
      <c r="B177" s="87" t="s">
        <v>2861</v>
      </c>
      <c r="C177" s="87" t="s">
        <v>2354</v>
      </c>
      <c r="D177" s="87" t="s">
        <v>2432</v>
      </c>
      <c r="E177" s="87"/>
      <c r="F177" s="87" t="s">
        <v>472</v>
      </c>
      <c r="G177" s="88">
        <v>42694</v>
      </c>
      <c r="H177" s="87" t="s">
        <v>272</v>
      </c>
      <c r="I177" s="76">
        <v>7.5198367034806575</v>
      </c>
      <c r="J177" s="87" t="s">
        <v>105</v>
      </c>
      <c r="K177" s="76">
        <v>3.99</v>
      </c>
      <c r="L177" s="76">
        <v>1.8396511059999501</v>
      </c>
      <c r="M177" s="76">
        <v>2826765</v>
      </c>
      <c r="N177" s="76">
        <v>117.03</v>
      </c>
      <c r="O177" s="76">
        <v>3363.7845195</v>
      </c>
      <c r="P177" s="76">
        <v>0.16503601437139417</v>
      </c>
      <c r="Q177" s="76">
        <v>5.7668561513146673E-3</v>
      </c>
    </row>
    <row r="178" spans="2:17">
      <c r="B178" s="87" t="s">
        <v>2861</v>
      </c>
      <c r="C178" s="87" t="s">
        <v>2354</v>
      </c>
      <c r="D178" s="87" t="s">
        <v>2433</v>
      </c>
      <c r="E178" s="87"/>
      <c r="F178" s="87" t="s">
        <v>472</v>
      </c>
      <c r="G178" s="88">
        <v>42694</v>
      </c>
      <c r="H178" s="87" t="s">
        <v>272</v>
      </c>
      <c r="I178" s="76">
        <v>1.7469342699770083</v>
      </c>
      <c r="J178" s="87" t="s">
        <v>105</v>
      </c>
      <c r="K178" s="76">
        <v>3.99</v>
      </c>
      <c r="L178" s="76">
        <v>0.80713270413875404</v>
      </c>
      <c r="M178" s="76">
        <v>726114.51</v>
      </c>
      <c r="N178" s="76">
        <v>105.62</v>
      </c>
      <c r="O178" s="76">
        <v>781.20969546200001</v>
      </c>
      <c r="P178" s="76">
        <v>3.8328178805728967E-2</v>
      </c>
      <c r="Q178" s="76">
        <v>1.3393021793237053E-3</v>
      </c>
    </row>
    <row r="179" spans="2:17">
      <c r="B179" s="87" t="s">
        <v>2861</v>
      </c>
      <c r="C179" s="87" t="s">
        <v>2354</v>
      </c>
      <c r="D179" s="87" t="s">
        <v>2430</v>
      </c>
      <c r="E179" s="87"/>
      <c r="F179" s="87" t="s">
        <v>472</v>
      </c>
      <c r="G179" s="88">
        <v>42694</v>
      </c>
      <c r="H179" s="87" t="s">
        <v>272</v>
      </c>
      <c r="I179" s="76">
        <v>8.3220890274576647</v>
      </c>
      <c r="J179" s="87" t="s">
        <v>105</v>
      </c>
      <c r="K179" s="76">
        <v>3.99</v>
      </c>
      <c r="L179" s="76">
        <v>1.9282950531244301</v>
      </c>
      <c r="M179" s="76">
        <v>2568366</v>
      </c>
      <c r="N179" s="76">
        <v>118.22</v>
      </c>
      <c r="O179" s="76">
        <v>3086.8592852000002</v>
      </c>
      <c r="P179" s="76">
        <v>0.15144934237061755</v>
      </c>
      <c r="Q179" s="76">
        <v>5.292096849219244E-3</v>
      </c>
    </row>
    <row r="180" spans="2:17">
      <c r="B180" s="87" t="s">
        <v>2861</v>
      </c>
      <c r="C180" s="87" t="s">
        <v>2354</v>
      </c>
      <c r="D180" s="87" t="s">
        <v>2431</v>
      </c>
      <c r="E180" s="87"/>
      <c r="F180" s="87" t="s">
        <v>472</v>
      </c>
      <c r="G180" s="88">
        <v>42694</v>
      </c>
      <c r="H180" s="87" t="s">
        <v>272</v>
      </c>
      <c r="I180" s="76">
        <v>2.8136569789438703</v>
      </c>
      <c r="J180" s="87" t="s">
        <v>105</v>
      </c>
      <c r="K180" s="76">
        <v>3.99</v>
      </c>
      <c r="L180" s="76">
        <v>0.92226493132114296</v>
      </c>
      <c r="M180" s="76">
        <v>1338239.6499999999</v>
      </c>
      <c r="N180" s="76">
        <v>108.8</v>
      </c>
      <c r="O180" s="76">
        <v>1482.3368992000001</v>
      </c>
      <c r="P180" s="76">
        <v>7.2727302352881606E-2</v>
      </c>
      <c r="Q180" s="76">
        <v>2.5413113164403545E-3</v>
      </c>
    </row>
    <row r="181" spans="2:17">
      <c r="B181" s="87" t="s">
        <v>2862</v>
      </c>
      <c r="C181" s="87" t="s">
        <v>2354</v>
      </c>
      <c r="D181" s="87" t="s">
        <v>2479</v>
      </c>
      <c r="E181" s="87"/>
      <c r="F181" s="87" t="s">
        <v>472</v>
      </c>
      <c r="G181" s="88">
        <v>42694</v>
      </c>
      <c r="H181" s="87" t="s">
        <v>272</v>
      </c>
      <c r="I181" s="76">
        <v>7.4987385840784961</v>
      </c>
      <c r="J181" s="87" t="s">
        <v>105</v>
      </c>
      <c r="K181" s="76">
        <v>3.47119</v>
      </c>
      <c r="L181" s="76">
        <v>1.8837108193635901</v>
      </c>
      <c r="M181" s="76">
        <v>9992656</v>
      </c>
      <c r="N181" s="76">
        <v>112.8</v>
      </c>
      <c r="O181" s="76">
        <v>11444.506938</v>
      </c>
      <c r="P181" s="76">
        <v>0.56149726611323991</v>
      </c>
      <c r="Q181" s="76">
        <v>1.9620408159788695E-2</v>
      </c>
    </row>
    <row r="182" spans="2:17">
      <c r="B182" s="87" t="s">
        <v>2862</v>
      </c>
      <c r="C182" s="87" t="s">
        <v>2354</v>
      </c>
      <c r="D182" s="87" t="s">
        <v>2480</v>
      </c>
      <c r="E182" s="87"/>
      <c r="F182" s="87" t="s">
        <v>472</v>
      </c>
      <c r="G182" s="88">
        <v>42694</v>
      </c>
      <c r="H182" s="87" t="s">
        <v>272</v>
      </c>
      <c r="I182" s="76">
        <v>1.4401911831498524</v>
      </c>
      <c r="J182" s="87" t="s">
        <v>105</v>
      </c>
      <c r="K182" s="76">
        <v>3.47119</v>
      </c>
      <c r="L182" s="76">
        <v>0.88056555974483397</v>
      </c>
      <c r="M182" s="76">
        <v>2149960.15</v>
      </c>
      <c r="N182" s="76">
        <v>103.99</v>
      </c>
      <c r="O182" s="76">
        <v>2272.9202299849999</v>
      </c>
      <c r="P182" s="76">
        <v>0.11151537607902265</v>
      </c>
      <c r="Q182" s="76">
        <v>3.896683611495093E-3</v>
      </c>
    </row>
    <row r="183" spans="2:17">
      <c r="B183" s="87" t="s">
        <v>2863</v>
      </c>
      <c r="C183" s="87" t="s">
        <v>2354</v>
      </c>
      <c r="D183" s="87" t="s">
        <v>2484</v>
      </c>
      <c r="E183" s="87"/>
      <c r="F183" s="87" t="s">
        <v>467</v>
      </c>
      <c r="G183" s="88">
        <v>42703</v>
      </c>
      <c r="H183" s="87" t="s">
        <v>153</v>
      </c>
      <c r="I183" s="76">
        <v>10.894772129208947</v>
      </c>
      <c r="J183" s="87" t="s">
        <v>105</v>
      </c>
      <c r="K183" s="76">
        <v>2.7839999999999998</v>
      </c>
      <c r="L183" s="76">
        <v>2.1024358249902702</v>
      </c>
      <c r="M183" s="76">
        <v>25000000</v>
      </c>
      <c r="N183" s="76">
        <v>111.32</v>
      </c>
      <c r="O183" s="76">
        <v>27830</v>
      </c>
      <c r="P183" s="76">
        <v>1.3654121580411476</v>
      </c>
      <c r="Q183" s="76">
        <v>4.7711619386054789E-2</v>
      </c>
    </row>
    <row r="184" spans="2:17">
      <c r="B184" s="87" t="s">
        <v>2864</v>
      </c>
      <c r="C184" s="87" t="s">
        <v>2354</v>
      </c>
      <c r="D184" s="87" t="s">
        <v>2487</v>
      </c>
      <c r="E184" s="87"/>
      <c r="F184" s="87" t="s">
        <v>472</v>
      </c>
      <c r="G184" s="88">
        <v>42694</v>
      </c>
      <c r="H184" s="87" t="s">
        <v>272</v>
      </c>
      <c r="I184" s="76">
        <v>8.1310459386894536</v>
      </c>
      <c r="J184" s="87" t="s">
        <v>105</v>
      </c>
      <c r="K184" s="76">
        <v>3.5386199999999999</v>
      </c>
      <c r="L184" s="76">
        <v>1.9500626496076601</v>
      </c>
      <c r="M184" s="76">
        <v>6088280.5199999996</v>
      </c>
      <c r="N184" s="76">
        <v>113.94</v>
      </c>
      <c r="O184" s="76">
        <v>7044.3091744880003</v>
      </c>
      <c r="P184" s="76">
        <v>0.34561212331465019</v>
      </c>
      <c r="Q184" s="76">
        <v>1.2076730081597747E-2</v>
      </c>
    </row>
    <row r="185" spans="2:17">
      <c r="B185" s="87" t="s">
        <v>2864</v>
      </c>
      <c r="C185" s="87" t="s">
        <v>2354</v>
      </c>
      <c r="D185" s="87" t="s">
        <v>2488</v>
      </c>
      <c r="E185" s="87"/>
      <c r="F185" s="87" t="s">
        <v>472</v>
      </c>
      <c r="G185" s="88">
        <v>42694</v>
      </c>
      <c r="H185" s="87" t="s">
        <v>272</v>
      </c>
      <c r="I185" s="76">
        <v>1.7429739891625535</v>
      </c>
      <c r="J185" s="87" t="s">
        <v>105</v>
      </c>
      <c r="K185" s="76">
        <v>3.5386199999999999</v>
      </c>
      <c r="L185" s="76">
        <v>0.86902611100673599</v>
      </c>
      <c r="M185" s="76">
        <v>1564008.2</v>
      </c>
      <c r="N185" s="76">
        <v>104.94</v>
      </c>
      <c r="O185" s="76">
        <v>1668.84005508</v>
      </c>
      <c r="P185" s="76">
        <v>8.1877632088835445E-2</v>
      </c>
      <c r="Q185" s="76">
        <v>2.861051438166715E-3</v>
      </c>
    </row>
    <row r="186" spans="2:17">
      <c r="B186" s="87" t="s">
        <v>2865</v>
      </c>
      <c r="C186" s="87" t="s">
        <v>2354</v>
      </c>
      <c r="D186" s="87" t="s">
        <v>2491</v>
      </c>
      <c r="E186" s="87"/>
      <c r="F186" s="87" t="s">
        <v>472</v>
      </c>
      <c r="G186" s="88">
        <v>42694</v>
      </c>
      <c r="H186" s="87" t="s">
        <v>272</v>
      </c>
      <c r="I186" s="76">
        <v>7.5669465044817219</v>
      </c>
      <c r="J186" s="87" t="s">
        <v>105</v>
      </c>
      <c r="K186" s="76">
        <v>3.47079</v>
      </c>
      <c r="L186" s="76">
        <v>1.8829240387678099</v>
      </c>
      <c r="M186" s="76">
        <v>8687646</v>
      </c>
      <c r="N186" s="76">
        <v>112.93</v>
      </c>
      <c r="O186" s="76">
        <v>9961.1663177999999</v>
      </c>
      <c r="P186" s="76">
        <v>0.4887207185984222</v>
      </c>
      <c r="Q186" s="76">
        <v>1.7077376068848814E-2</v>
      </c>
    </row>
    <row r="187" spans="2:17">
      <c r="B187" s="87" t="s">
        <v>2865</v>
      </c>
      <c r="C187" s="87" t="s">
        <v>2354</v>
      </c>
      <c r="D187" s="87" t="s">
        <v>2492</v>
      </c>
      <c r="E187" s="87"/>
      <c r="F187" s="87" t="s">
        <v>472</v>
      </c>
      <c r="G187" s="88">
        <v>42694</v>
      </c>
      <c r="H187" s="87" t="s">
        <v>272</v>
      </c>
      <c r="I187" s="76">
        <v>1.5399202484468353</v>
      </c>
      <c r="J187" s="87" t="s">
        <v>105</v>
      </c>
      <c r="K187" s="76">
        <v>3.47079</v>
      </c>
      <c r="L187" s="76">
        <v>0.89656343185901599</v>
      </c>
      <c r="M187" s="76">
        <v>2039620.92</v>
      </c>
      <c r="N187" s="76">
        <v>104.23</v>
      </c>
      <c r="O187" s="76">
        <v>2161.1615349160002</v>
      </c>
      <c r="P187" s="76">
        <v>0.10603220392616509</v>
      </c>
      <c r="Q187" s="76">
        <v>3.7050850372150252E-3</v>
      </c>
    </row>
    <row r="188" spans="2:17">
      <c r="B188" s="87" t="s">
        <v>2866</v>
      </c>
      <c r="C188" s="87" t="s">
        <v>2358</v>
      </c>
      <c r="D188" s="87" t="s">
        <v>2524</v>
      </c>
      <c r="E188" s="87"/>
      <c r="F188" s="87" t="s">
        <v>482</v>
      </c>
      <c r="G188" s="88">
        <v>41339</v>
      </c>
      <c r="H188" s="87" t="s">
        <v>440</v>
      </c>
      <c r="I188" s="76">
        <v>3.0217539945071001</v>
      </c>
      <c r="J188" s="87" t="s">
        <v>105</v>
      </c>
      <c r="K188" s="76">
        <v>4.5</v>
      </c>
      <c r="L188" s="76">
        <v>0.43236288034915799</v>
      </c>
      <c r="M188" s="76">
        <v>16131543.41</v>
      </c>
      <c r="N188" s="76">
        <v>117.17</v>
      </c>
      <c r="O188" s="76">
        <v>18901.329413496998</v>
      </c>
      <c r="P188" s="76">
        <v>0.92734836451058411</v>
      </c>
      <c r="Q188" s="76">
        <v>3.2404349078951171E-2</v>
      </c>
    </row>
    <row r="189" spans="2:17">
      <c r="B189" s="87" t="s">
        <v>2867</v>
      </c>
      <c r="C189" s="87" t="s">
        <v>2358</v>
      </c>
      <c r="D189" s="87" t="s">
        <v>2522</v>
      </c>
      <c r="E189" s="87"/>
      <c r="F189" s="87" t="s">
        <v>482</v>
      </c>
      <c r="G189" s="88">
        <v>40736</v>
      </c>
      <c r="H189" s="87" t="s">
        <v>440</v>
      </c>
      <c r="I189" s="76">
        <v>2.134739052407348</v>
      </c>
      <c r="J189" s="87" t="s">
        <v>105</v>
      </c>
      <c r="K189" s="76">
        <v>5.25</v>
      </c>
      <c r="L189" s="76">
        <v>1.80896666276455</v>
      </c>
      <c r="M189" s="76">
        <v>21317072.739999998</v>
      </c>
      <c r="N189" s="76">
        <v>111.37</v>
      </c>
      <c r="O189" s="76">
        <v>23740.823910538002</v>
      </c>
      <c r="P189" s="76">
        <v>1.1647865472282632</v>
      </c>
      <c r="Q189" s="76">
        <v>4.0701155383792237E-2</v>
      </c>
    </row>
    <row r="190" spans="2:17">
      <c r="B190" s="87" t="s">
        <v>2867</v>
      </c>
      <c r="C190" s="87" t="s">
        <v>2358</v>
      </c>
      <c r="D190" s="87" t="s">
        <v>2523</v>
      </c>
      <c r="E190" s="87"/>
      <c r="F190" s="87" t="s">
        <v>482</v>
      </c>
      <c r="G190" s="88">
        <v>42065</v>
      </c>
      <c r="H190" s="87" t="s">
        <v>440</v>
      </c>
      <c r="I190" s="76">
        <v>3.333687394207379</v>
      </c>
      <c r="J190" s="87" t="s">
        <v>105</v>
      </c>
      <c r="K190" s="76">
        <v>3.1</v>
      </c>
      <c r="L190" s="76">
        <v>2.6765233997106499</v>
      </c>
      <c r="M190" s="76">
        <v>2709667</v>
      </c>
      <c r="N190" s="76">
        <v>102.37</v>
      </c>
      <c r="O190" s="76">
        <v>2773.8861078999998</v>
      </c>
      <c r="P190" s="76">
        <v>0.13609406456155582</v>
      </c>
      <c r="Q190" s="76">
        <v>4.7555371254182433E-3</v>
      </c>
    </row>
    <row r="191" spans="2:17">
      <c r="B191" s="87" t="s">
        <v>2868</v>
      </c>
      <c r="C191" s="87" t="s">
        <v>2358</v>
      </c>
      <c r="D191" s="87" t="s">
        <v>2527</v>
      </c>
      <c r="E191" s="87"/>
      <c r="F191" s="87" t="s">
        <v>482</v>
      </c>
      <c r="G191" s="88">
        <v>40736</v>
      </c>
      <c r="H191" s="87" t="s">
        <v>440</v>
      </c>
      <c r="I191" s="76">
        <v>2.1347390524073449</v>
      </c>
      <c r="J191" s="87" t="s">
        <v>105</v>
      </c>
      <c r="K191" s="76">
        <v>5.25</v>
      </c>
      <c r="L191" s="76">
        <v>1.80896666276455</v>
      </c>
      <c r="M191" s="76">
        <v>12234330.050000001</v>
      </c>
      <c r="N191" s="76">
        <v>111.37</v>
      </c>
      <c r="O191" s="76">
        <v>13625.373376685</v>
      </c>
      <c r="P191" s="76">
        <v>0.66849624385109108</v>
      </c>
      <c r="Q191" s="76">
        <v>2.3359275190128599E-2</v>
      </c>
    </row>
    <row r="192" spans="2:17">
      <c r="B192" s="87" t="s">
        <v>2869</v>
      </c>
      <c r="C192" s="87" t="s">
        <v>2358</v>
      </c>
      <c r="D192" s="87" t="s">
        <v>2525</v>
      </c>
      <c r="E192" s="87"/>
      <c r="F192" s="87" t="s">
        <v>482</v>
      </c>
      <c r="G192" s="88">
        <v>40736</v>
      </c>
      <c r="H192" s="87" t="s">
        <v>440</v>
      </c>
      <c r="I192" s="76">
        <v>2.1347390524073466</v>
      </c>
      <c r="J192" s="87" t="s">
        <v>105</v>
      </c>
      <c r="K192" s="76">
        <v>5.25</v>
      </c>
      <c r="L192" s="76">
        <v>1.80896666276455</v>
      </c>
      <c r="M192" s="76">
        <v>3429498.21</v>
      </c>
      <c r="N192" s="76">
        <v>111.37</v>
      </c>
      <c r="O192" s="76">
        <v>3819.4321564769998</v>
      </c>
      <c r="P192" s="76">
        <v>0.18739127212601561</v>
      </c>
      <c r="Q192" s="76">
        <v>6.5480162889216343E-3</v>
      </c>
    </row>
    <row r="193" spans="2:17">
      <c r="B193" s="87" t="s">
        <v>2869</v>
      </c>
      <c r="C193" s="87" t="s">
        <v>2358</v>
      </c>
      <c r="D193" s="87" t="s">
        <v>2526</v>
      </c>
      <c r="E193" s="87"/>
      <c r="F193" s="87" t="s">
        <v>482</v>
      </c>
      <c r="G193" s="88">
        <v>42065</v>
      </c>
      <c r="H193" s="87" t="s">
        <v>440</v>
      </c>
      <c r="I193" s="76">
        <v>3.3336873942073804</v>
      </c>
      <c r="J193" s="87" t="s">
        <v>105</v>
      </c>
      <c r="K193" s="76">
        <v>3.1</v>
      </c>
      <c r="L193" s="76">
        <v>2.6765233997106499</v>
      </c>
      <c r="M193" s="76">
        <v>10296734</v>
      </c>
      <c r="N193" s="76">
        <v>102.37</v>
      </c>
      <c r="O193" s="76">
        <v>10540.7665958</v>
      </c>
      <c r="P193" s="76">
        <v>0.51715741519868197</v>
      </c>
      <c r="Q193" s="76">
        <v>1.8071040023573483E-2</v>
      </c>
    </row>
    <row r="194" spans="2:17">
      <c r="B194" s="87" t="s">
        <v>2847</v>
      </c>
      <c r="C194" s="87" t="s">
        <v>2354</v>
      </c>
      <c r="D194" s="87" t="s">
        <v>2528</v>
      </c>
      <c r="E194" s="87"/>
      <c r="F194" s="87" t="s">
        <v>476</v>
      </c>
      <c r="G194" s="88">
        <v>42138</v>
      </c>
      <c r="H194" s="87" t="s">
        <v>272</v>
      </c>
      <c r="I194" s="76">
        <v>0.47223184695455994</v>
      </c>
      <c r="J194" s="87" t="s">
        <v>105</v>
      </c>
      <c r="K194" s="76">
        <v>9.4262700000000006</v>
      </c>
      <c r="L194" s="76">
        <v>0.82234379565715698</v>
      </c>
      <c r="M194" s="76">
        <v>18797500</v>
      </c>
      <c r="N194" s="76">
        <v>107.41</v>
      </c>
      <c r="O194" s="76">
        <v>20190.394749999999</v>
      </c>
      <c r="P194" s="76">
        <v>0.99059326149120219</v>
      </c>
      <c r="Q194" s="76">
        <v>3.4614316549270531E-2</v>
      </c>
    </row>
    <row r="195" spans="2:17">
      <c r="B195" s="87" t="s">
        <v>2847</v>
      </c>
      <c r="C195" s="87" t="s">
        <v>2354</v>
      </c>
      <c r="D195" s="87" t="s">
        <v>2529</v>
      </c>
      <c r="E195" s="87"/>
      <c r="F195" s="87" t="s">
        <v>476</v>
      </c>
      <c r="G195" s="88">
        <v>42138</v>
      </c>
      <c r="H195" s="87" t="s">
        <v>272</v>
      </c>
      <c r="I195" s="76">
        <v>0.47223335135457944</v>
      </c>
      <c r="J195" s="87" t="s">
        <v>105</v>
      </c>
      <c r="K195" s="76">
        <v>9.4262700000000006</v>
      </c>
      <c r="L195" s="76">
        <v>0.77592374050617097</v>
      </c>
      <c r="M195" s="76">
        <v>3102500</v>
      </c>
      <c r="N195" s="76">
        <v>107.64</v>
      </c>
      <c r="O195" s="76">
        <v>3339.5309999999999</v>
      </c>
      <c r="P195" s="76">
        <v>0.1638460736455376</v>
      </c>
      <c r="Q195" s="76">
        <v>5.7252760330553697E-3</v>
      </c>
    </row>
    <row r="196" spans="2:17">
      <c r="B196" s="87" t="s">
        <v>2870</v>
      </c>
      <c r="C196" s="87" t="s">
        <v>2354</v>
      </c>
      <c r="D196" s="87" t="s">
        <v>2535</v>
      </c>
      <c r="E196" s="87"/>
      <c r="F196" s="87" t="s">
        <v>476</v>
      </c>
      <c r="G196" s="88">
        <v>42439</v>
      </c>
      <c r="H196" s="87" t="s">
        <v>272</v>
      </c>
      <c r="I196" s="76">
        <v>4.3835614115219419E-2</v>
      </c>
      <c r="J196" s="87" t="s">
        <v>113</v>
      </c>
      <c r="K196" s="76">
        <v>2.75</v>
      </c>
      <c r="L196" s="76">
        <v>3.7237283726930599</v>
      </c>
      <c r="M196" s="76">
        <v>15750000</v>
      </c>
      <c r="N196" s="76">
        <v>100.45</v>
      </c>
      <c r="O196" s="76">
        <v>67319.405212500002</v>
      </c>
      <c r="P196" s="76">
        <v>3.3028650502783363</v>
      </c>
      <c r="Q196" s="76">
        <v>0.11541206750967994</v>
      </c>
    </row>
    <row r="197" spans="2:17">
      <c r="B197" s="87" t="s">
        <v>2871</v>
      </c>
      <c r="C197" s="87" t="s">
        <v>2358</v>
      </c>
      <c r="D197" s="87" t="s">
        <v>2530</v>
      </c>
      <c r="E197" s="87"/>
      <c r="F197" s="87" t="s">
        <v>476</v>
      </c>
      <c r="G197" s="88">
        <v>43213</v>
      </c>
      <c r="H197" s="87" t="s">
        <v>272</v>
      </c>
      <c r="I197" s="76">
        <v>2.4297125670043087</v>
      </c>
      <c r="J197" s="87" t="s">
        <v>109</v>
      </c>
      <c r="K197" s="76">
        <v>5.6086</v>
      </c>
      <c r="L197" s="76">
        <v>6.3583943277597399</v>
      </c>
      <c r="M197" s="76">
        <v>160795.16</v>
      </c>
      <c r="N197" s="76">
        <v>101.16</v>
      </c>
      <c r="O197" s="76">
        <v>593.71040107440001</v>
      </c>
      <c r="P197" s="76">
        <v>2.9128975924630679E-2</v>
      </c>
      <c r="Q197" s="76">
        <v>1.0178542824866585E-3</v>
      </c>
    </row>
    <row r="198" spans="2:17">
      <c r="B198" s="87" t="s">
        <v>2871</v>
      </c>
      <c r="C198" s="87" t="s">
        <v>2358</v>
      </c>
      <c r="D198" s="87" t="s">
        <v>2534</v>
      </c>
      <c r="E198" s="87"/>
      <c r="F198" s="87" t="s">
        <v>476</v>
      </c>
      <c r="G198" s="88">
        <v>43210</v>
      </c>
      <c r="H198" s="87" t="s">
        <v>272</v>
      </c>
      <c r="I198" s="76">
        <v>2.4297125670043105</v>
      </c>
      <c r="J198" s="87" t="s">
        <v>109</v>
      </c>
      <c r="K198" s="76">
        <v>5.6086</v>
      </c>
      <c r="L198" s="76">
        <v>6.3583943277597399</v>
      </c>
      <c r="M198" s="76">
        <v>9591427.6300000008</v>
      </c>
      <c r="N198" s="76">
        <v>101.16</v>
      </c>
      <c r="O198" s="76">
        <v>35414.8118953542</v>
      </c>
      <c r="P198" s="76">
        <v>1.737542750149367</v>
      </c>
      <c r="Q198" s="76">
        <v>6.0714984756732496E-2</v>
      </c>
    </row>
    <row r="199" spans="2:17">
      <c r="B199" s="87" t="s">
        <v>2871</v>
      </c>
      <c r="C199" s="87" t="s">
        <v>2358</v>
      </c>
      <c r="D199" s="87" t="s">
        <v>2531</v>
      </c>
      <c r="E199" s="87"/>
      <c r="F199" s="87" t="s">
        <v>476</v>
      </c>
      <c r="G199" s="88">
        <v>43216</v>
      </c>
      <c r="H199" s="87" t="s">
        <v>272</v>
      </c>
      <c r="I199" s="76">
        <v>2.4338762391952993</v>
      </c>
      <c r="J199" s="87" t="s">
        <v>109</v>
      </c>
      <c r="K199" s="76">
        <v>5.5514000000000001</v>
      </c>
      <c r="L199" s="76">
        <v>6.2920424975156797</v>
      </c>
      <c r="M199" s="76">
        <v>1282591.56</v>
      </c>
      <c r="N199" s="76">
        <v>101.07</v>
      </c>
      <c r="O199" s="76">
        <v>4731.5508073758001</v>
      </c>
      <c r="P199" s="76">
        <v>0.23214218464895167</v>
      </c>
      <c r="Q199" s="76">
        <v>8.1117481576462244E-3</v>
      </c>
    </row>
    <row r="200" spans="2:17">
      <c r="B200" s="87" t="s">
        <v>2871</v>
      </c>
      <c r="C200" s="87" t="s">
        <v>2358</v>
      </c>
      <c r="D200" s="87" t="s">
        <v>2532</v>
      </c>
      <c r="E200" s="87"/>
      <c r="F200" s="87" t="s">
        <v>476</v>
      </c>
      <c r="G200" s="88">
        <v>43250</v>
      </c>
      <c r="H200" s="87" t="s">
        <v>272</v>
      </c>
      <c r="I200" s="76">
        <v>2.4549121726235654</v>
      </c>
      <c r="J200" s="87" t="s">
        <v>109</v>
      </c>
      <c r="K200" s="76">
        <v>5.8094000000000001</v>
      </c>
      <c r="L200" s="76">
        <v>6.0227012735605197</v>
      </c>
      <c r="M200" s="76">
        <v>773176.6</v>
      </c>
      <c r="N200" s="76">
        <v>100.5</v>
      </c>
      <c r="O200" s="76">
        <v>2836.20506295</v>
      </c>
      <c r="P200" s="76">
        <v>0.1391515945256841</v>
      </c>
      <c r="Q200" s="76">
        <v>4.8623764449971961E-3</v>
      </c>
    </row>
    <row r="201" spans="2:17">
      <c r="B201" s="87" t="s">
        <v>2871</v>
      </c>
      <c r="C201" s="87" t="s">
        <v>2358</v>
      </c>
      <c r="D201" s="87" t="s">
        <v>2533</v>
      </c>
      <c r="E201" s="87"/>
      <c r="F201" s="87" t="s">
        <v>476</v>
      </c>
      <c r="G201" s="88">
        <v>43279</v>
      </c>
      <c r="H201" s="87" t="s">
        <v>272</v>
      </c>
      <c r="I201" s="76">
        <v>2.4661612704731044</v>
      </c>
      <c r="J201" s="87" t="s">
        <v>109</v>
      </c>
      <c r="K201" s="76">
        <v>5.8057999999999996</v>
      </c>
      <c r="L201" s="76">
        <v>6.0334539417028399</v>
      </c>
      <c r="M201" s="76">
        <v>1073160.1599999999</v>
      </c>
      <c r="N201" s="76">
        <v>100</v>
      </c>
      <c r="O201" s="76">
        <v>3917.034584</v>
      </c>
      <c r="P201" s="76">
        <v>0.19217990098674986</v>
      </c>
      <c r="Q201" s="76">
        <v>6.7153454255774875E-3</v>
      </c>
    </row>
    <row r="202" spans="2:17">
      <c r="B202" s="87" t="s">
        <v>2872</v>
      </c>
      <c r="C202" s="87" t="s">
        <v>2354</v>
      </c>
      <c r="D202" s="87" t="s">
        <v>2547</v>
      </c>
      <c r="E202" s="87"/>
      <c r="F202" s="87" t="s">
        <v>2537</v>
      </c>
      <c r="G202" s="88">
        <v>41070</v>
      </c>
      <c r="H202" s="87" t="s">
        <v>153</v>
      </c>
      <c r="I202" s="76">
        <v>3.4692836829843592</v>
      </c>
      <c r="J202" s="87" t="s">
        <v>105</v>
      </c>
      <c r="K202" s="76">
        <v>4.4000000000000004</v>
      </c>
      <c r="L202" s="76">
        <v>1.6849175888299901</v>
      </c>
      <c r="M202" s="76">
        <v>11476610.42</v>
      </c>
      <c r="N202" s="76">
        <v>112.15</v>
      </c>
      <c r="O202" s="76">
        <v>12871.018586030001</v>
      </c>
      <c r="P202" s="76">
        <v>0.63148563649798573</v>
      </c>
      <c r="Q202" s="76">
        <v>2.2066012931638537E-2</v>
      </c>
    </row>
    <row r="203" spans="2:17">
      <c r="B203" s="87" t="s">
        <v>2872</v>
      </c>
      <c r="C203" s="87" t="s">
        <v>2354</v>
      </c>
      <c r="D203" s="87" t="s">
        <v>2545</v>
      </c>
      <c r="E203" s="87"/>
      <c r="F203" s="87" t="s">
        <v>2537</v>
      </c>
      <c r="G203" s="88">
        <v>41091</v>
      </c>
      <c r="H203" s="87" t="s">
        <v>153</v>
      </c>
      <c r="I203" s="76">
        <v>3.4701076574734526</v>
      </c>
      <c r="J203" s="87" t="s">
        <v>105</v>
      </c>
      <c r="K203" s="76">
        <v>4.4000000000000004</v>
      </c>
      <c r="L203" s="76">
        <v>1.59889624369144</v>
      </c>
      <c r="M203" s="76">
        <v>11729777.74</v>
      </c>
      <c r="N203" s="76">
        <v>112.48</v>
      </c>
      <c r="O203" s="76">
        <v>13193.654001952</v>
      </c>
      <c r="P203" s="76">
        <v>0.64731496885567741</v>
      </c>
      <c r="Q203" s="76">
        <v>2.2619137551291139E-2</v>
      </c>
    </row>
    <row r="204" spans="2:17">
      <c r="B204" s="87" t="s">
        <v>2872</v>
      </c>
      <c r="C204" s="87" t="s">
        <v>2354</v>
      </c>
      <c r="D204" s="87" t="s">
        <v>2546</v>
      </c>
      <c r="E204" s="87"/>
      <c r="F204" s="87" t="s">
        <v>2537</v>
      </c>
      <c r="G204" s="88">
        <v>41127</v>
      </c>
      <c r="H204" s="87" t="s">
        <v>153</v>
      </c>
      <c r="I204" s="76">
        <v>3.4689992189084258</v>
      </c>
      <c r="J204" s="87" t="s">
        <v>105</v>
      </c>
      <c r="K204" s="76">
        <v>4.4000000000000004</v>
      </c>
      <c r="L204" s="76">
        <v>1.71376621067524</v>
      </c>
      <c r="M204" s="76">
        <v>5068611.83</v>
      </c>
      <c r="N204" s="76">
        <v>112.36</v>
      </c>
      <c r="O204" s="76">
        <v>5695.0922521880002</v>
      </c>
      <c r="P204" s="76">
        <v>0.27941603314061936</v>
      </c>
      <c r="Q204" s="76">
        <v>9.7636390192189521E-3</v>
      </c>
    </row>
    <row r="205" spans="2:17">
      <c r="B205" s="87" t="s">
        <v>2873</v>
      </c>
      <c r="C205" s="87" t="s">
        <v>2354</v>
      </c>
      <c r="D205" s="87" t="s">
        <v>2543</v>
      </c>
      <c r="E205" s="87"/>
      <c r="F205" s="87" t="s">
        <v>2537</v>
      </c>
      <c r="G205" s="88">
        <v>41791</v>
      </c>
      <c r="H205" s="87" t="s">
        <v>153</v>
      </c>
      <c r="I205" s="76">
        <v>4.9817506180601336</v>
      </c>
      <c r="J205" s="87" t="s">
        <v>105</v>
      </c>
      <c r="K205" s="76">
        <v>4.5999999999999996</v>
      </c>
      <c r="L205" s="76">
        <v>2.0297897499799702</v>
      </c>
      <c r="M205" s="76">
        <v>4766408.87</v>
      </c>
      <c r="N205" s="76">
        <v>115.86</v>
      </c>
      <c r="O205" s="76">
        <v>5522.3613167820004</v>
      </c>
      <c r="P205" s="76">
        <v>0.27094140434891356</v>
      </c>
      <c r="Q205" s="76">
        <v>9.4675099266466091E-3</v>
      </c>
    </row>
    <row r="206" spans="2:17">
      <c r="B206" s="87" t="s">
        <v>2873</v>
      </c>
      <c r="C206" s="87" t="s">
        <v>2354</v>
      </c>
      <c r="D206" s="87" t="s">
        <v>2544</v>
      </c>
      <c r="E206" s="87"/>
      <c r="F206" s="87" t="s">
        <v>2537</v>
      </c>
      <c r="G206" s="88">
        <v>41681</v>
      </c>
      <c r="H206" s="87" t="s">
        <v>153</v>
      </c>
      <c r="I206" s="76">
        <v>4.4591400584354153</v>
      </c>
      <c r="J206" s="87" t="s">
        <v>105</v>
      </c>
      <c r="K206" s="76">
        <v>4.5999999999999996</v>
      </c>
      <c r="L206" s="76">
        <v>1.5855209735631901</v>
      </c>
      <c r="M206" s="76">
        <v>3448182.43</v>
      </c>
      <c r="N206" s="76">
        <v>116.33</v>
      </c>
      <c r="O206" s="76">
        <v>4011.2706208190002</v>
      </c>
      <c r="P206" s="76">
        <v>0.19680336596692508</v>
      </c>
      <c r="Q206" s="76">
        <v>6.8769032380517374E-3</v>
      </c>
    </row>
    <row r="207" spans="2:17">
      <c r="B207" s="87" t="s">
        <v>2874</v>
      </c>
      <c r="C207" s="87" t="s">
        <v>2354</v>
      </c>
      <c r="D207" s="87" t="s">
        <v>2549</v>
      </c>
      <c r="E207" s="87"/>
      <c r="F207" s="87" t="s">
        <v>537</v>
      </c>
      <c r="G207" s="88">
        <v>42451</v>
      </c>
      <c r="H207" s="87" t="s">
        <v>440</v>
      </c>
      <c r="I207" s="76">
        <v>3.0631232655433722</v>
      </c>
      <c r="J207" s="87" t="s">
        <v>105</v>
      </c>
      <c r="K207" s="76">
        <v>5</v>
      </c>
      <c r="L207" s="76">
        <v>1.90810101783276</v>
      </c>
      <c r="M207" s="76">
        <v>20062500</v>
      </c>
      <c r="N207" s="76">
        <v>111.66</v>
      </c>
      <c r="O207" s="76">
        <v>22401.787499999999</v>
      </c>
      <c r="P207" s="76">
        <v>1.0990899394306217</v>
      </c>
      <c r="Q207" s="76">
        <v>3.8405517742266616E-2</v>
      </c>
    </row>
    <row r="208" spans="2:17">
      <c r="B208" s="87" t="s">
        <v>2875</v>
      </c>
      <c r="C208" s="87" t="s">
        <v>2354</v>
      </c>
      <c r="D208" s="87" t="s">
        <v>2548</v>
      </c>
      <c r="E208" s="87"/>
      <c r="F208" s="87" t="s">
        <v>537</v>
      </c>
      <c r="G208" s="88">
        <v>43163</v>
      </c>
      <c r="H208" s="87" t="s">
        <v>440</v>
      </c>
      <c r="I208" s="76">
        <v>4.4517605049451712</v>
      </c>
      <c r="J208" s="87" t="s">
        <v>105</v>
      </c>
      <c r="K208" s="76">
        <v>2.96</v>
      </c>
      <c r="L208" s="76">
        <v>2.1189582175016399</v>
      </c>
      <c r="M208" s="76">
        <v>37000000</v>
      </c>
      <c r="N208" s="76">
        <v>106.35</v>
      </c>
      <c r="O208" s="76">
        <v>39349.5</v>
      </c>
      <c r="P208" s="76">
        <v>1.9305887787581795</v>
      </c>
      <c r="Q208" s="76">
        <v>6.7460595293983586E-2</v>
      </c>
    </row>
    <row r="209" spans="2:17">
      <c r="B209" s="87" t="s">
        <v>2876</v>
      </c>
      <c r="C209" s="87" t="s">
        <v>2354</v>
      </c>
      <c r="D209" s="87" t="s">
        <v>2538</v>
      </c>
      <c r="E209" s="87"/>
      <c r="F209" s="87" t="s">
        <v>2537</v>
      </c>
      <c r="G209" s="88">
        <v>43100</v>
      </c>
      <c r="H209" s="87" t="s">
        <v>153</v>
      </c>
      <c r="I209" s="76">
        <v>2.8112653593627877</v>
      </c>
      <c r="J209" s="87" t="s">
        <v>105</v>
      </c>
      <c r="K209" s="76">
        <v>3.6</v>
      </c>
      <c r="L209" s="76">
        <v>3.8427945028543502</v>
      </c>
      <c r="M209" s="76">
        <v>2513442</v>
      </c>
      <c r="N209" s="76">
        <v>100.35</v>
      </c>
      <c r="O209" s="76">
        <v>2522.239047</v>
      </c>
      <c r="P209" s="76">
        <v>0.12374760547107141</v>
      </c>
      <c r="Q209" s="76">
        <v>4.3241146033456542E-3</v>
      </c>
    </row>
    <row r="210" spans="2:17">
      <c r="B210" s="87" t="s">
        <v>2876</v>
      </c>
      <c r="C210" s="87" t="s">
        <v>2354</v>
      </c>
      <c r="D210" s="87" t="s">
        <v>2541</v>
      </c>
      <c r="E210" s="87"/>
      <c r="F210" s="87" t="s">
        <v>2537</v>
      </c>
      <c r="G210" s="88">
        <v>43220</v>
      </c>
      <c r="H210" s="87" t="s">
        <v>153</v>
      </c>
      <c r="I210" s="76">
        <v>2.82028049277918</v>
      </c>
      <c r="J210" s="87" t="s">
        <v>105</v>
      </c>
      <c r="K210" s="76">
        <v>3.6</v>
      </c>
      <c r="L210" s="76">
        <v>3.5223125401735298</v>
      </c>
      <c r="M210" s="76">
        <v>5788152</v>
      </c>
      <c r="N210" s="76">
        <v>100.94</v>
      </c>
      <c r="O210" s="76">
        <v>5842.5606287999999</v>
      </c>
      <c r="P210" s="76">
        <v>0.28665121511520131</v>
      </c>
      <c r="Q210" s="76">
        <v>1.001645810137458E-2</v>
      </c>
    </row>
    <row r="211" spans="2:17">
      <c r="B211" s="87" t="s">
        <v>2876</v>
      </c>
      <c r="C211" s="87" t="s">
        <v>2354</v>
      </c>
      <c r="D211" s="87" t="s">
        <v>2542</v>
      </c>
      <c r="E211" s="87"/>
      <c r="F211" s="87" t="s">
        <v>2537</v>
      </c>
      <c r="G211" s="88">
        <v>42864</v>
      </c>
      <c r="H211" s="87" t="s">
        <v>153</v>
      </c>
      <c r="I211" s="76">
        <v>2.8140725349960687</v>
      </c>
      <c r="J211" s="87" t="s">
        <v>105</v>
      </c>
      <c r="K211" s="76">
        <v>3.6</v>
      </c>
      <c r="L211" s="76">
        <v>2.9880885156393</v>
      </c>
      <c r="M211" s="76">
        <v>15669541</v>
      </c>
      <c r="N211" s="76">
        <v>102.71</v>
      </c>
      <c r="O211" s="76">
        <v>16094.185561099999</v>
      </c>
      <c r="P211" s="76">
        <v>0.78962258853382061</v>
      </c>
      <c r="Q211" s="76">
        <v>2.7591795034845198E-2</v>
      </c>
    </row>
    <row r="212" spans="2:17">
      <c r="B212" s="87" t="s">
        <v>2876</v>
      </c>
      <c r="C212" s="87" t="s">
        <v>2354</v>
      </c>
      <c r="D212" s="87" t="s">
        <v>2536</v>
      </c>
      <c r="E212" s="87"/>
      <c r="F212" s="87" t="s">
        <v>2537</v>
      </c>
      <c r="G212" s="88">
        <v>43034</v>
      </c>
      <c r="H212" s="87" t="s">
        <v>153</v>
      </c>
      <c r="I212" s="76">
        <v>2.8121484055719024</v>
      </c>
      <c r="J212" s="87" t="s">
        <v>105</v>
      </c>
      <c r="K212" s="76">
        <v>3.6</v>
      </c>
      <c r="L212" s="76">
        <v>3.5718797177076298</v>
      </c>
      <c r="M212" s="76">
        <v>5450627.8399999999</v>
      </c>
      <c r="N212" s="76">
        <v>101.09</v>
      </c>
      <c r="O212" s="76">
        <v>5510.0396834559997</v>
      </c>
      <c r="P212" s="76">
        <v>0.27033687298167514</v>
      </c>
      <c r="Q212" s="76">
        <v>9.4463857771868668E-3</v>
      </c>
    </row>
    <row r="213" spans="2:17">
      <c r="B213" s="87" t="s">
        <v>2876</v>
      </c>
      <c r="C213" s="87" t="s">
        <v>2354</v>
      </c>
      <c r="D213" s="87" t="s">
        <v>2540</v>
      </c>
      <c r="E213" s="87"/>
      <c r="F213" s="87" t="s">
        <v>2537</v>
      </c>
      <c r="G213" s="88">
        <v>43159</v>
      </c>
      <c r="H213" s="87" t="s">
        <v>153</v>
      </c>
      <c r="I213" s="76">
        <v>2.2792491792539078</v>
      </c>
      <c r="J213" s="87" t="s">
        <v>105</v>
      </c>
      <c r="K213" s="76">
        <v>3.6</v>
      </c>
      <c r="L213" s="76">
        <v>2.14938040053844</v>
      </c>
      <c r="M213" s="76">
        <v>738619</v>
      </c>
      <c r="N213" s="76">
        <v>100.44</v>
      </c>
      <c r="O213" s="76">
        <v>741.86892360000002</v>
      </c>
      <c r="P213" s="76">
        <v>3.6398018252114236E-2</v>
      </c>
      <c r="Q213" s="76">
        <v>1.2718565475079182E-3</v>
      </c>
    </row>
    <row r="214" spans="2:17">
      <c r="B214" s="87" t="s">
        <v>2885</v>
      </c>
      <c r="C214" s="87" t="s">
        <v>2354</v>
      </c>
      <c r="D214" s="87" t="s">
        <v>2550</v>
      </c>
      <c r="E214" s="87"/>
      <c r="F214" s="87" t="s">
        <v>2551</v>
      </c>
      <c r="G214" s="88">
        <v>43227</v>
      </c>
      <c r="H214" s="87" t="s">
        <v>153</v>
      </c>
      <c r="I214" s="76">
        <v>9.7571538105181919</v>
      </c>
      <c r="J214" s="87" t="s">
        <v>105</v>
      </c>
      <c r="K214" s="76">
        <v>3.32</v>
      </c>
      <c r="L214" s="76">
        <v>3.2149435874223702</v>
      </c>
      <c r="M214" s="76">
        <v>1628312.14</v>
      </c>
      <c r="N214" s="76">
        <v>100.48</v>
      </c>
      <c r="O214" s="76">
        <v>1636.1280382719999</v>
      </c>
      <c r="P214" s="76">
        <v>8.02726954929429E-2</v>
      </c>
      <c r="Q214" s="76">
        <v>2.8049701124285356E-3</v>
      </c>
    </row>
    <row r="215" spans="2:17">
      <c r="B215" s="87" t="s">
        <v>2885</v>
      </c>
      <c r="C215" s="87" t="s">
        <v>2354</v>
      </c>
      <c r="D215" s="87" t="s">
        <v>2552</v>
      </c>
      <c r="E215" s="87"/>
      <c r="F215" s="87" t="s">
        <v>2551</v>
      </c>
      <c r="G215" s="88">
        <v>43275</v>
      </c>
      <c r="H215" s="87" t="s">
        <v>153</v>
      </c>
      <c r="I215" s="76">
        <v>9.7214301074333225</v>
      </c>
      <c r="J215" s="87" t="s">
        <v>105</v>
      </c>
      <c r="K215" s="76">
        <v>3.39</v>
      </c>
      <c r="L215" s="76">
        <v>3.2757879534959802</v>
      </c>
      <c r="M215" s="76">
        <v>621430.44999999995</v>
      </c>
      <c r="N215" s="76">
        <v>99.69</v>
      </c>
      <c r="O215" s="76">
        <v>619.50401560499995</v>
      </c>
      <c r="P215" s="76">
        <v>3.0394477716937832E-2</v>
      </c>
      <c r="Q215" s="76">
        <v>1.0620747323276431E-3</v>
      </c>
    </row>
    <row r="216" spans="2:17">
      <c r="B216" s="87" t="s">
        <v>2885</v>
      </c>
      <c r="C216" s="87" t="s">
        <v>2354</v>
      </c>
      <c r="D216" s="87" t="s">
        <v>2553</v>
      </c>
      <c r="E216" s="87"/>
      <c r="F216" s="87" t="s">
        <v>2551</v>
      </c>
      <c r="G216" s="88">
        <v>43275</v>
      </c>
      <c r="H216" s="87" t="s">
        <v>153</v>
      </c>
      <c r="I216" s="76">
        <v>0.31232866458340691</v>
      </c>
      <c r="J216" s="87" t="s">
        <v>105</v>
      </c>
      <c r="K216" s="76">
        <v>3.37</v>
      </c>
      <c r="L216" s="76">
        <v>3.3001781519651399</v>
      </c>
      <c r="M216" s="76">
        <v>181199.75</v>
      </c>
      <c r="N216" s="76">
        <v>100.09</v>
      </c>
      <c r="O216" s="76">
        <v>181.36282977499999</v>
      </c>
      <c r="P216" s="76">
        <v>8.8981319723870668E-3</v>
      </c>
      <c r="Q216" s="76">
        <v>3.1092757114634009E-4</v>
      </c>
    </row>
    <row r="217" spans="2:17">
      <c r="B217" s="87" t="s">
        <v>2885</v>
      </c>
      <c r="C217" s="87" t="s">
        <v>2354</v>
      </c>
      <c r="D217" s="87" t="s">
        <v>2554</v>
      </c>
      <c r="E217" s="87"/>
      <c r="F217" s="87" t="s">
        <v>2551</v>
      </c>
      <c r="G217" s="88">
        <v>43227</v>
      </c>
      <c r="H217" s="87" t="s">
        <v>153</v>
      </c>
      <c r="I217" s="76">
        <v>0.18082191145392071</v>
      </c>
      <c r="J217" s="87" t="s">
        <v>105</v>
      </c>
      <c r="K217" s="76">
        <v>3.32</v>
      </c>
      <c r="L217" s="76">
        <v>9.9517524387836396</v>
      </c>
      <c r="M217" s="76">
        <v>218000</v>
      </c>
      <c r="N217" s="76">
        <v>100.25</v>
      </c>
      <c r="O217" s="76">
        <v>218.54499999999999</v>
      </c>
      <c r="P217" s="76">
        <v>1.0722385917323126E-2</v>
      </c>
      <c r="Q217" s="76">
        <v>3.7467250660170117E-4</v>
      </c>
    </row>
    <row r="218" spans="2:17">
      <c r="B218" s="87" t="s">
        <v>2885</v>
      </c>
      <c r="C218" s="87" t="s">
        <v>2354</v>
      </c>
      <c r="D218" s="87" t="s">
        <v>2555</v>
      </c>
      <c r="E218" s="87"/>
      <c r="F218" s="87" t="s">
        <v>2551</v>
      </c>
      <c r="G218" s="88">
        <v>43227</v>
      </c>
      <c r="H218" s="87" t="s">
        <v>153</v>
      </c>
      <c r="I218" s="76">
        <v>9.7570837553921308</v>
      </c>
      <c r="J218" s="87" t="s">
        <v>105</v>
      </c>
      <c r="K218" s="76">
        <v>3.32</v>
      </c>
      <c r="L218" s="76">
        <v>3.2149435874223702</v>
      </c>
      <c r="M218" s="76">
        <v>1670012.21</v>
      </c>
      <c r="N218" s="76">
        <v>100.48</v>
      </c>
      <c r="O218" s="76">
        <v>1678.028268608</v>
      </c>
      <c r="P218" s="76">
        <v>8.2328429733887876E-2</v>
      </c>
      <c r="Q218" s="76">
        <v>2.8768036676559616E-3</v>
      </c>
    </row>
    <row r="219" spans="2:17">
      <c r="B219" s="87" t="s">
        <v>2885</v>
      </c>
      <c r="C219" s="87" t="s">
        <v>2354</v>
      </c>
      <c r="D219" s="87" t="s">
        <v>2556</v>
      </c>
      <c r="E219" s="87"/>
      <c r="F219" s="87" t="s">
        <v>2551</v>
      </c>
      <c r="G219" s="88">
        <v>43275</v>
      </c>
      <c r="H219" s="87" t="s">
        <v>153</v>
      </c>
      <c r="I219" s="76">
        <v>9.765659644055761</v>
      </c>
      <c r="J219" s="87" t="s">
        <v>105</v>
      </c>
      <c r="K219" s="76">
        <v>3.32</v>
      </c>
      <c r="L219" s="76">
        <v>3.20392865908146</v>
      </c>
      <c r="M219" s="76">
        <v>640348.73</v>
      </c>
      <c r="N219" s="76">
        <v>99.69</v>
      </c>
      <c r="O219" s="76">
        <v>638.36364893699999</v>
      </c>
      <c r="P219" s="76">
        <v>3.13197803632803E-2</v>
      </c>
      <c r="Q219" s="76">
        <v>1.0944075978431636E-3</v>
      </c>
    </row>
    <row r="220" spans="2:17">
      <c r="B220" s="87" t="s">
        <v>2885</v>
      </c>
      <c r="C220" s="87" t="s">
        <v>2354</v>
      </c>
      <c r="D220" s="87" t="s">
        <v>2557</v>
      </c>
      <c r="E220" s="87"/>
      <c r="F220" s="87" t="s">
        <v>2551</v>
      </c>
      <c r="G220" s="88">
        <v>43275</v>
      </c>
      <c r="H220" s="87" t="s">
        <v>153</v>
      </c>
      <c r="I220" s="76">
        <v>0.3123286645834068</v>
      </c>
      <c r="J220" s="87" t="s">
        <v>105</v>
      </c>
      <c r="K220" s="76">
        <v>3.37</v>
      </c>
      <c r="L220" s="76">
        <v>3.3001781519651399</v>
      </c>
      <c r="M220" s="76">
        <v>188839</v>
      </c>
      <c r="N220" s="76">
        <v>100.09</v>
      </c>
      <c r="O220" s="76">
        <v>189.00895510000001</v>
      </c>
      <c r="P220" s="76">
        <v>9.2732707607687155E-3</v>
      </c>
      <c r="Q220" s="76">
        <v>3.2403605196863527E-4</v>
      </c>
    </row>
    <row r="221" spans="2:17">
      <c r="B221" s="87" t="s">
        <v>2885</v>
      </c>
      <c r="C221" s="87" t="s">
        <v>2354</v>
      </c>
      <c r="D221" s="87" t="s">
        <v>2558</v>
      </c>
      <c r="E221" s="87"/>
      <c r="F221" s="87" t="s">
        <v>2551</v>
      </c>
      <c r="G221" s="88">
        <v>43227</v>
      </c>
      <c r="H221" s="87" t="s">
        <v>153</v>
      </c>
      <c r="I221" s="76">
        <v>0.18082191145392063</v>
      </c>
      <c r="J221" s="87" t="s">
        <v>105</v>
      </c>
      <c r="K221" s="76">
        <v>3.32</v>
      </c>
      <c r="L221" s="76">
        <v>9.9517524387836396</v>
      </c>
      <c r="M221" s="76">
        <v>223250</v>
      </c>
      <c r="N221" s="76">
        <v>100.25</v>
      </c>
      <c r="O221" s="76">
        <v>223.80812499999999</v>
      </c>
      <c r="P221" s="76">
        <v>1.0980608513955908E-2</v>
      </c>
      <c r="Q221" s="76">
        <v>3.83695583022155E-4</v>
      </c>
    </row>
    <row r="222" spans="2:17">
      <c r="B222" s="87" t="s">
        <v>2885</v>
      </c>
      <c r="C222" s="87" t="s">
        <v>2354</v>
      </c>
      <c r="D222" s="87" t="s">
        <v>2559</v>
      </c>
      <c r="E222" s="87"/>
      <c r="F222" s="87" t="s">
        <v>2551</v>
      </c>
      <c r="G222" s="88">
        <v>43237</v>
      </c>
      <c r="H222" s="87" t="s">
        <v>153</v>
      </c>
      <c r="I222" s="76">
        <v>9.8016950712005499</v>
      </c>
      <c r="J222" s="87" t="s">
        <v>105</v>
      </c>
      <c r="K222" s="76">
        <v>3.32</v>
      </c>
      <c r="L222" s="76">
        <v>3.1226279975175801</v>
      </c>
      <c r="M222" s="76">
        <v>1819695.87</v>
      </c>
      <c r="N222" s="76">
        <v>100.96</v>
      </c>
      <c r="O222" s="76">
        <v>1837.164950352</v>
      </c>
      <c r="P222" s="76">
        <v>9.0136089095856339E-2</v>
      </c>
      <c r="Q222" s="76">
        <v>3.1496268365287412E-3</v>
      </c>
    </row>
    <row r="223" spans="2:17">
      <c r="B223" s="87" t="s">
        <v>2885</v>
      </c>
      <c r="C223" s="87" t="s">
        <v>2354</v>
      </c>
      <c r="D223" s="87" t="s">
        <v>2560</v>
      </c>
      <c r="E223" s="87"/>
      <c r="F223" s="87" t="s">
        <v>2551</v>
      </c>
      <c r="G223" s="88">
        <v>43275</v>
      </c>
      <c r="H223" s="87" t="s">
        <v>153</v>
      </c>
      <c r="I223" s="76">
        <v>9.7755683646702867</v>
      </c>
      <c r="J223" s="87" t="s">
        <v>105</v>
      </c>
      <c r="K223" s="76">
        <v>3.32</v>
      </c>
      <c r="L223" s="76">
        <v>3.20392865908146</v>
      </c>
      <c r="M223" s="76">
        <v>648072.06000000006</v>
      </c>
      <c r="N223" s="76">
        <v>99.69</v>
      </c>
      <c r="O223" s="76">
        <v>646.063036614</v>
      </c>
      <c r="P223" s="76">
        <v>3.1697532341133261E-2</v>
      </c>
      <c r="Q223" s="76">
        <v>1.1076073913879249E-3</v>
      </c>
    </row>
    <row r="224" spans="2:17">
      <c r="B224" s="87" t="s">
        <v>2885</v>
      </c>
      <c r="C224" s="87" t="s">
        <v>2354</v>
      </c>
      <c r="D224" s="87" t="s">
        <v>2561</v>
      </c>
      <c r="E224" s="87"/>
      <c r="F224" s="87" t="s">
        <v>2551</v>
      </c>
      <c r="G224" s="88">
        <v>43275</v>
      </c>
      <c r="H224" s="87" t="s">
        <v>153</v>
      </c>
      <c r="I224" s="76">
        <v>0.31232867080644233</v>
      </c>
      <c r="J224" s="87" t="s">
        <v>105</v>
      </c>
      <c r="K224" s="76">
        <v>3.37</v>
      </c>
      <c r="L224" s="76">
        <v>3.3332229369878799</v>
      </c>
      <c r="M224" s="76">
        <v>203386.75</v>
      </c>
      <c r="N224" s="76">
        <v>100.08</v>
      </c>
      <c r="O224" s="76">
        <v>203.54945939999999</v>
      </c>
      <c r="P224" s="76">
        <v>9.9866657070593941E-3</v>
      </c>
      <c r="Q224" s="76">
        <v>3.4896422325296489E-4</v>
      </c>
    </row>
    <row r="225" spans="2:17">
      <c r="B225" s="87" t="s">
        <v>2885</v>
      </c>
      <c r="C225" s="87" t="s">
        <v>2354</v>
      </c>
      <c r="D225" s="87" t="s">
        <v>2562</v>
      </c>
      <c r="E225" s="87"/>
      <c r="F225" s="87" t="s">
        <v>2551</v>
      </c>
      <c r="G225" s="88">
        <v>43237</v>
      </c>
      <c r="H225" s="87" t="s">
        <v>153</v>
      </c>
      <c r="I225" s="76">
        <v>0.20821918253003663</v>
      </c>
      <c r="J225" s="87" t="s">
        <v>105</v>
      </c>
      <c r="K225" s="76">
        <v>3.37</v>
      </c>
      <c r="L225" s="76">
        <v>3.04263863694668</v>
      </c>
      <c r="M225" s="76">
        <v>216250</v>
      </c>
      <c r="N225" s="76">
        <v>100.98</v>
      </c>
      <c r="O225" s="76">
        <v>218.36924999999999</v>
      </c>
      <c r="P225" s="76">
        <v>1.0713763165372866E-2</v>
      </c>
      <c r="Q225" s="76">
        <v>3.7437120163917516E-4</v>
      </c>
    </row>
    <row r="226" spans="2:17">
      <c r="B226" s="87" t="s">
        <v>2885</v>
      </c>
      <c r="C226" s="87" t="s">
        <v>2354</v>
      </c>
      <c r="D226" s="87" t="s">
        <v>2563</v>
      </c>
      <c r="E226" s="87"/>
      <c r="F226" s="87" t="s">
        <v>2564</v>
      </c>
      <c r="G226" s="88">
        <v>43227</v>
      </c>
      <c r="H226" s="87" t="s">
        <v>153</v>
      </c>
      <c r="I226" s="76">
        <v>9.7620662039451851</v>
      </c>
      <c r="J226" s="87" t="s">
        <v>105</v>
      </c>
      <c r="K226" s="76">
        <v>3.32</v>
      </c>
      <c r="L226" s="76">
        <v>3.2149435874223702</v>
      </c>
      <c r="M226" s="76">
        <v>1007332.87</v>
      </c>
      <c r="N226" s="76">
        <v>100.48</v>
      </c>
      <c r="O226" s="76">
        <v>1012.168067776</v>
      </c>
      <c r="P226" s="76">
        <v>4.9659597043563306E-2</v>
      </c>
      <c r="Q226" s="76">
        <v>1.7352561122690271E-3</v>
      </c>
    </row>
    <row r="227" spans="2:17">
      <c r="B227" s="87" t="s">
        <v>2885</v>
      </c>
      <c r="C227" s="87" t="s">
        <v>2354</v>
      </c>
      <c r="D227" s="87" t="s">
        <v>2565</v>
      </c>
      <c r="E227" s="87"/>
      <c r="F227" s="87" t="s">
        <v>2564</v>
      </c>
      <c r="G227" s="88">
        <v>43275</v>
      </c>
      <c r="H227" s="87" t="s">
        <v>153</v>
      </c>
      <c r="I227" s="76">
        <v>9.770641931526395</v>
      </c>
      <c r="J227" s="87" t="s">
        <v>105</v>
      </c>
      <c r="K227" s="76">
        <v>3.32</v>
      </c>
      <c r="L227" s="76">
        <v>3.20392865908146</v>
      </c>
      <c r="M227" s="76">
        <v>294847.86</v>
      </c>
      <c r="N227" s="76">
        <v>99.69</v>
      </c>
      <c r="O227" s="76">
        <v>293.933831634</v>
      </c>
      <c r="P227" s="76">
        <v>1.442115800836088E-2</v>
      </c>
      <c r="Q227" s="76">
        <v>5.0391876031642539E-4</v>
      </c>
    </row>
    <row r="228" spans="2:17">
      <c r="B228" s="87" t="s">
        <v>2885</v>
      </c>
      <c r="C228" s="87" t="s">
        <v>2354</v>
      </c>
      <c r="D228" s="87" t="s">
        <v>2566</v>
      </c>
      <c r="E228" s="87"/>
      <c r="F228" s="87" t="s">
        <v>2564</v>
      </c>
      <c r="G228" s="88">
        <v>43275</v>
      </c>
      <c r="H228" s="87" t="s">
        <v>153</v>
      </c>
      <c r="I228" s="76">
        <v>0.31232878841330453</v>
      </c>
      <c r="J228" s="87" t="s">
        <v>105</v>
      </c>
      <c r="K228" s="76">
        <v>3.37</v>
      </c>
      <c r="L228" s="76">
        <v>3.30004702186584</v>
      </c>
      <c r="M228" s="76">
        <v>124707.75</v>
      </c>
      <c r="N228" s="76">
        <v>100.09</v>
      </c>
      <c r="O228" s="76">
        <v>124.81998697500001</v>
      </c>
      <c r="P228" s="76">
        <v>6.1239930931441854E-3</v>
      </c>
      <c r="Q228" s="76">
        <v>2.139907908847832E-4</v>
      </c>
    </row>
    <row r="229" spans="2:17">
      <c r="B229" s="87" t="s">
        <v>2885</v>
      </c>
      <c r="C229" s="87" t="s">
        <v>2354</v>
      </c>
      <c r="D229" s="87" t="s">
        <v>2567</v>
      </c>
      <c r="E229" s="87"/>
      <c r="F229" s="87" t="s">
        <v>2564</v>
      </c>
      <c r="G229" s="88">
        <v>43227</v>
      </c>
      <c r="H229" s="87" t="s">
        <v>153</v>
      </c>
      <c r="I229" s="76">
        <v>0.18082191145392065</v>
      </c>
      <c r="J229" s="87" t="s">
        <v>105</v>
      </c>
      <c r="K229" s="76">
        <v>3.32</v>
      </c>
      <c r="L229" s="76">
        <v>9.9517524387836396</v>
      </c>
      <c r="M229" s="76">
        <v>105500</v>
      </c>
      <c r="N229" s="76">
        <v>100.25</v>
      </c>
      <c r="O229" s="76">
        <v>105.76375</v>
      </c>
      <c r="P229" s="76">
        <v>5.1890445609063755E-3</v>
      </c>
      <c r="Q229" s="76">
        <v>1.8132086902054805E-4</v>
      </c>
    </row>
    <row r="230" spans="2:17">
      <c r="B230" s="87" t="s">
        <v>2877</v>
      </c>
      <c r="C230" s="87" t="s">
        <v>2358</v>
      </c>
      <c r="D230" s="87" t="s">
        <v>2568</v>
      </c>
      <c r="E230" s="87"/>
      <c r="F230" s="87" t="s">
        <v>208</v>
      </c>
      <c r="G230" s="88">
        <v>42401</v>
      </c>
      <c r="H230" s="87" t="s">
        <v>209</v>
      </c>
      <c r="I230" s="76">
        <v>9.2039743933990312</v>
      </c>
      <c r="J230" s="87" t="s">
        <v>105</v>
      </c>
      <c r="K230" s="76">
        <v>4.5</v>
      </c>
      <c r="L230" s="76">
        <v>2.3864636200666398</v>
      </c>
      <c r="M230" s="76">
        <v>28563628.27</v>
      </c>
      <c r="N230" s="76">
        <v>114.29</v>
      </c>
      <c r="O230" s="76">
        <v>32645.45</v>
      </c>
      <c r="P230" s="76">
        <v>1.6016706552182673</v>
      </c>
      <c r="Q230" s="76">
        <v>5.5967203919744246E-2</v>
      </c>
    </row>
    <row r="231" spans="2:17">
      <c r="B231" s="87" t="s">
        <v>2878</v>
      </c>
      <c r="C231" s="87" t="s">
        <v>2354</v>
      </c>
      <c r="D231" s="87" t="s">
        <v>2569</v>
      </c>
      <c r="E231" s="87"/>
      <c r="F231" s="87" t="s">
        <v>208</v>
      </c>
      <c r="G231" s="88">
        <v>42241</v>
      </c>
      <c r="H231" s="87" t="s">
        <v>209</v>
      </c>
      <c r="I231" s="76">
        <v>7.1106717677948286</v>
      </c>
      <c r="J231" s="87" t="s">
        <v>105</v>
      </c>
      <c r="K231" s="76">
        <v>3.8139400000000001</v>
      </c>
      <c r="L231" s="76">
        <v>1.88685794174671</v>
      </c>
      <c r="M231" s="76">
        <v>5566023.8200000003</v>
      </c>
      <c r="N231" s="76">
        <v>114.15</v>
      </c>
      <c r="O231" s="76">
        <v>6353.6161905299996</v>
      </c>
      <c r="P231" s="76">
        <v>0.31172492971889121</v>
      </c>
      <c r="Q231" s="76">
        <v>1.0892609321151374E-2</v>
      </c>
    </row>
    <row r="232" spans="2:17">
      <c r="B232" s="77" t="s">
        <v>2570</v>
      </c>
      <c r="I232" s="78">
        <v>0</v>
      </c>
      <c r="L232" s="78">
        <v>0</v>
      </c>
      <c r="M232" s="78">
        <v>0</v>
      </c>
      <c r="O232" s="78">
        <v>0</v>
      </c>
      <c r="P232" s="78">
        <v>0</v>
      </c>
      <c r="Q232" s="78">
        <v>0</v>
      </c>
    </row>
    <row r="233" spans="2:17">
      <c r="B233" t="s">
        <v>208</v>
      </c>
      <c r="D233" t="s">
        <v>208</v>
      </c>
      <c r="F233" t="s">
        <v>208</v>
      </c>
      <c r="I233" s="76">
        <v>0</v>
      </c>
      <c r="J233" t="s">
        <v>208</v>
      </c>
      <c r="K233" s="76">
        <v>0</v>
      </c>
      <c r="L233" s="76">
        <v>0</v>
      </c>
      <c r="M233" s="76">
        <v>0</v>
      </c>
      <c r="N233" s="76">
        <v>0</v>
      </c>
      <c r="O233" s="76">
        <v>0</v>
      </c>
      <c r="P233" s="76">
        <v>0</v>
      </c>
      <c r="Q233" s="76">
        <v>0</v>
      </c>
    </row>
    <row r="234" spans="2:17">
      <c r="B234" s="77" t="s">
        <v>2571</v>
      </c>
      <c r="I234" s="78">
        <v>0</v>
      </c>
      <c r="L234" s="78">
        <v>0</v>
      </c>
      <c r="M234" s="78">
        <v>0</v>
      </c>
      <c r="O234" s="78">
        <v>0</v>
      </c>
      <c r="P234" s="78">
        <v>0</v>
      </c>
      <c r="Q234" s="78">
        <v>0</v>
      </c>
    </row>
    <row r="235" spans="2:17">
      <c r="B235" s="77" t="s">
        <v>2572</v>
      </c>
      <c r="I235" s="78">
        <v>0</v>
      </c>
      <c r="L235" s="78">
        <v>0</v>
      </c>
      <c r="M235" s="78">
        <v>0</v>
      </c>
      <c r="O235" s="78">
        <v>0</v>
      </c>
      <c r="P235" s="78">
        <v>0</v>
      </c>
      <c r="Q235" s="78">
        <v>0</v>
      </c>
    </row>
    <row r="236" spans="2:17">
      <c r="B236" t="s">
        <v>208</v>
      </c>
      <c r="D236" t="s">
        <v>208</v>
      </c>
      <c r="F236" t="s">
        <v>208</v>
      </c>
      <c r="I236" s="76">
        <v>0</v>
      </c>
      <c r="J236" t="s">
        <v>208</v>
      </c>
      <c r="K236" s="76">
        <v>0</v>
      </c>
      <c r="L236" s="76">
        <v>0</v>
      </c>
      <c r="M236" s="76">
        <v>0</v>
      </c>
      <c r="N236" s="76">
        <v>0</v>
      </c>
      <c r="O236" s="76">
        <v>0</v>
      </c>
      <c r="P236" s="76">
        <v>0</v>
      </c>
      <c r="Q236" s="76">
        <v>0</v>
      </c>
    </row>
    <row r="237" spans="2:17">
      <c r="B237" s="77" t="s">
        <v>2573</v>
      </c>
      <c r="I237" s="78">
        <v>0</v>
      </c>
      <c r="L237" s="78">
        <v>0</v>
      </c>
      <c r="M237" s="78">
        <v>0</v>
      </c>
      <c r="O237" s="78">
        <v>0</v>
      </c>
      <c r="P237" s="78">
        <v>0</v>
      </c>
      <c r="Q237" s="78">
        <v>0</v>
      </c>
    </row>
    <row r="238" spans="2:17">
      <c r="B238" t="s">
        <v>208</v>
      </c>
      <c r="D238" t="s">
        <v>208</v>
      </c>
      <c r="F238" t="s">
        <v>208</v>
      </c>
      <c r="I238" s="76">
        <v>0</v>
      </c>
      <c r="J238" t="s">
        <v>208</v>
      </c>
      <c r="K238" s="76">
        <v>0</v>
      </c>
      <c r="L238" s="76">
        <v>0</v>
      </c>
      <c r="M238" s="76">
        <v>0</v>
      </c>
      <c r="N238" s="76">
        <v>0</v>
      </c>
      <c r="O238" s="76">
        <v>0</v>
      </c>
      <c r="P238" s="76">
        <v>0</v>
      </c>
      <c r="Q238" s="76">
        <v>0</v>
      </c>
    </row>
    <row r="239" spans="2:17">
      <c r="B239" s="77" t="s">
        <v>2574</v>
      </c>
      <c r="I239" s="78">
        <v>0</v>
      </c>
      <c r="L239" s="78">
        <v>0</v>
      </c>
      <c r="M239" s="78">
        <v>0</v>
      </c>
      <c r="O239" s="78">
        <v>0</v>
      </c>
      <c r="P239" s="78">
        <v>0</v>
      </c>
      <c r="Q239" s="78">
        <v>0</v>
      </c>
    </row>
    <row r="240" spans="2:17">
      <c r="B240" t="s">
        <v>208</v>
      </c>
      <c r="D240" t="s">
        <v>208</v>
      </c>
      <c r="F240" t="s">
        <v>208</v>
      </c>
      <c r="I240" s="76">
        <v>0</v>
      </c>
      <c r="J240" t="s">
        <v>208</v>
      </c>
      <c r="K240" s="76">
        <v>0</v>
      </c>
      <c r="L240" s="76">
        <v>0</v>
      </c>
      <c r="M240" s="76">
        <v>0</v>
      </c>
      <c r="N240" s="76">
        <v>0</v>
      </c>
      <c r="O240" s="76">
        <v>0</v>
      </c>
      <c r="P240" s="76">
        <v>0</v>
      </c>
      <c r="Q240" s="76">
        <v>0</v>
      </c>
    </row>
    <row r="241" spans="2:17">
      <c r="B241" s="77" t="s">
        <v>2575</v>
      </c>
      <c r="I241" s="78">
        <v>2.7</v>
      </c>
      <c r="L241" s="78">
        <v>2.36</v>
      </c>
      <c r="M241" s="78">
        <v>144901773.11000001</v>
      </c>
      <c r="O241" s="78">
        <v>205914.71855835401</v>
      </c>
      <c r="P241" s="78">
        <v>10.1</v>
      </c>
      <c r="Q241" s="78">
        <v>0.35</v>
      </c>
    </row>
    <row r="242" spans="2:17">
      <c r="B242" s="87" t="s">
        <v>2879</v>
      </c>
      <c r="C242" s="87" t="s">
        <v>2354</v>
      </c>
      <c r="D242" s="87" t="s">
        <v>2576</v>
      </c>
      <c r="E242" s="87"/>
      <c r="F242" s="87" t="s">
        <v>271</v>
      </c>
      <c r="G242" s="88">
        <v>41000</v>
      </c>
      <c r="H242" s="87" t="s">
        <v>272</v>
      </c>
      <c r="I242" s="76">
        <v>2.4751157395622556</v>
      </c>
      <c r="J242" t="s">
        <v>105</v>
      </c>
      <c r="K242" s="76">
        <v>3.55</v>
      </c>
      <c r="L242" s="76">
        <v>0.31565709197521102</v>
      </c>
      <c r="M242" s="76">
        <v>58378378.719999999</v>
      </c>
      <c r="N242" s="76">
        <v>113.32</v>
      </c>
      <c r="O242" s="76">
        <v>66154.378765504007</v>
      </c>
      <c r="P242" s="76">
        <v>3.2457058237182279</v>
      </c>
      <c r="Q242" s="76">
        <v>0.11341475172046828</v>
      </c>
    </row>
    <row r="243" spans="2:17">
      <c r="B243" s="87" t="s">
        <v>2880</v>
      </c>
      <c r="C243" s="87" t="s">
        <v>2354</v>
      </c>
      <c r="D243" s="87" t="s">
        <v>2578</v>
      </c>
      <c r="E243" s="87"/>
      <c r="F243" s="87" t="s">
        <v>467</v>
      </c>
      <c r="G243" s="88">
        <v>41059</v>
      </c>
      <c r="H243" s="87" t="s">
        <v>153</v>
      </c>
      <c r="I243" s="76">
        <v>1.465684163178723</v>
      </c>
      <c r="J243" t="s">
        <v>105</v>
      </c>
      <c r="K243" s="76">
        <v>4.97</v>
      </c>
      <c r="L243" s="76">
        <v>-0.29724499213695599</v>
      </c>
      <c r="M243" s="76">
        <v>7041666.6799999997</v>
      </c>
      <c r="N243" s="76">
        <v>111.34</v>
      </c>
      <c r="O243" s="76">
        <v>7840.1916815120003</v>
      </c>
      <c r="P243" s="76">
        <v>0.38466018840494265</v>
      </c>
      <c r="Q243" s="76">
        <v>1.3441187259145291E-2</v>
      </c>
    </row>
    <row r="244" spans="2:17">
      <c r="B244" s="87" t="s">
        <v>2880</v>
      </c>
      <c r="C244" s="87" t="s">
        <v>2354</v>
      </c>
      <c r="D244" s="87" t="s">
        <v>2577</v>
      </c>
      <c r="E244" s="87"/>
      <c r="F244" s="87" t="s">
        <v>467</v>
      </c>
      <c r="G244" s="88">
        <v>43011</v>
      </c>
      <c r="H244" s="87" t="s">
        <v>153</v>
      </c>
      <c r="I244" s="76">
        <v>3.457582715200425</v>
      </c>
      <c r="J244" t="s">
        <v>105</v>
      </c>
      <c r="K244" s="76">
        <v>3.21</v>
      </c>
      <c r="L244" s="76">
        <v>3.3597112170457799</v>
      </c>
      <c r="M244" s="76">
        <v>35625000</v>
      </c>
      <c r="N244" s="76">
        <v>100.42</v>
      </c>
      <c r="O244" s="76">
        <v>35774.625</v>
      </c>
      <c r="P244" s="76">
        <v>1.755196116577894</v>
      </c>
      <c r="Q244" s="76">
        <v>6.1331846628776152E-2</v>
      </c>
    </row>
    <row r="245" spans="2:17">
      <c r="B245" s="87" t="s">
        <v>2880</v>
      </c>
      <c r="C245" s="87" t="s">
        <v>2354</v>
      </c>
      <c r="D245" s="87" t="s">
        <v>2579</v>
      </c>
      <c r="E245" s="87"/>
      <c r="F245" s="87" t="s">
        <v>467</v>
      </c>
      <c r="G245" s="88">
        <v>40755</v>
      </c>
      <c r="H245" s="87" t="s">
        <v>153</v>
      </c>
      <c r="I245" s="76">
        <v>1.4690590239386723</v>
      </c>
      <c r="J245" t="s">
        <v>105</v>
      </c>
      <c r="K245" s="76">
        <v>4.5199999999999996</v>
      </c>
      <c r="L245" s="76">
        <v>-0.29934307372570201</v>
      </c>
      <c r="M245" s="76">
        <v>12350000</v>
      </c>
      <c r="N245" s="76">
        <v>111.92</v>
      </c>
      <c r="O245" s="76">
        <v>13822.12</v>
      </c>
      <c r="P245" s="76">
        <v>0.67814914473243648</v>
      </c>
      <c r="Q245" s="76">
        <v>2.3696576663613928E-2</v>
      </c>
    </row>
    <row r="246" spans="2:17">
      <c r="B246" s="87" t="s">
        <v>2881</v>
      </c>
      <c r="C246" s="87" t="s">
        <v>2354</v>
      </c>
      <c r="D246" s="87" t="s">
        <v>2580</v>
      </c>
      <c r="E246" s="87"/>
      <c r="F246" s="87" t="s">
        <v>482</v>
      </c>
      <c r="G246" s="88">
        <v>41185</v>
      </c>
      <c r="H246" s="87" t="s">
        <v>440</v>
      </c>
      <c r="I246" s="76">
        <v>3.2277685420096054</v>
      </c>
      <c r="J246" t="s">
        <v>109</v>
      </c>
      <c r="K246" s="76">
        <v>5.52</v>
      </c>
      <c r="L246" s="76">
        <v>5.0363406666517196</v>
      </c>
      <c r="M246" s="76">
        <v>17611100</v>
      </c>
      <c r="N246" s="76">
        <v>104.77</v>
      </c>
      <c r="O246" s="76">
        <v>67346.695565500006</v>
      </c>
      <c r="P246" s="76">
        <v>3.3042039859514745</v>
      </c>
      <c r="Q246" s="76">
        <v>0.1154588539608207</v>
      </c>
    </row>
    <row r="247" spans="2:17">
      <c r="B247" s="87" t="s">
        <v>2882</v>
      </c>
      <c r="C247" s="87" t="s">
        <v>2354</v>
      </c>
      <c r="D247" s="87" t="s">
        <v>2581</v>
      </c>
      <c r="E247" s="87"/>
      <c r="F247" s="87" t="s">
        <v>537</v>
      </c>
      <c r="G247" s="88">
        <v>41553</v>
      </c>
      <c r="H247" s="87" t="s">
        <v>440</v>
      </c>
      <c r="I247" s="76">
        <v>1.2620518734391297</v>
      </c>
      <c r="J247" t="s">
        <v>105</v>
      </c>
      <c r="K247" s="76">
        <v>4.4000000000000004</v>
      </c>
      <c r="L247" s="76">
        <v>0.83388324439525496</v>
      </c>
      <c r="M247" s="76">
        <v>13895627.710000001</v>
      </c>
      <c r="N247" s="76">
        <v>107.78</v>
      </c>
      <c r="O247" s="76">
        <v>14976.707545838</v>
      </c>
      <c r="P247" s="76">
        <v>0.73479621166057507</v>
      </c>
      <c r="Q247" s="76">
        <v>2.5675996050423189E-2</v>
      </c>
    </row>
    <row r="248" spans="2:17">
      <c r="B248" s="77" t="s">
        <v>317</v>
      </c>
      <c r="I248" s="78">
        <v>6.52</v>
      </c>
      <c r="L248" s="78">
        <v>5.7</v>
      </c>
      <c r="M248" s="78">
        <v>25000000</v>
      </c>
      <c r="O248" s="78">
        <v>95328.875</v>
      </c>
      <c r="P248" s="78">
        <v>4.68</v>
      </c>
      <c r="Q248" s="78">
        <v>0.16</v>
      </c>
    </row>
    <row r="249" spans="2:17">
      <c r="B249" s="77" t="s">
        <v>2582</v>
      </c>
      <c r="I249" s="78">
        <v>0</v>
      </c>
      <c r="L249" s="78">
        <v>0</v>
      </c>
      <c r="M249" s="78">
        <v>0</v>
      </c>
      <c r="O249" s="78">
        <v>0</v>
      </c>
      <c r="P249" s="78">
        <v>0</v>
      </c>
      <c r="Q249" s="78">
        <v>0</v>
      </c>
    </row>
    <row r="250" spans="2:17">
      <c r="B250" t="s">
        <v>208</v>
      </c>
      <c r="D250" t="s">
        <v>208</v>
      </c>
      <c r="F250" t="s">
        <v>208</v>
      </c>
      <c r="I250" s="76">
        <v>0</v>
      </c>
      <c r="J250" t="s">
        <v>208</v>
      </c>
      <c r="K250" s="76">
        <v>0</v>
      </c>
      <c r="L250" s="76">
        <v>0</v>
      </c>
      <c r="M250" s="76">
        <v>0</v>
      </c>
      <c r="N250" s="76">
        <v>0</v>
      </c>
      <c r="O250" s="76">
        <v>0</v>
      </c>
      <c r="P250" s="76">
        <v>0</v>
      </c>
      <c r="Q250" s="76">
        <v>0</v>
      </c>
    </row>
    <row r="251" spans="2:17">
      <c r="B251" s="77" t="s">
        <v>2351</v>
      </c>
      <c r="I251" s="78">
        <v>0</v>
      </c>
      <c r="L251" s="78">
        <v>0</v>
      </c>
      <c r="M251" s="78">
        <v>0</v>
      </c>
      <c r="O251" s="78">
        <v>0</v>
      </c>
      <c r="P251" s="78">
        <v>0</v>
      </c>
      <c r="Q251" s="78">
        <v>0</v>
      </c>
    </row>
    <row r="252" spans="2:17">
      <c r="B252" t="s">
        <v>208</v>
      </c>
      <c r="D252" t="s">
        <v>208</v>
      </c>
      <c r="F252" t="s">
        <v>208</v>
      </c>
      <c r="I252" s="76">
        <v>0</v>
      </c>
      <c r="J252" t="s">
        <v>208</v>
      </c>
      <c r="K252" s="76">
        <v>0</v>
      </c>
      <c r="L252" s="76">
        <v>0</v>
      </c>
      <c r="M252" s="76">
        <v>0</v>
      </c>
      <c r="N252" s="76">
        <v>0</v>
      </c>
      <c r="O252" s="76">
        <v>0</v>
      </c>
      <c r="P252" s="76">
        <v>0</v>
      </c>
      <c r="Q252" s="76">
        <v>0</v>
      </c>
    </row>
    <row r="253" spans="2:17">
      <c r="B253" s="77" t="s">
        <v>2352</v>
      </c>
      <c r="I253" s="78">
        <v>6.52</v>
      </c>
      <c r="L253" s="78">
        <v>5.7</v>
      </c>
      <c r="M253" s="78">
        <v>25000000</v>
      </c>
      <c r="O253" s="78">
        <v>95328.875</v>
      </c>
      <c r="P253" s="78">
        <v>4.68</v>
      </c>
      <c r="Q253" s="78">
        <v>0.16</v>
      </c>
    </row>
    <row r="254" spans="2:17">
      <c r="B254" s="87" t="s">
        <v>2883</v>
      </c>
      <c r="C254" s="87" t="s">
        <v>2354</v>
      </c>
      <c r="D254" s="87" t="s">
        <v>2583</v>
      </c>
      <c r="E254" s="87"/>
      <c r="F254" s="87" t="s">
        <v>482</v>
      </c>
      <c r="G254" s="88">
        <v>41816</v>
      </c>
      <c r="H254" s="87" t="s">
        <v>440</v>
      </c>
      <c r="I254" s="76">
        <v>6.5157402152594406</v>
      </c>
      <c r="J254" t="s">
        <v>109</v>
      </c>
      <c r="K254" s="76">
        <v>6</v>
      </c>
      <c r="L254" s="76">
        <v>5.7011702700853402</v>
      </c>
      <c r="M254" s="76">
        <v>11250000</v>
      </c>
      <c r="N254" s="76">
        <v>104.47</v>
      </c>
      <c r="O254" s="76">
        <v>42897.993750000001</v>
      </c>
      <c r="P254" s="76">
        <v>2.1046871082221763</v>
      </c>
      <c r="Q254" s="76">
        <v>7.3544116069901452E-2</v>
      </c>
    </row>
    <row r="255" spans="2:17">
      <c r="B255" s="87" t="s">
        <v>2884</v>
      </c>
      <c r="C255" s="87" t="s">
        <v>2354</v>
      </c>
      <c r="D255" s="87" t="s">
        <v>2584</v>
      </c>
      <c r="E255" s="87"/>
      <c r="F255" s="87" t="s">
        <v>482</v>
      </c>
      <c r="G255" s="88">
        <v>41816</v>
      </c>
      <c r="H255" s="87" t="s">
        <v>440</v>
      </c>
      <c r="I255" s="76">
        <v>6.5157351647621571</v>
      </c>
      <c r="J255" t="s">
        <v>109</v>
      </c>
      <c r="K255" s="76">
        <v>6</v>
      </c>
      <c r="L255" s="76">
        <v>5.7011702700853402</v>
      </c>
      <c r="M255" s="76">
        <v>13750000</v>
      </c>
      <c r="N255" s="76">
        <v>104.47</v>
      </c>
      <c r="O255" s="76">
        <v>52430.881249999999</v>
      </c>
      <c r="P255" s="76">
        <v>2.572395354493771</v>
      </c>
      <c r="Q255" s="76">
        <v>8.9887252974323997E-2</v>
      </c>
    </row>
    <row r="256" spans="2:17">
      <c r="B256" s="77" t="s">
        <v>2575</v>
      </c>
      <c r="I256" s="78">
        <v>0</v>
      </c>
      <c r="L256" s="78">
        <v>0</v>
      </c>
      <c r="M256" s="78">
        <v>0</v>
      </c>
      <c r="O256" s="78">
        <v>0</v>
      </c>
      <c r="P256" s="78">
        <v>0</v>
      </c>
      <c r="Q256" s="78">
        <v>0</v>
      </c>
    </row>
    <row r="257" spans="2:17">
      <c r="B257" t="s">
        <v>208</v>
      </c>
      <c r="D257" t="s">
        <v>208</v>
      </c>
      <c r="F257" t="s">
        <v>208</v>
      </c>
      <c r="I257" s="76">
        <v>0</v>
      </c>
      <c r="J257" t="s">
        <v>208</v>
      </c>
      <c r="K257" s="76">
        <v>0</v>
      </c>
      <c r="L257" s="76">
        <v>0</v>
      </c>
      <c r="M257" s="76">
        <v>0</v>
      </c>
      <c r="N257" s="76">
        <v>0</v>
      </c>
      <c r="O257" s="76">
        <v>0</v>
      </c>
      <c r="P257" s="76">
        <v>0</v>
      </c>
      <c r="Q257" s="76">
        <v>0</v>
      </c>
    </row>
    <row r="258" spans="2:17">
      <c r="B258" t="s">
        <v>319</v>
      </c>
    </row>
    <row r="259" spans="2:17">
      <c r="B259" t="s">
        <v>400</v>
      </c>
    </row>
    <row r="260" spans="2:17">
      <c r="B260" t="s">
        <v>401</v>
      </c>
    </row>
    <row r="261" spans="2:17">
      <c r="B261" t="s">
        <v>402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59"/>
  <sheetViews>
    <sheetView rightToLeft="1" topLeftCell="A3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3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2" t="s">
        <v>156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0.83</v>
      </c>
      <c r="H11" s="7"/>
      <c r="I11" s="7"/>
      <c r="J11" s="75">
        <v>2.2200000000000002</v>
      </c>
      <c r="K11" s="75">
        <v>794705484.11000001</v>
      </c>
      <c r="L11" s="7"/>
      <c r="M11" s="75">
        <v>1764496.696158011</v>
      </c>
      <c r="N11" s="75">
        <v>100</v>
      </c>
      <c r="O11" s="75">
        <v>3.03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203</v>
      </c>
      <c r="G12" s="78">
        <v>0.83</v>
      </c>
      <c r="J12" s="78">
        <v>2.2200000000000002</v>
      </c>
      <c r="K12" s="78">
        <v>794705484.11000001</v>
      </c>
      <c r="M12" s="78">
        <v>1764496.696158011</v>
      </c>
      <c r="N12" s="78">
        <v>100</v>
      </c>
      <c r="O12" s="78">
        <v>3.03</v>
      </c>
    </row>
    <row r="13" spans="2:64">
      <c r="B13" s="77" t="s">
        <v>1224</v>
      </c>
      <c r="G13" s="78">
        <v>2.4500000000000002</v>
      </c>
      <c r="J13" s="78">
        <v>-0.05</v>
      </c>
      <c r="K13" s="78">
        <v>167575484.11000001</v>
      </c>
      <c r="M13" s="78">
        <v>235809.95735801099</v>
      </c>
      <c r="N13" s="78">
        <v>13.36</v>
      </c>
      <c r="O13" s="78">
        <v>0.4</v>
      </c>
    </row>
    <row r="14" spans="2:64">
      <c r="B14" t="s">
        <v>2585</v>
      </c>
      <c r="C14" t="s">
        <v>2586</v>
      </c>
      <c r="D14" t="s">
        <v>228</v>
      </c>
      <c r="E14" t="s">
        <v>293</v>
      </c>
      <c r="F14" t="s">
        <v>272</v>
      </c>
      <c r="G14" s="76">
        <v>0.18</v>
      </c>
      <c r="H14" t="s">
        <v>105</v>
      </c>
      <c r="I14" s="76">
        <v>5.25</v>
      </c>
      <c r="J14" s="76">
        <v>-0.4</v>
      </c>
      <c r="K14" s="76">
        <v>465449.73</v>
      </c>
      <c r="L14" s="76">
        <v>130.80000000000001</v>
      </c>
      <c r="M14" s="76">
        <v>608.80824684000004</v>
      </c>
      <c r="N14" s="76">
        <v>0.03</v>
      </c>
      <c r="O14" s="76">
        <v>0</v>
      </c>
    </row>
    <row r="15" spans="2:64">
      <c r="B15" t="s">
        <v>2587</v>
      </c>
      <c r="C15" t="s">
        <v>2588</v>
      </c>
      <c r="D15" t="s">
        <v>228</v>
      </c>
      <c r="E15" t="s">
        <v>293</v>
      </c>
      <c r="F15" t="s">
        <v>272</v>
      </c>
      <c r="G15" s="76">
        <v>0.3</v>
      </c>
      <c r="H15" t="s">
        <v>105</v>
      </c>
      <c r="I15" s="76">
        <v>5</v>
      </c>
      <c r="J15" s="76">
        <v>-0.3</v>
      </c>
      <c r="K15" s="76">
        <v>20800000</v>
      </c>
      <c r="L15" s="76">
        <v>125.86</v>
      </c>
      <c r="M15" s="76">
        <v>26178.880000000001</v>
      </c>
      <c r="N15" s="76">
        <v>1.48</v>
      </c>
      <c r="O15" s="76">
        <v>0.04</v>
      </c>
    </row>
    <row r="16" spans="2:64">
      <c r="B16" t="s">
        <v>2589</v>
      </c>
      <c r="C16" t="s">
        <v>2590</v>
      </c>
      <c r="D16" t="s">
        <v>228</v>
      </c>
      <c r="E16" t="s">
        <v>293</v>
      </c>
      <c r="F16" t="s">
        <v>272</v>
      </c>
      <c r="G16" s="76">
        <v>1.27</v>
      </c>
      <c r="H16" t="s">
        <v>105</v>
      </c>
      <c r="I16" s="76">
        <v>5</v>
      </c>
      <c r="J16" s="76">
        <v>-0.35</v>
      </c>
      <c r="K16" s="76">
        <v>21000000</v>
      </c>
      <c r="L16" s="76">
        <v>130.5</v>
      </c>
      <c r="M16" s="76">
        <v>27405</v>
      </c>
      <c r="N16" s="76">
        <v>1.55</v>
      </c>
      <c r="O16" s="76">
        <v>0.05</v>
      </c>
    </row>
    <row r="17" spans="2:15">
      <c r="B17" t="s">
        <v>2591</v>
      </c>
      <c r="C17" t="s">
        <v>2592</v>
      </c>
      <c r="D17" t="s">
        <v>228</v>
      </c>
      <c r="E17" t="s">
        <v>293</v>
      </c>
      <c r="F17" t="s">
        <v>272</v>
      </c>
      <c r="G17" s="76">
        <v>1.1499999999999999</v>
      </c>
      <c r="H17" t="s">
        <v>105</v>
      </c>
      <c r="I17" s="76">
        <v>6.6</v>
      </c>
      <c r="J17" s="76">
        <v>-0.3</v>
      </c>
      <c r="K17" s="76">
        <v>7899558.3300000001</v>
      </c>
      <c r="L17" s="76">
        <v>149.91</v>
      </c>
      <c r="M17" s="76">
        <v>11842.227892503</v>
      </c>
      <c r="N17" s="76">
        <v>0.67</v>
      </c>
      <c r="O17" s="76">
        <v>0.02</v>
      </c>
    </row>
    <row r="18" spans="2:15">
      <c r="B18" t="s">
        <v>2593</v>
      </c>
      <c r="C18" t="s">
        <v>2594</v>
      </c>
      <c r="D18" t="s">
        <v>228</v>
      </c>
      <c r="E18" t="s">
        <v>293</v>
      </c>
      <c r="F18" t="s">
        <v>272</v>
      </c>
      <c r="G18" s="76">
        <v>1.21</v>
      </c>
      <c r="H18" t="s">
        <v>105</v>
      </c>
      <c r="I18" s="76">
        <v>6.6</v>
      </c>
      <c r="J18" s="76">
        <v>-0.32</v>
      </c>
      <c r="K18" s="76">
        <v>5266372.2300000004</v>
      </c>
      <c r="L18" s="76">
        <v>149.97</v>
      </c>
      <c r="M18" s="76">
        <v>7897.9784333309999</v>
      </c>
      <c r="N18" s="76">
        <v>0.45</v>
      </c>
      <c r="O18" s="76">
        <v>0.01</v>
      </c>
    </row>
    <row r="19" spans="2:15">
      <c r="B19" t="s">
        <v>2595</v>
      </c>
      <c r="C19" t="s">
        <v>2596</v>
      </c>
      <c r="D19" t="s">
        <v>228</v>
      </c>
      <c r="E19" t="s">
        <v>293</v>
      </c>
      <c r="F19" t="s">
        <v>272</v>
      </c>
      <c r="G19" s="76">
        <v>1.41</v>
      </c>
      <c r="H19" t="s">
        <v>105</v>
      </c>
      <c r="I19" s="76">
        <v>5</v>
      </c>
      <c r="J19" s="76">
        <v>-0.33</v>
      </c>
      <c r="K19" s="76">
        <v>30000000</v>
      </c>
      <c r="L19" s="76">
        <v>136.59</v>
      </c>
      <c r="M19" s="76">
        <v>40977</v>
      </c>
      <c r="N19" s="76">
        <v>2.3199999999999998</v>
      </c>
      <c r="O19" s="76">
        <v>7.0000000000000007E-2</v>
      </c>
    </row>
    <row r="20" spans="2:15">
      <c r="B20" t="s">
        <v>2597</v>
      </c>
      <c r="C20" t="s">
        <v>2598</v>
      </c>
      <c r="D20" t="s">
        <v>228</v>
      </c>
      <c r="E20" t="s">
        <v>293</v>
      </c>
      <c r="F20" t="s">
        <v>272</v>
      </c>
      <c r="G20" s="76">
        <v>0.23</v>
      </c>
      <c r="H20" t="s">
        <v>105</v>
      </c>
      <c r="I20" s="76">
        <v>5.0999999999999996</v>
      </c>
      <c r="J20" s="76">
        <v>-0.4</v>
      </c>
      <c r="K20" s="76">
        <v>1476606.56</v>
      </c>
      <c r="L20" s="76">
        <v>130.38</v>
      </c>
      <c r="M20" s="76">
        <v>1925.199632928</v>
      </c>
      <c r="N20" s="76">
        <v>0.11</v>
      </c>
      <c r="O20" s="76">
        <v>0</v>
      </c>
    </row>
    <row r="21" spans="2:15">
      <c r="B21" t="s">
        <v>2599</v>
      </c>
      <c r="C21" t="s">
        <v>2600</v>
      </c>
      <c r="D21" t="s">
        <v>228</v>
      </c>
      <c r="E21" t="s">
        <v>293</v>
      </c>
      <c r="F21" t="s">
        <v>272</v>
      </c>
      <c r="G21" s="76">
        <v>0.18</v>
      </c>
      <c r="H21" t="s">
        <v>105</v>
      </c>
      <c r="I21" s="76">
        <v>5.25</v>
      </c>
      <c r="J21" s="76">
        <v>-0.35</v>
      </c>
      <c r="K21" s="76">
        <v>465449.73</v>
      </c>
      <c r="L21" s="76">
        <v>130.79</v>
      </c>
      <c r="M21" s="76">
        <v>608.76170186700006</v>
      </c>
      <c r="N21" s="76">
        <v>0.03</v>
      </c>
      <c r="O21" s="76">
        <v>0</v>
      </c>
    </row>
    <row r="22" spans="2:15">
      <c r="B22" t="s">
        <v>2601</v>
      </c>
      <c r="C22" t="s">
        <v>2602</v>
      </c>
      <c r="D22" t="s">
        <v>228</v>
      </c>
      <c r="E22" t="s">
        <v>293</v>
      </c>
      <c r="F22" t="s">
        <v>272</v>
      </c>
      <c r="G22" s="76">
        <v>2.33</v>
      </c>
      <c r="H22" t="s">
        <v>105</v>
      </c>
      <c r="I22" s="76">
        <v>5</v>
      </c>
      <c r="J22" s="76">
        <v>-0.14000000000000001</v>
      </c>
      <c r="K22" s="76">
        <v>30000000</v>
      </c>
      <c r="L22" s="76">
        <v>138.85</v>
      </c>
      <c r="M22" s="76">
        <v>41655</v>
      </c>
      <c r="N22" s="76">
        <v>2.36</v>
      </c>
      <c r="O22" s="76">
        <v>7.0000000000000007E-2</v>
      </c>
    </row>
    <row r="23" spans="2:15">
      <c r="B23" t="s">
        <v>2603</v>
      </c>
      <c r="C23" t="s">
        <v>2604</v>
      </c>
      <c r="D23" t="s">
        <v>228</v>
      </c>
      <c r="E23" t="s">
        <v>293</v>
      </c>
      <c r="F23" t="s">
        <v>272</v>
      </c>
      <c r="G23" s="76">
        <v>3.21</v>
      </c>
      <c r="H23" t="s">
        <v>105</v>
      </c>
      <c r="I23" s="76">
        <v>5</v>
      </c>
      <c r="J23" s="76">
        <v>0.04</v>
      </c>
      <c r="K23" s="76">
        <v>30000000</v>
      </c>
      <c r="L23" s="76">
        <v>144.49</v>
      </c>
      <c r="M23" s="76">
        <v>43347</v>
      </c>
      <c r="N23" s="76">
        <v>2.46</v>
      </c>
      <c r="O23" s="76">
        <v>7.0000000000000007E-2</v>
      </c>
    </row>
    <row r="24" spans="2:15">
      <c r="B24" t="s">
        <v>2605</v>
      </c>
      <c r="C24" t="s">
        <v>2606</v>
      </c>
      <c r="D24" t="s">
        <v>228</v>
      </c>
      <c r="E24" t="s">
        <v>271</v>
      </c>
      <c r="F24" t="s">
        <v>272</v>
      </c>
      <c r="G24" s="76">
        <v>0.78</v>
      </c>
      <c r="H24" t="s">
        <v>105</v>
      </c>
      <c r="I24" s="76">
        <v>6</v>
      </c>
      <c r="J24" s="76">
        <v>-0.33</v>
      </c>
      <c r="K24" s="76">
        <v>568722.07999999996</v>
      </c>
      <c r="L24" s="76">
        <v>140.94</v>
      </c>
      <c r="M24" s="76">
        <v>801.556899552</v>
      </c>
      <c r="N24" s="76">
        <v>0.05</v>
      </c>
      <c r="O24" s="76">
        <v>0</v>
      </c>
    </row>
    <row r="25" spans="2:15">
      <c r="B25" t="s">
        <v>2607</v>
      </c>
      <c r="C25" t="s">
        <v>2608</v>
      </c>
      <c r="D25" t="s">
        <v>228</v>
      </c>
      <c r="E25" t="s">
        <v>271</v>
      </c>
      <c r="F25" t="s">
        <v>272</v>
      </c>
      <c r="G25" s="76">
        <v>0.8</v>
      </c>
      <c r="H25" t="s">
        <v>105</v>
      </c>
      <c r="I25" s="76">
        <v>6.1</v>
      </c>
      <c r="J25" s="76">
        <v>-0.34</v>
      </c>
      <c r="K25" s="76">
        <v>286380.89</v>
      </c>
      <c r="L25" s="76">
        <v>141.11000000000001</v>
      </c>
      <c r="M25" s="76">
        <v>404.11207387899998</v>
      </c>
      <c r="N25" s="76">
        <v>0.02</v>
      </c>
      <c r="O25" s="76">
        <v>0</v>
      </c>
    </row>
    <row r="26" spans="2:15">
      <c r="B26" t="s">
        <v>2609</v>
      </c>
      <c r="C26" t="s">
        <v>2610</v>
      </c>
      <c r="D26" t="s">
        <v>228</v>
      </c>
      <c r="E26" t="s">
        <v>271</v>
      </c>
      <c r="F26" t="s">
        <v>272</v>
      </c>
      <c r="G26" s="76">
        <v>0.86</v>
      </c>
      <c r="H26" t="s">
        <v>105</v>
      </c>
      <c r="I26" s="76">
        <v>6.13</v>
      </c>
      <c r="J26" s="76">
        <v>-0.33</v>
      </c>
      <c r="K26" s="76">
        <v>286988.5</v>
      </c>
      <c r="L26" s="76">
        <v>141.16</v>
      </c>
      <c r="M26" s="76">
        <v>405.11296659999999</v>
      </c>
      <c r="N26" s="76">
        <v>0.02</v>
      </c>
      <c r="O26" s="76">
        <v>0</v>
      </c>
    </row>
    <row r="27" spans="2:15">
      <c r="B27" t="s">
        <v>2611</v>
      </c>
      <c r="C27" t="s">
        <v>2612</v>
      </c>
      <c r="D27" t="s">
        <v>228</v>
      </c>
      <c r="E27" t="s">
        <v>271</v>
      </c>
      <c r="F27" t="s">
        <v>272</v>
      </c>
      <c r="G27" s="76">
        <v>1.1499999999999999</v>
      </c>
      <c r="H27" t="s">
        <v>105</v>
      </c>
      <c r="I27" s="76">
        <v>6.3</v>
      </c>
      <c r="J27" s="76">
        <v>-0.28000000000000003</v>
      </c>
      <c r="K27" s="76">
        <v>1470991.17</v>
      </c>
      <c r="L27" s="76">
        <v>142.69</v>
      </c>
      <c r="M27" s="76">
        <v>2098.957300473</v>
      </c>
      <c r="N27" s="76">
        <v>0.12</v>
      </c>
      <c r="O27" s="76">
        <v>0</v>
      </c>
    </row>
    <row r="28" spans="2:15">
      <c r="B28" t="s">
        <v>2613</v>
      </c>
      <c r="C28" t="s">
        <v>2614</v>
      </c>
      <c r="D28" t="s">
        <v>228</v>
      </c>
      <c r="E28" t="s">
        <v>271</v>
      </c>
      <c r="F28" t="s">
        <v>272</v>
      </c>
      <c r="G28" s="76">
        <v>5.63</v>
      </c>
      <c r="H28" t="s">
        <v>105</v>
      </c>
      <c r="I28" s="76">
        <v>5.8</v>
      </c>
      <c r="J28" s="76">
        <v>0.78</v>
      </c>
      <c r="K28" s="76">
        <v>588964.89</v>
      </c>
      <c r="L28" s="76">
        <v>175.42</v>
      </c>
      <c r="M28" s="76">
        <v>1033.162210038</v>
      </c>
      <c r="N28" s="76">
        <v>0.06</v>
      </c>
      <c r="O28" s="76">
        <v>0</v>
      </c>
    </row>
    <row r="29" spans="2:15">
      <c r="B29" t="s">
        <v>2615</v>
      </c>
      <c r="C29" t="s">
        <v>2616</v>
      </c>
      <c r="D29" t="s">
        <v>228</v>
      </c>
      <c r="E29" t="s">
        <v>271</v>
      </c>
      <c r="F29" t="s">
        <v>272</v>
      </c>
      <c r="G29" s="76">
        <v>7.22</v>
      </c>
      <c r="H29" t="s">
        <v>105</v>
      </c>
      <c r="I29" s="76">
        <v>5.3</v>
      </c>
      <c r="J29" s="76">
        <v>1.1000000000000001</v>
      </c>
      <c r="K29" s="76">
        <v>17000000</v>
      </c>
      <c r="L29" s="76">
        <v>168.36</v>
      </c>
      <c r="M29" s="76">
        <v>28621.200000000001</v>
      </c>
      <c r="N29" s="76">
        <v>1.62</v>
      </c>
      <c r="O29" s="76">
        <v>0.05</v>
      </c>
    </row>
    <row r="30" spans="2:15">
      <c r="B30" s="77" t="s">
        <v>1225</v>
      </c>
      <c r="G30" s="78">
        <v>0.93</v>
      </c>
      <c r="J30" s="78">
        <v>0.89</v>
      </c>
      <c r="K30" s="78">
        <v>297000000</v>
      </c>
      <c r="M30" s="78">
        <v>309157.82</v>
      </c>
      <c r="N30" s="78">
        <v>17.52</v>
      </c>
      <c r="O30" s="78">
        <v>0.53</v>
      </c>
    </row>
    <row r="31" spans="2:15">
      <c r="B31" t="s">
        <v>2617</v>
      </c>
      <c r="C31" t="s">
        <v>2618</v>
      </c>
      <c r="D31" t="s">
        <v>221</v>
      </c>
      <c r="E31" t="s">
        <v>293</v>
      </c>
      <c r="F31" t="s">
        <v>272</v>
      </c>
      <c r="G31" s="76">
        <v>1.39</v>
      </c>
      <c r="H31" t="s">
        <v>105</v>
      </c>
      <c r="I31" s="76">
        <v>7.1</v>
      </c>
      <c r="J31" s="76">
        <v>1.51</v>
      </c>
      <c r="K31" s="76">
        <v>25000000</v>
      </c>
      <c r="L31" s="76">
        <v>111.84</v>
      </c>
      <c r="M31" s="76">
        <v>27960</v>
      </c>
      <c r="N31" s="76">
        <v>1.58</v>
      </c>
      <c r="O31" s="76">
        <v>0.05</v>
      </c>
    </row>
    <row r="32" spans="2:15">
      <c r="B32" t="s">
        <v>2619</v>
      </c>
      <c r="C32" t="s">
        <v>2620</v>
      </c>
      <c r="D32" t="s">
        <v>221</v>
      </c>
      <c r="E32" t="s">
        <v>293</v>
      </c>
      <c r="F32" t="s">
        <v>272</v>
      </c>
      <c r="G32" s="76">
        <v>1.51</v>
      </c>
      <c r="H32" t="s">
        <v>105</v>
      </c>
      <c r="I32" s="76">
        <v>7.2</v>
      </c>
      <c r="J32" s="76">
        <v>1.53</v>
      </c>
      <c r="K32" s="76">
        <v>75000000</v>
      </c>
      <c r="L32" s="76">
        <v>111.8</v>
      </c>
      <c r="M32" s="76">
        <v>83850</v>
      </c>
      <c r="N32" s="76">
        <v>4.75</v>
      </c>
      <c r="O32" s="76">
        <v>0.14000000000000001</v>
      </c>
    </row>
    <row r="33" spans="2:15">
      <c r="B33" t="s">
        <v>2621</v>
      </c>
      <c r="C33" t="s">
        <v>2622</v>
      </c>
      <c r="D33" t="s">
        <v>221</v>
      </c>
      <c r="E33" t="s">
        <v>293</v>
      </c>
      <c r="F33" t="s">
        <v>272</v>
      </c>
      <c r="G33" s="76">
        <v>0.92</v>
      </c>
      <c r="H33" t="s">
        <v>105</v>
      </c>
      <c r="I33" s="76">
        <v>0.54</v>
      </c>
      <c r="J33" s="76">
        <v>0.52</v>
      </c>
      <c r="K33" s="76">
        <v>24300000</v>
      </c>
      <c r="L33" s="76">
        <v>100.06</v>
      </c>
      <c r="M33" s="76">
        <v>24314.58</v>
      </c>
      <c r="N33" s="76">
        <v>1.38</v>
      </c>
      <c r="O33" s="76">
        <v>0.04</v>
      </c>
    </row>
    <row r="34" spans="2:15">
      <c r="B34" t="s">
        <v>2623</v>
      </c>
      <c r="C34" t="s">
        <v>2624</v>
      </c>
      <c r="D34" t="s">
        <v>215</v>
      </c>
      <c r="E34" t="s">
        <v>293</v>
      </c>
      <c r="F34" t="s">
        <v>272</v>
      </c>
      <c r="G34" s="76">
        <v>0.72</v>
      </c>
      <c r="H34" t="s">
        <v>105</v>
      </c>
      <c r="I34" s="76">
        <v>0.5</v>
      </c>
      <c r="J34" s="76">
        <v>0.52</v>
      </c>
      <c r="K34" s="76">
        <v>24200000</v>
      </c>
      <c r="L34" s="76">
        <v>100.13</v>
      </c>
      <c r="M34" s="76">
        <v>24231.46</v>
      </c>
      <c r="N34" s="76">
        <v>1.37</v>
      </c>
      <c r="O34" s="76">
        <v>0.04</v>
      </c>
    </row>
    <row r="35" spans="2:15">
      <c r="B35" t="s">
        <v>2625</v>
      </c>
      <c r="C35" t="s">
        <v>2626</v>
      </c>
      <c r="D35" t="s">
        <v>221</v>
      </c>
      <c r="E35" t="s">
        <v>293</v>
      </c>
      <c r="F35" t="s">
        <v>272</v>
      </c>
      <c r="G35" s="76">
        <v>0.48</v>
      </c>
      <c r="H35" t="s">
        <v>105</v>
      </c>
      <c r="I35" s="76">
        <v>0.5</v>
      </c>
      <c r="J35" s="76">
        <v>0.55000000000000004</v>
      </c>
      <c r="K35" s="76">
        <v>25000000</v>
      </c>
      <c r="L35" s="76">
        <v>100.24</v>
      </c>
      <c r="M35" s="76">
        <v>25060</v>
      </c>
      <c r="N35" s="76">
        <v>1.42</v>
      </c>
      <c r="O35" s="76">
        <v>0.04</v>
      </c>
    </row>
    <row r="36" spans="2:15">
      <c r="B36" t="s">
        <v>2627</v>
      </c>
      <c r="C36" t="s">
        <v>2628</v>
      </c>
      <c r="D36" t="s">
        <v>215</v>
      </c>
      <c r="E36" t="s">
        <v>293</v>
      </c>
      <c r="F36" t="s">
        <v>272</v>
      </c>
      <c r="G36" s="76">
        <v>0.36</v>
      </c>
      <c r="H36" t="s">
        <v>105</v>
      </c>
      <c r="I36" s="76">
        <v>0.5</v>
      </c>
      <c r="J36" s="76">
        <v>0.5</v>
      </c>
      <c r="K36" s="76">
        <v>25000000</v>
      </c>
      <c r="L36" s="76">
        <v>100.32</v>
      </c>
      <c r="M36" s="76">
        <v>25080</v>
      </c>
      <c r="N36" s="76">
        <v>1.42</v>
      </c>
      <c r="O36" s="76">
        <v>0.04</v>
      </c>
    </row>
    <row r="37" spans="2:15">
      <c r="B37" t="s">
        <v>2629</v>
      </c>
      <c r="C37" t="s">
        <v>2630</v>
      </c>
      <c r="D37" t="s">
        <v>215</v>
      </c>
      <c r="E37" t="s">
        <v>293</v>
      </c>
      <c r="F37" t="s">
        <v>272</v>
      </c>
      <c r="G37" s="76">
        <v>0.24</v>
      </c>
      <c r="H37" t="s">
        <v>105</v>
      </c>
      <c r="I37" s="76">
        <v>0.47</v>
      </c>
      <c r="J37" s="76">
        <v>0.5</v>
      </c>
      <c r="K37" s="76">
        <v>25000000</v>
      </c>
      <c r="L37" s="76">
        <v>100.35</v>
      </c>
      <c r="M37" s="76">
        <v>25087.5</v>
      </c>
      <c r="N37" s="76">
        <v>1.42</v>
      </c>
      <c r="O37" s="76">
        <v>0.04</v>
      </c>
    </row>
    <row r="38" spans="2:15">
      <c r="B38" t="s">
        <v>2631</v>
      </c>
      <c r="C38" t="s">
        <v>2632</v>
      </c>
      <c r="D38" t="s">
        <v>221</v>
      </c>
      <c r="E38" t="s">
        <v>293</v>
      </c>
      <c r="F38" t="s">
        <v>272</v>
      </c>
      <c r="G38" s="76">
        <v>0.53</v>
      </c>
      <c r="H38" t="s">
        <v>105</v>
      </c>
      <c r="I38" s="76">
        <v>0.5</v>
      </c>
      <c r="J38" s="76">
        <v>0.55000000000000004</v>
      </c>
      <c r="K38" s="76">
        <v>25000000</v>
      </c>
      <c r="L38" s="76">
        <v>100.21</v>
      </c>
      <c r="M38" s="76">
        <v>25052.5</v>
      </c>
      <c r="N38" s="76">
        <v>1.42</v>
      </c>
      <c r="O38" s="76">
        <v>0.04</v>
      </c>
    </row>
    <row r="39" spans="2:15">
      <c r="B39" t="s">
        <v>2633</v>
      </c>
      <c r="C39" t="s">
        <v>2634</v>
      </c>
      <c r="D39" t="s">
        <v>215</v>
      </c>
      <c r="E39" t="s">
        <v>293</v>
      </c>
      <c r="F39" t="s">
        <v>272</v>
      </c>
      <c r="G39" s="76">
        <v>0.99</v>
      </c>
      <c r="H39" t="s">
        <v>105</v>
      </c>
      <c r="I39" s="76">
        <v>0.54</v>
      </c>
      <c r="J39" s="76">
        <v>0.55000000000000004</v>
      </c>
      <c r="K39" s="76">
        <v>24300000</v>
      </c>
      <c r="L39" s="76">
        <v>100</v>
      </c>
      <c r="M39" s="76">
        <v>24300</v>
      </c>
      <c r="N39" s="76">
        <v>1.38</v>
      </c>
      <c r="O39" s="76">
        <v>0.04</v>
      </c>
    </row>
    <row r="40" spans="2:15">
      <c r="B40" t="s">
        <v>2635</v>
      </c>
      <c r="C40" t="s">
        <v>2636</v>
      </c>
      <c r="D40" t="s">
        <v>215</v>
      </c>
      <c r="E40" t="s">
        <v>293</v>
      </c>
      <c r="F40" t="s">
        <v>272</v>
      </c>
      <c r="G40" s="76">
        <v>0.79</v>
      </c>
      <c r="H40" t="s">
        <v>105</v>
      </c>
      <c r="I40" s="76">
        <v>0.48</v>
      </c>
      <c r="J40" s="76">
        <v>0.5</v>
      </c>
      <c r="K40" s="76">
        <v>24200000</v>
      </c>
      <c r="L40" s="76">
        <v>100.09</v>
      </c>
      <c r="M40" s="76">
        <v>24221.78</v>
      </c>
      <c r="N40" s="76">
        <v>1.37</v>
      </c>
      <c r="O40" s="76">
        <v>0.04</v>
      </c>
    </row>
    <row r="41" spans="2:15">
      <c r="B41" s="77" t="s">
        <v>2637</v>
      </c>
      <c r="G41" s="78">
        <v>0.49</v>
      </c>
      <c r="J41" s="78">
        <v>3</v>
      </c>
      <c r="K41" s="78">
        <v>330130000</v>
      </c>
      <c r="M41" s="78">
        <v>1219528.9188000001</v>
      </c>
      <c r="N41" s="78">
        <v>69.11</v>
      </c>
      <c r="O41" s="78">
        <v>2.09</v>
      </c>
    </row>
    <row r="42" spans="2:15">
      <c r="B42" t="s">
        <v>2638</v>
      </c>
      <c r="C42" t="s">
        <v>2639</v>
      </c>
      <c r="D42" t="s">
        <v>218</v>
      </c>
      <c r="E42" t="s">
        <v>293</v>
      </c>
      <c r="F42" t="s">
        <v>272</v>
      </c>
      <c r="G42" s="76">
        <v>1.31</v>
      </c>
      <c r="H42" t="s">
        <v>109</v>
      </c>
      <c r="I42" s="76">
        <v>5.43</v>
      </c>
      <c r="J42" s="76">
        <v>3.64</v>
      </c>
      <c r="K42" s="76">
        <v>25000000</v>
      </c>
      <c r="L42" s="76">
        <v>103.22</v>
      </c>
      <c r="M42" s="76">
        <v>94188.25</v>
      </c>
      <c r="N42" s="76">
        <v>5.34</v>
      </c>
      <c r="O42" s="76">
        <v>0.16</v>
      </c>
    </row>
    <row r="43" spans="2:15">
      <c r="B43" t="s">
        <v>2640</v>
      </c>
      <c r="C43" t="s">
        <v>2641</v>
      </c>
      <c r="D43" t="s">
        <v>215</v>
      </c>
      <c r="E43" t="s">
        <v>293</v>
      </c>
      <c r="F43" t="s">
        <v>272</v>
      </c>
      <c r="G43" s="76">
        <v>0.24</v>
      </c>
      <c r="H43" t="s">
        <v>109</v>
      </c>
      <c r="I43" s="76">
        <v>1.92</v>
      </c>
      <c r="J43" s="76">
        <v>2.94</v>
      </c>
      <c r="K43" s="76">
        <v>44500000</v>
      </c>
      <c r="L43" s="76">
        <v>101.21</v>
      </c>
      <c r="M43" s="76">
        <v>164390.3425</v>
      </c>
      <c r="N43" s="76">
        <v>9.32</v>
      </c>
      <c r="O43" s="76">
        <v>0.28000000000000003</v>
      </c>
    </row>
    <row r="44" spans="2:15">
      <c r="B44" t="s">
        <v>2642</v>
      </c>
      <c r="C44" t="s">
        <v>2643</v>
      </c>
      <c r="D44" t="s">
        <v>218</v>
      </c>
      <c r="E44" t="s">
        <v>293</v>
      </c>
      <c r="F44" t="s">
        <v>272</v>
      </c>
      <c r="G44" s="76">
        <v>0.16</v>
      </c>
      <c r="H44" t="s">
        <v>109</v>
      </c>
      <c r="I44" s="76">
        <v>1.95</v>
      </c>
      <c r="J44" s="76">
        <v>2.91</v>
      </c>
      <c r="K44" s="76">
        <v>57800000</v>
      </c>
      <c r="L44" s="76">
        <v>101.47</v>
      </c>
      <c r="M44" s="76">
        <v>214071.25899999999</v>
      </c>
      <c r="N44" s="76">
        <v>12.13</v>
      </c>
      <c r="O44" s="76">
        <v>0.37</v>
      </c>
    </row>
    <row r="45" spans="2:15">
      <c r="B45" t="s">
        <v>2644</v>
      </c>
      <c r="C45" t="s">
        <v>2645</v>
      </c>
      <c r="D45" t="s">
        <v>218</v>
      </c>
      <c r="E45" t="s">
        <v>293</v>
      </c>
      <c r="F45" t="s">
        <v>272</v>
      </c>
      <c r="G45" s="76">
        <v>0.11</v>
      </c>
      <c r="H45" t="s">
        <v>109</v>
      </c>
      <c r="I45" s="76">
        <v>2</v>
      </c>
      <c r="J45" s="76">
        <v>2.84</v>
      </c>
      <c r="K45" s="76">
        <v>54400000</v>
      </c>
      <c r="L45" s="76">
        <v>101.68</v>
      </c>
      <c r="M45" s="76">
        <v>201895.80799999999</v>
      </c>
      <c r="N45" s="76">
        <v>11.44</v>
      </c>
      <c r="O45" s="76">
        <v>0.35</v>
      </c>
    </row>
    <row r="46" spans="2:15">
      <c r="B46" t="s">
        <v>2646</v>
      </c>
      <c r="C46" t="s">
        <v>2647</v>
      </c>
      <c r="D46" t="s">
        <v>221</v>
      </c>
      <c r="E46" t="s">
        <v>293</v>
      </c>
      <c r="F46" t="s">
        <v>272</v>
      </c>
      <c r="G46" s="76">
        <v>0.12</v>
      </c>
      <c r="H46" t="s">
        <v>109</v>
      </c>
      <c r="I46" s="76">
        <v>1.98</v>
      </c>
      <c r="J46" s="76">
        <v>2.82</v>
      </c>
      <c r="K46" s="76">
        <v>42100000</v>
      </c>
      <c r="L46" s="76">
        <v>101.65</v>
      </c>
      <c r="M46" s="76">
        <v>156200.4725</v>
      </c>
      <c r="N46" s="76">
        <v>8.85</v>
      </c>
      <c r="O46" s="76">
        <v>0.27</v>
      </c>
    </row>
    <row r="47" spans="2:15">
      <c r="B47" t="s">
        <v>2648</v>
      </c>
      <c r="C47" t="s">
        <v>2649</v>
      </c>
      <c r="D47" t="s">
        <v>221</v>
      </c>
      <c r="E47" t="s">
        <v>293</v>
      </c>
      <c r="F47" t="s">
        <v>272</v>
      </c>
      <c r="G47" s="76">
        <v>0.87</v>
      </c>
      <c r="H47" t="s">
        <v>109</v>
      </c>
      <c r="I47" s="76">
        <v>2.95</v>
      </c>
      <c r="J47" s="76">
        <v>3.16</v>
      </c>
      <c r="K47" s="76">
        <v>48530000</v>
      </c>
      <c r="L47" s="76">
        <v>100.24</v>
      </c>
      <c r="M47" s="76">
        <v>177559.62280000001</v>
      </c>
      <c r="N47" s="76">
        <v>10.06</v>
      </c>
      <c r="O47" s="76">
        <v>0.3</v>
      </c>
    </row>
    <row r="48" spans="2:15">
      <c r="B48" t="s">
        <v>2650</v>
      </c>
      <c r="C48" t="s">
        <v>2651</v>
      </c>
      <c r="D48" t="s">
        <v>221</v>
      </c>
      <c r="E48" t="s">
        <v>293</v>
      </c>
      <c r="F48" t="s">
        <v>272</v>
      </c>
      <c r="G48" s="76">
        <v>0.98</v>
      </c>
      <c r="H48" t="s">
        <v>109</v>
      </c>
      <c r="I48" s="76">
        <v>3.05</v>
      </c>
      <c r="J48" s="76">
        <v>2.99</v>
      </c>
      <c r="K48" s="76">
        <v>18240000</v>
      </c>
      <c r="L48" s="76">
        <v>100.12</v>
      </c>
      <c r="M48" s="76">
        <v>66655.891199999998</v>
      </c>
      <c r="N48" s="76">
        <v>3.78</v>
      </c>
      <c r="O48" s="76">
        <v>0.11</v>
      </c>
    </row>
    <row r="49" spans="2:15">
      <c r="B49" t="s">
        <v>2652</v>
      </c>
      <c r="C49" t="s">
        <v>2653</v>
      </c>
      <c r="D49" t="s">
        <v>215</v>
      </c>
      <c r="E49" t="s">
        <v>293</v>
      </c>
      <c r="F49" t="s">
        <v>272</v>
      </c>
      <c r="G49" s="76">
        <v>0.98</v>
      </c>
      <c r="H49" t="s">
        <v>109</v>
      </c>
      <c r="I49" s="76">
        <v>3.05</v>
      </c>
      <c r="J49" s="76">
        <v>2.99</v>
      </c>
      <c r="K49" s="76">
        <v>39560000</v>
      </c>
      <c r="L49" s="76">
        <v>100.12</v>
      </c>
      <c r="M49" s="76">
        <v>144567.27280000001</v>
      </c>
      <c r="N49" s="76">
        <v>8.19</v>
      </c>
      <c r="O49" s="76">
        <v>0.25</v>
      </c>
    </row>
    <row r="50" spans="2:15">
      <c r="B50" s="77" t="s">
        <v>2654</v>
      </c>
      <c r="G50" s="78">
        <v>0</v>
      </c>
      <c r="J50" s="78">
        <v>0</v>
      </c>
      <c r="K50" s="78">
        <v>0</v>
      </c>
      <c r="M50" s="78">
        <v>0</v>
      </c>
      <c r="N50" s="78">
        <v>0</v>
      </c>
      <c r="O50" s="78">
        <v>0</v>
      </c>
    </row>
    <row r="51" spans="2:15">
      <c r="B51" t="s">
        <v>208</v>
      </c>
      <c r="C51" t="s">
        <v>208</v>
      </c>
      <c r="E51" t="s">
        <v>208</v>
      </c>
      <c r="G51" s="76">
        <v>0</v>
      </c>
      <c r="H51" t="s">
        <v>208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0</v>
      </c>
      <c r="O51" s="76">
        <v>0</v>
      </c>
    </row>
    <row r="52" spans="2:15">
      <c r="B52" s="77" t="s">
        <v>518</v>
      </c>
      <c r="G52" s="78">
        <v>0</v>
      </c>
      <c r="J52" s="78">
        <v>0</v>
      </c>
      <c r="K52" s="78">
        <v>0</v>
      </c>
      <c r="M52" s="78">
        <v>0</v>
      </c>
      <c r="N52" s="78">
        <v>0</v>
      </c>
      <c r="O52" s="78">
        <v>0</v>
      </c>
    </row>
    <row r="53" spans="2:15">
      <c r="B53" t="s">
        <v>208</v>
      </c>
      <c r="C53" t="s">
        <v>208</v>
      </c>
      <c r="E53" t="s">
        <v>208</v>
      </c>
      <c r="G53" s="76">
        <v>0</v>
      </c>
      <c r="H53" t="s">
        <v>208</v>
      </c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0</v>
      </c>
      <c r="O53" s="76">
        <v>0</v>
      </c>
    </row>
    <row r="54" spans="2:15">
      <c r="B54" s="77" t="s">
        <v>317</v>
      </c>
      <c r="G54" s="78">
        <v>0</v>
      </c>
      <c r="J54" s="78">
        <v>0</v>
      </c>
      <c r="K54" s="78">
        <v>0</v>
      </c>
      <c r="M54" s="78">
        <v>0</v>
      </c>
      <c r="N54" s="78">
        <v>0</v>
      </c>
      <c r="O54" s="78">
        <v>0</v>
      </c>
    </row>
    <row r="55" spans="2:15">
      <c r="B55" t="s">
        <v>208</v>
      </c>
      <c r="C55" t="s">
        <v>208</v>
      </c>
      <c r="E55" t="s">
        <v>208</v>
      </c>
      <c r="G55" s="76">
        <v>0</v>
      </c>
      <c r="H55" t="s">
        <v>208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</row>
    <row r="56" spans="2:15">
      <c r="B56" t="s">
        <v>319</v>
      </c>
    </row>
    <row r="57" spans="2:15">
      <c r="B57" t="s">
        <v>400</v>
      </c>
    </row>
    <row r="58" spans="2:15">
      <c r="B58" t="s">
        <v>401</v>
      </c>
    </row>
    <row r="59" spans="2:15">
      <c r="B59" t="s">
        <v>402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2" t="s">
        <v>159</v>
      </c>
      <c r="C7" s="103"/>
      <c r="D7" s="103"/>
      <c r="E7" s="103"/>
      <c r="F7" s="103"/>
      <c r="G7" s="103"/>
      <c r="H7" s="103"/>
      <c r="I7" s="103"/>
      <c r="J7" s="10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6.39</v>
      </c>
      <c r="F11" s="7"/>
      <c r="G11" s="75">
        <v>39523.333425347693</v>
      </c>
      <c r="H11" s="75">
        <v>100</v>
      </c>
      <c r="I11" s="75">
        <v>7.0000000000000007E-2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203</v>
      </c>
      <c r="E12" s="78">
        <v>6.39</v>
      </c>
      <c r="F12" s="19"/>
      <c r="G12" s="78">
        <v>39523.333425347693</v>
      </c>
      <c r="H12" s="78">
        <v>100</v>
      </c>
      <c r="I12" s="78">
        <v>7.0000000000000007E-2</v>
      </c>
    </row>
    <row r="13" spans="2:55">
      <c r="B13" s="77" t="s">
        <v>2655</v>
      </c>
      <c r="E13" s="78">
        <v>6.39</v>
      </c>
      <c r="F13" s="19"/>
      <c r="G13" s="78">
        <v>39523.333425347693</v>
      </c>
      <c r="H13" s="78">
        <v>100</v>
      </c>
      <c r="I13" s="78">
        <v>7.0000000000000007E-2</v>
      </c>
    </row>
    <row r="14" spans="2:55">
      <c r="B14" t="s">
        <v>2656</v>
      </c>
      <c r="C14" t="s">
        <v>2539</v>
      </c>
      <c r="D14" t="s">
        <v>2657</v>
      </c>
      <c r="E14" s="76">
        <v>6.76</v>
      </c>
      <c r="F14" t="s">
        <v>105</v>
      </c>
      <c r="G14" s="76">
        <v>13930</v>
      </c>
      <c r="H14" s="76">
        <v>35.25</v>
      </c>
      <c r="I14" s="76">
        <v>0.02</v>
      </c>
      <c r="J14" t="s">
        <v>2658</v>
      </c>
    </row>
    <row r="15" spans="2:55">
      <c r="B15" t="s">
        <v>2659</v>
      </c>
      <c r="C15" t="s">
        <v>2539</v>
      </c>
      <c r="D15" t="s">
        <v>2660</v>
      </c>
      <c r="E15" s="76">
        <v>7.29</v>
      </c>
      <c r="F15" t="s">
        <v>105</v>
      </c>
      <c r="G15" s="76">
        <v>4548.8889068785402</v>
      </c>
      <c r="H15" s="76">
        <v>11.51</v>
      </c>
      <c r="I15" s="76">
        <v>0.01</v>
      </c>
      <c r="J15" t="s">
        <v>2661</v>
      </c>
    </row>
    <row r="16" spans="2:55">
      <c r="B16" t="s">
        <v>2662</v>
      </c>
      <c r="C16" t="s">
        <v>2539</v>
      </c>
      <c r="D16" t="s">
        <v>126</v>
      </c>
      <c r="E16" s="76">
        <v>0</v>
      </c>
      <c r="F16" t="s">
        <v>105</v>
      </c>
      <c r="G16" s="76">
        <v>1097.61110528175</v>
      </c>
      <c r="H16" s="76">
        <v>2.78</v>
      </c>
      <c r="I16" s="76">
        <v>0</v>
      </c>
      <c r="J16" t="s">
        <v>2663</v>
      </c>
    </row>
    <row r="17" spans="2:10">
      <c r="B17" t="s">
        <v>2664</v>
      </c>
      <c r="C17" t="s">
        <v>2539</v>
      </c>
      <c r="D17" t="s">
        <v>2660</v>
      </c>
      <c r="E17" s="76">
        <v>6.27</v>
      </c>
      <c r="F17" t="s">
        <v>105</v>
      </c>
      <c r="G17" s="76">
        <v>19946.8334131874</v>
      </c>
      <c r="H17" s="76">
        <v>50.47</v>
      </c>
      <c r="I17" s="76">
        <v>0.03</v>
      </c>
      <c r="J17" t="s">
        <v>2663</v>
      </c>
    </row>
    <row r="18" spans="2:10">
      <c r="B18" s="77" t="s">
        <v>2665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10">
      <c r="B19" t="s">
        <v>208</v>
      </c>
      <c r="E19" s="76">
        <v>0</v>
      </c>
      <c r="F19" t="s">
        <v>208</v>
      </c>
      <c r="G19" s="76">
        <v>0</v>
      </c>
      <c r="H19" s="76">
        <v>0</v>
      </c>
      <c r="I19" s="76">
        <v>0</v>
      </c>
    </row>
    <row r="20" spans="2:10">
      <c r="B20" s="77" t="s">
        <v>317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10">
      <c r="B21" s="77" t="s">
        <v>2655</v>
      </c>
      <c r="E21" s="78">
        <v>0</v>
      </c>
      <c r="F21" s="19"/>
      <c r="G21" s="78">
        <v>0</v>
      </c>
      <c r="H21" s="78">
        <v>0</v>
      </c>
      <c r="I21" s="78">
        <v>0</v>
      </c>
    </row>
    <row r="22" spans="2:10">
      <c r="B22" t="s">
        <v>208</v>
      </c>
      <c r="E22" s="76">
        <v>0</v>
      </c>
      <c r="F22" t="s">
        <v>208</v>
      </c>
      <c r="G22" s="76">
        <v>0</v>
      </c>
      <c r="H22" s="76">
        <v>0</v>
      </c>
      <c r="I22" s="76">
        <v>0</v>
      </c>
    </row>
    <row r="23" spans="2:10">
      <c r="B23" s="77" t="s">
        <v>2665</v>
      </c>
      <c r="E23" s="78">
        <v>0</v>
      </c>
      <c r="F23" s="19"/>
      <c r="G23" s="78">
        <v>0</v>
      </c>
      <c r="H23" s="78">
        <v>0</v>
      </c>
      <c r="I23" s="78">
        <v>0</v>
      </c>
    </row>
    <row r="24" spans="2:10">
      <c r="B24" t="s">
        <v>208</v>
      </c>
      <c r="E24" s="76">
        <v>0</v>
      </c>
      <c r="F24" t="s">
        <v>208</v>
      </c>
      <c r="G24" s="76">
        <v>0</v>
      </c>
      <c r="H24" s="76">
        <v>0</v>
      </c>
      <c r="I24" s="76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2" t="s">
        <v>165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208</v>
      </c>
      <c r="D13" t="s">
        <v>208</v>
      </c>
      <c r="E13" s="19"/>
      <c r="F13" s="76">
        <v>0</v>
      </c>
      <c r="G13" t="s">
        <v>208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317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2" t="s">
        <v>170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961000</v>
      </c>
      <c r="J11" s="75">
        <v>100</v>
      </c>
      <c r="K11" s="75">
        <v>1.65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C12" s="15"/>
      <c r="D12" s="15"/>
      <c r="E12" s="15"/>
      <c r="F12" s="15"/>
      <c r="G12" s="15"/>
      <c r="H12" s="78">
        <v>0</v>
      </c>
      <c r="I12" s="78">
        <v>961000</v>
      </c>
      <c r="J12" s="78">
        <v>100</v>
      </c>
      <c r="K12" s="78">
        <v>1.65</v>
      </c>
    </row>
    <row r="13" spans="2:60">
      <c r="B13" t="s">
        <v>2666</v>
      </c>
      <c r="C13" t="s">
        <v>2667</v>
      </c>
      <c r="D13" t="s">
        <v>293</v>
      </c>
      <c r="E13" t="s">
        <v>272</v>
      </c>
      <c r="F13" s="76">
        <v>0</v>
      </c>
      <c r="G13" t="s">
        <v>105</v>
      </c>
      <c r="H13" s="76">
        <v>0</v>
      </c>
      <c r="I13" s="76">
        <v>961000</v>
      </c>
      <c r="J13" s="76">
        <v>100</v>
      </c>
      <c r="K13" s="76">
        <v>1.65</v>
      </c>
    </row>
    <row r="14" spans="2:60">
      <c r="B14" s="77" t="s">
        <v>317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72"/>
  <sheetViews>
    <sheetView rightToLeft="1" topLeftCell="A46" workbookViewId="0">
      <selection activeCell="G63" sqref="G6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2" t="s">
        <v>172</v>
      </c>
      <c r="C7" s="103"/>
      <c r="D7" s="10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1760382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203</v>
      </c>
      <c r="C12" s="78">
        <v>690596</v>
      </c>
    </row>
    <row r="13" spans="2:17">
      <c r="B13" s="82" t="s">
        <v>2687</v>
      </c>
      <c r="C13" s="83">
        <v>0</v>
      </c>
      <c r="D13" s="84">
        <v>43112</v>
      </c>
    </row>
    <row r="14" spans="2:17">
      <c r="B14" s="82" t="s">
        <v>2688</v>
      </c>
      <c r="C14" s="83">
        <v>0</v>
      </c>
      <c r="D14" s="84">
        <v>43617</v>
      </c>
    </row>
    <row r="15" spans="2:17">
      <c r="B15" s="82" t="s">
        <v>2689</v>
      </c>
      <c r="C15" s="83">
        <v>1276.7991999999999</v>
      </c>
      <c r="D15" s="84">
        <v>43646</v>
      </c>
    </row>
    <row r="16" spans="2:17">
      <c r="B16" s="82" t="s">
        <v>2690</v>
      </c>
      <c r="C16" s="83">
        <v>3.65E-3</v>
      </c>
      <c r="D16" s="84">
        <v>43435</v>
      </c>
    </row>
    <row r="17" spans="2:4">
      <c r="B17" s="82" t="s">
        <v>2691</v>
      </c>
      <c r="C17" s="83">
        <v>41.68665</v>
      </c>
      <c r="D17" s="84">
        <v>43373</v>
      </c>
    </row>
    <row r="18" spans="2:4">
      <c r="B18" s="82" t="s">
        <v>2692</v>
      </c>
      <c r="C18" s="83">
        <v>0</v>
      </c>
      <c r="D18" s="84">
        <v>43252</v>
      </c>
    </row>
    <row r="19" spans="2:4">
      <c r="B19" s="82" t="s">
        <v>2693</v>
      </c>
      <c r="C19" s="83">
        <v>2790.7388999999998</v>
      </c>
      <c r="D19" s="84">
        <v>43861</v>
      </c>
    </row>
    <row r="20" spans="2:4">
      <c r="B20" s="82" t="s">
        <v>2694</v>
      </c>
      <c r="C20" s="83">
        <v>528.25530199999992</v>
      </c>
      <c r="D20" s="84">
        <v>44652</v>
      </c>
    </row>
    <row r="21" spans="2:4">
      <c r="B21" s="82" t="s">
        <v>2695</v>
      </c>
      <c r="C21" s="83">
        <v>0</v>
      </c>
      <c r="D21" s="84">
        <v>43435</v>
      </c>
    </row>
    <row r="22" spans="2:4">
      <c r="B22" s="82" t="s">
        <v>2696</v>
      </c>
      <c r="C22" s="83">
        <v>1224.06765</v>
      </c>
      <c r="D22" s="84">
        <v>45108</v>
      </c>
    </row>
    <row r="23" spans="2:4">
      <c r="B23" s="82" t="s">
        <v>2697</v>
      </c>
      <c r="C23" s="83">
        <v>4000.2065499999999</v>
      </c>
      <c r="D23" s="84">
        <v>44562</v>
      </c>
    </row>
    <row r="24" spans="2:4">
      <c r="B24" s="82" t="s">
        <v>2698</v>
      </c>
      <c r="C24" s="83">
        <v>8869.5</v>
      </c>
      <c r="D24" s="84">
        <v>45536</v>
      </c>
    </row>
    <row r="25" spans="2:4">
      <c r="B25" s="82" t="s">
        <v>2699</v>
      </c>
      <c r="C25" s="83">
        <v>26645</v>
      </c>
      <c r="D25" s="84">
        <v>46113</v>
      </c>
    </row>
    <row r="26" spans="2:4">
      <c r="B26" s="82" t="s">
        <v>2700</v>
      </c>
      <c r="C26" s="83">
        <v>314.48399999999998</v>
      </c>
      <c r="D26" s="84">
        <v>43708</v>
      </c>
    </row>
    <row r="27" spans="2:4">
      <c r="B27" s="82" t="s">
        <v>2701</v>
      </c>
      <c r="C27" s="83">
        <v>4434.6477999999997</v>
      </c>
      <c r="D27" s="84">
        <v>43373</v>
      </c>
    </row>
    <row r="28" spans="2:4">
      <c r="B28" s="82" t="s">
        <v>2702</v>
      </c>
      <c r="C28" s="83">
        <v>136.91514999999998</v>
      </c>
      <c r="D28" s="84">
        <v>43312</v>
      </c>
    </row>
    <row r="29" spans="2:4">
      <c r="B29" s="82" t="s">
        <v>2703</v>
      </c>
      <c r="C29" s="83">
        <v>0</v>
      </c>
      <c r="D29" s="84">
        <v>41883</v>
      </c>
    </row>
    <row r="30" spans="2:4">
      <c r="B30" s="82" t="s">
        <v>2704</v>
      </c>
      <c r="C30" s="83">
        <v>1447.1483499999999</v>
      </c>
      <c r="D30" s="84">
        <v>43190</v>
      </c>
    </row>
    <row r="31" spans="2:4">
      <c r="B31" s="82" t="s">
        <v>2705</v>
      </c>
      <c r="C31" s="83">
        <v>388.64834999999999</v>
      </c>
      <c r="D31" s="84">
        <v>42978</v>
      </c>
    </row>
    <row r="32" spans="2:4">
      <c r="B32" s="82" t="s">
        <v>2706</v>
      </c>
      <c r="C32" s="83">
        <v>1186.25</v>
      </c>
      <c r="D32" s="84">
        <v>43371</v>
      </c>
    </row>
    <row r="33" spans="2:4">
      <c r="B33" s="82" t="s">
        <v>2707</v>
      </c>
      <c r="C33" s="83">
        <v>2522.3390000000009</v>
      </c>
      <c r="D33" s="84">
        <v>43435</v>
      </c>
    </row>
    <row r="34" spans="2:4">
      <c r="B34" s="82" t="s">
        <v>2708</v>
      </c>
      <c r="C34" s="83">
        <v>2118.2700905000002</v>
      </c>
      <c r="D34" s="84">
        <v>44013</v>
      </c>
    </row>
    <row r="35" spans="2:4">
      <c r="B35" s="82" t="s">
        <v>2709</v>
      </c>
      <c r="C35" s="83">
        <v>438</v>
      </c>
      <c r="D35" s="84">
        <v>44409</v>
      </c>
    </row>
    <row r="36" spans="2:4">
      <c r="B36" s="82" t="s">
        <v>2710</v>
      </c>
      <c r="C36" s="83">
        <v>766.5</v>
      </c>
      <c r="D36" s="84">
        <v>44531</v>
      </c>
    </row>
    <row r="37" spans="2:4">
      <c r="B37" s="82" t="s">
        <v>2711</v>
      </c>
      <c r="C37" s="83">
        <v>1531.9780000000001</v>
      </c>
      <c r="D37" s="84">
        <v>43313</v>
      </c>
    </row>
    <row r="38" spans="2:4">
      <c r="B38" s="82" t="s">
        <v>2712</v>
      </c>
      <c r="C38" s="83">
        <v>2471.5099</v>
      </c>
      <c r="D38" s="84">
        <v>44743</v>
      </c>
    </row>
    <row r="39" spans="2:4">
      <c r="B39" s="82" t="s">
        <v>2713</v>
      </c>
      <c r="C39" s="83">
        <v>4520.1380999999992</v>
      </c>
      <c r="D39" s="84">
        <v>45261</v>
      </c>
    </row>
    <row r="40" spans="2:4">
      <c r="B40" s="82" t="s">
        <v>2714</v>
      </c>
      <c r="C40" s="83">
        <v>681.65575000000001</v>
      </c>
      <c r="D40" s="84">
        <v>45261</v>
      </c>
    </row>
    <row r="41" spans="2:4">
      <c r="B41" s="82" t="s">
        <v>2715</v>
      </c>
      <c r="C41" s="83">
        <v>20555.0008055</v>
      </c>
      <c r="D41" s="84">
        <v>45597</v>
      </c>
    </row>
    <row r="42" spans="2:4">
      <c r="B42" s="82" t="s">
        <v>2716</v>
      </c>
      <c r="C42" s="83">
        <v>19275.100999999995</v>
      </c>
      <c r="D42" s="84">
        <v>44896</v>
      </c>
    </row>
    <row r="43" spans="2:4">
      <c r="B43" s="82" t="s">
        <v>2717</v>
      </c>
      <c r="C43" s="83">
        <v>26976.75215</v>
      </c>
      <c r="D43" s="84">
        <v>45992</v>
      </c>
    </row>
    <row r="44" spans="2:4">
      <c r="B44" s="82" t="s">
        <v>2718</v>
      </c>
      <c r="C44" s="83">
        <v>0</v>
      </c>
      <c r="D44" s="84">
        <v>43281</v>
      </c>
    </row>
    <row r="45" spans="2:4">
      <c r="B45" s="82" t="s">
        <v>2719</v>
      </c>
      <c r="C45" s="83">
        <v>3518.8870000000002</v>
      </c>
      <c r="D45" s="84">
        <v>44531</v>
      </c>
    </row>
    <row r="46" spans="2:4">
      <c r="B46" s="82" t="s">
        <v>2720</v>
      </c>
      <c r="C46" s="83">
        <v>15181.906999999997</v>
      </c>
      <c r="D46" s="84">
        <v>44896</v>
      </c>
    </row>
    <row r="47" spans="2:4">
      <c r="B47" s="82" t="s">
        <v>2721</v>
      </c>
      <c r="C47" s="83">
        <v>10787.834000000001</v>
      </c>
      <c r="D47" s="84">
        <v>45870</v>
      </c>
    </row>
    <row r="48" spans="2:4">
      <c r="B48" s="82" t="s">
        <v>2722</v>
      </c>
      <c r="C48" s="83">
        <v>1092.4169999999995</v>
      </c>
      <c r="D48" s="84">
        <v>44805</v>
      </c>
    </row>
    <row r="49" spans="2:4">
      <c r="B49" s="82" t="s">
        <v>2723</v>
      </c>
      <c r="C49" s="83">
        <v>23736.905000000002</v>
      </c>
      <c r="D49" s="84">
        <v>45658</v>
      </c>
    </row>
    <row r="50" spans="2:4">
      <c r="B50" s="82" t="s">
        <v>2724</v>
      </c>
      <c r="C50" s="83">
        <v>39999.999999999993</v>
      </c>
      <c r="D50" s="84">
        <v>46856</v>
      </c>
    </row>
    <row r="51" spans="2:4">
      <c r="B51" s="82" t="s">
        <v>2725</v>
      </c>
      <c r="C51" s="83">
        <v>11354.2857</v>
      </c>
      <c r="D51" s="84">
        <v>43541</v>
      </c>
    </row>
    <row r="52" spans="2:4">
      <c r="B52" s="82" t="s">
        <v>2856</v>
      </c>
      <c r="C52" s="85">
        <v>15844.555438068948</v>
      </c>
      <c r="D52" s="84">
        <v>43305</v>
      </c>
    </row>
    <row r="53" spans="2:4">
      <c r="B53" s="82" t="s">
        <v>2860</v>
      </c>
      <c r="C53" s="85">
        <v>29281.48489525546</v>
      </c>
      <c r="D53" s="84">
        <v>43667</v>
      </c>
    </row>
    <row r="54" spans="2:4">
      <c r="B54" s="82" t="s">
        <v>2859</v>
      </c>
      <c r="C54" s="85">
        <v>62500</v>
      </c>
      <c r="D54" s="84">
        <v>43835</v>
      </c>
    </row>
    <row r="55" spans="2:4">
      <c r="B55" s="82" t="s">
        <v>2849</v>
      </c>
      <c r="C55" s="85">
        <v>50000</v>
      </c>
      <c r="D55" s="84">
        <v>43926</v>
      </c>
    </row>
    <row r="56" spans="2:4">
      <c r="B56" s="82" t="s">
        <v>2833</v>
      </c>
      <c r="C56" s="85">
        <v>57888.88886675</v>
      </c>
      <c r="D56" s="84">
        <v>43982</v>
      </c>
    </row>
    <row r="57" spans="2:4">
      <c r="B57" s="82" t="s">
        <v>2876</v>
      </c>
      <c r="C57" s="85">
        <v>32339.618633206286</v>
      </c>
      <c r="D57" s="84">
        <v>43889</v>
      </c>
    </row>
    <row r="58" spans="2:4">
      <c r="B58" s="82" t="s">
        <v>2886</v>
      </c>
      <c r="C58" s="85">
        <v>48796.298457624987</v>
      </c>
      <c r="D58" s="84">
        <v>44247</v>
      </c>
    </row>
    <row r="59" spans="2:4">
      <c r="B59" s="82" t="s">
        <v>2834</v>
      </c>
      <c r="C59" s="85">
        <v>37500</v>
      </c>
      <c r="D59" s="84">
        <v>43425</v>
      </c>
    </row>
    <row r="60" spans="2:4">
      <c r="B60" s="82" t="s">
        <v>2887</v>
      </c>
      <c r="C60" s="85">
        <v>112500</v>
      </c>
      <c r="D60" s="84">
        <v>44957</v>
      </c>
    </row>
    <row r="61" spans="2:4">
      <c r="B61" s="82" t="s">
        <v>2885</v>
      </c>
      <c r="C61" s="85">
        <v>3131.54225</v>
      </c>
      <c r="D61" s="84">
        <v>43511</v>
      </c>
    </row>
    <row r="62" spans="2:4">
      <c r="B62" s="77" t="s">
        <v>317</v>
      </c>
      <c r="C62" s="78">
        <v>1069786</v>
      </c>
    </row>
    <row r="63" spans="2:4">
      <c r="B63" s="82" t="s">
        <v>2726</v>
      </c>
      <c r="C63" s="83">
        <v>205.52847856799738</v>
      </c>
      <c r="D63" s="84">
        <v>43540</v>
      </c>
    </row>
    <row r="64" spans="2:4">
      <c r="B64" s="82" t="s">
        <v>2727</v>
      </c>
      <c r="C64" s="83">
        <v>3025.3761000000022</v>
      </c>
      <c r="D64" s="84">
        <v>44562</v>
      </c>
    </row>
    <row r="65" spans="2:4">
      <c r="B65" s="82" t="s">
        <v>2728</v>
      </c>
      <c r="C65" s="83">
        <v>2195.9349364999989</v>
      </c>
      <c r="D65" s="84">
        <v>43497</v>
      </c>
    </row>
    <row r="66" spans="2:4">
      <c r="B66" s="82" t="s">
        <v>2729</v>
      </c>
      <c r="C66" s="83">
        <v>5574.9568195000002</v>
      </c>
      <c r="D66" s="84">
        <v>43497</v>
      </c>
    </row>
    <row r="67" spans="2:4">
      <c r="B67" s="82" t="s">
        <v>2730</v>
      </c>
      <c r="C67" s="83">
        <v>865.27265</v>
      </c>
      <c r="D67" s="84">
        <v>43556</v>
      </c>
    </row>
    <row r="68" spans="2:4">
      <c r="B68" s="82" t="s">
        <v>2731</v>
      </c>
      <c r="C68" s="83">
        <v>3294.3775434999998</v>
      </c>
      <c r="D68" s="84">
        <v>43586</v>
      </c>
    </row>
    <row r="69" spans="2:4">
      <c r="B69" s="82" t="s">
        <v>2732</v>
      </c>
      <c r="C69" s="83">
        <v>8617.7120499999983</v>
      </c>
      <c r="D69" s="84">
        <v>43739</v>
      </c>
    </row>
    <row r="70" spans="2:4">
      <c r="B70" s="82" t="s">
        <v>2733</v>
      </c>
      <c r="C70" s="83">
        <v>6911.8811919999998</v>
      </c>
      <c r="D70" s="84">
        <v>43373</v>
      </c>
    </row>
    <row r="71" spans="2:4">
      <c r="B71" s="82" t="s">
        <v>2734</v>
      </c>
      <c r="C71" s="83">
        <v>2135.25</v>
      </c>
      <c r="D71" s="84">
        <v>45200</v>
      </c>
    </row>
    <row r="72" spans="2:4">
      <c r="B72" s="82" t="s">
        <v>2735</v>
      </c>
      <c r="C72" s="83">
        <v>13350.458884042007</v>
      </c>
      <c r="D72" s="84">
        <v>44896</v>
      </c>
    </row>
    <row r="73" spans="2:4">
      <c r="B73" s="82" t="s">
        <v>2736</v>
      </c>
      <c r="C73" s="83">
        <v>2725.2912975000013</v>
      </c>
      <c r="D73" s="84">
        <v>43831</v>
      </c>
    </row>
    <row r="74" spans="2:4">
      <c r="B74" s="82" t="s">
        <v>2737</v>
      </c>
      <c r="C74" s="83">
        <v>827.69122799999911</v>
      </c>
      <c r="D74" s="84">
        <v>43373</v>
      </c>
    </row>
    <row r="75" spans="2:4">
      <c r="B75" s="82" t="s">
        <v>2738</v>
      </c>
      <c r="C75" s="83">
        <v>11544.975549999999</v>
      </c>
      <c r="D75" s="84">
        <v>43983</v>
      </c>
    </row>
    <row r="76" spans="2:4">
      <c r="B76" s="82" t="s">
        <v>2739</v>
      </c>
      <c r="C76" s="83">
        <v>593.38794600000006</v>
      </c>
      <c r="D76" s="84">
        <v>43282</v>
      </c>
    </row>
    <row r="77" spans="2:4">
      <c r="B77" s="82" t="s">
        <v>2740</v>
      </c>
      <c r="C77" s="83">
        <v>0</v>
      </c>
      <c r="D77" s="84">
        <v>43252</v>
      </c>
    </row>
    <row r="78" spans="2:4">
      <c r="B78" s="82" t="s">
        <v>2741</v>
      </c>
      <c r="C78" s="83">
        <v>3476.6797499999998</v>
      </c>
      <c r="D78" s="84">
        <v>44440</v>
      </c>
    </row>
    <row r="79" spans="2:4">
      <c r="B79" s="82" t="s">
        <v>2742</v>
      </c>
      <c r="C79" s="83">
        <v>4322.6927369999994</v>
      </c>
      <c r="D79" s="84">
        <v>44228</v>
      </c>
    </row>
    <row r="80" spans="2:4">
      <c r="B80" s="82" t="s">
        <v>2743</v>
      </c>
      <c r="C80" s="83">
        <v>3997.6141739999994</v>
      </c>
      <c r="D80" s="84">
        <v>44378</v>
      </c>
    </row>
    <row r="81" spans="2:4">
      <c r="B81" s="82" t="s">
        <v>2744</v>
      </c>
      <c r="C81" s="83">
        <v>3432.9052999999999</v>
      </c>
      <c r="D81" s="84">
        <v>44835</v>
      </c>
    </row>
    <row r="82" spans="2:4">
      <c r="B82" s="82" t="s">
        <v>2745</v>
      </c>
      <c r="C82" s="83">
        <v>8061.5068000000001</v>
      </c>
      <c r="D82" s="84">
        <v>43405</v>
      </c>
    </row>
    <row r="83" spans="2:4">
      <c r="B83" s="82" t="s">
        <v>2746</v>
      </c>
      <c r="C83" s="83">
        <v>6541.241649999999</v>
      </c>
      <c r="D83" s="84">
        <v>44531</v>
      </c>
    </row>
    <row r="84" spans="2:4">
      <c r="B84" s="82" t="s">
        <v>2747</v>
      </c>
      <c r="C84" s="83">
        <v>784.40985613099815</v>
      </c>
      <c r="D84" s="84">
        <v>44593</v>
      </c>
    </row>
    <row r="85" spans="2:4">
      <c r="B85" s="82" t="s">
        <v>2748</v>
      </c>
      <c r="C85" s="83">
        <v>4126.3432499999999</v>
      </c>
      <c r="D85" s="84">
        <v>44044</v>
      </c>
    </row>
    <row r="86" spans="2:4">
      <c r="B86" s="82" t="s">
        <v>2749</v>
      </c>
      <c r="C86" s="83">
        <v>143.34718000000004</v>
      </c>
      <c r="D86" s="84">
        <v>44184</v>
      </c>
    </row>
    <row r="87" spans="2:4">
      <c r="B87" s="82" t="s">
        <v>2750</v>
      </c>
      <c r="C87" s="83">
        <v>231.63834400000019</v>
      </c>
      <c r="D87" s="84">
        <v>43190</v>
      </c>
    </row>
    <row r="88" spans="2:4">
      <c r="B88" s="82" t="s">
        <v>2751</v>
      </c>
      <c r="C88" s="83">
        <v>627.24782799999991</v>
      </c>
      <c r="D88" s="84">
        <v>43252</v>
      </c>
    </row>
    <row r="89" spans="2:4">
      <c r="B89" s="82" t="s">
        <v>2752</v>
      </c>
      <c r="C89" s="83">
        <v>483.16874999999999</v>
      </c>
      <c r="D89" s="84">
        <v>45292</v>
      </c>
    </row>
    <row r="90" spans="2:4">
      <c r="B90" s="82" t="s">
        <v>2753</v>
      </c>
      <c r="C90" s="83">
        <v>1427.1641985000003</v>
      </c>
      <c r="D90" s="84">
        <v>44682</v>
      </c>
    </row>
    <row r="91" spans="2:4">
      <c r="B91" s="82" t="s">
        <v>2754</v>
      </c>
      <c r="C91" s="83">
        <v>10848.9924185</v>
      </c>
      <c r="D91" s="84">
        <v>44682</v>
      </c>
    </row>
    <row r="92" spans="2:4">
      <c r="B92" s="82" t="s">
        <v>2755</v>
      </c>
      <c r="C92" s="83">
        <v>1929.2669949999993</v>
      </c>
      <c r="D92" s="84">
        <v>44713</v>
      </c>
    </row>
    <row r="93" spans="2:4">
      <c r="B93" s="82" t="s">
        <v>2756</v>
      </c>
      <c r="C93" s="83">
        <v>1459.1305699999994</v>
      </c>
      <c r="D93" s="84">
        <v>44805</v>
      </c>
    </row>
    <row r="94" spans="2:4">
      <c r="B94" s="82" t="s">
        <v>2757</v>
      </c>
      <c r="C94" s="83">
        <v>886.28945949999923</v>
      </c>
      <c r="D94" s="84">
        <v>44105</v>
      </c>
    </row>
    <row r="95" spans="2:4">
      <c r="B95" s="82" t="s">
        <v>2758</v>
      </c>
      <c r="C95" s="83">
        <v>38891.613999999994</v>
      </c>
      <c r="D95" s="84">
        <v>44136</v>
      </c>
    </row>
    <row r="96" spans="2:4">
      <c r="B96" s="82" t="s">
        <v>2759</v>
      </c>
      <c r="C96" s="83">
        <v>163.29048800000038</v>
      </c>
      <c r="D96" s="84">
        <v>45627</v>
      </c>
    </row>
    <row r="97" spans="2:4">
      <c r="B97" s="82" t="s">
        <v>2760</v>
      </c>
      <c r="C97" s="83">
        <v>876</v>
      </c>
      <c r="D97" s="84">
        <v>45536</v>
      </c>
    </row>
    <row r="98" spans="2:4">
      <c r="B98" s="82" t="s">
        <v>2761</v>
      </c>
      <c r="C98" s="83">
        <v>12385.420900000001</v>
      </c>
      <c r="D98" s="84">
        <v>44986</v>
      </c>
    </row>
    <row r="99" spans="2:4">
      <c r="B99" s="82" t="s">
        <v>2762</v>
      </c>
      <c r="C99" s="83">
        <v>726.06164999999999</v>
      </c>
      <c r="D99" s="84">
        <v>43373</v>
      </c>
    </row>
    <row r="100" spans="2:4">
      <c r="B100" s="82" t="s">
        <v>2763</v>
      </c>
      <c r="C100" s="83">
        <v>2493.2030179999992</v>
      </c>
      <c r="D100" s="84">
        <v>45078</v>
      </c>
    </row>
    <row r="101" spans="2:4">
      <c r="B101" s="82" t="s">
        <v>2764</v>
      </c>
      <c r="C101" s="83">
        <v>263.11389999999994</v>
      </c>
      <c r="D101" s="84">
        <v>44927</v>
      </c>
    </row>
    <row r="102" spans="2:4">
      <c r="B102" s="86" t="s">
        <v>2765</v>
      </c>
      <c r="C102" s="83">
        <v>4937.7272999999996</v>
      </c>
      <c r="D102" s="84">
        <v>45078</v>
      </c>
    </row>
    <row r="103" spans="2:4">
      <c r="B103" s="86" t="s">
        <v>2766</v>
      </c>
      <c r="C103" s="83">
        <v>2685.0239499999998</v>
      </c>
      <c r="D103" s="84">
        <v>45078</v>
      </c>
    </row>
    <row r="104" spans="2:4">
      <c r="B104" s="86" t="s">
        <v>2767</v>
      </c>
      <c r="C104" s="83">
        <v>1023.2426424999973</v>
      </c>
      <c r="D104" s="84">
        <v>45078</v>
      </c>
    </row>
    <row r="105" spans="2:4">
      <c r="B105" s="86" t="s">
        <v>2768</v>
      </c>
      <c r="C105" s="83">
        <v>5495.0932499999999</v>
      </c>
      <c r="D105" s="84">
        <v>45078</v>
      </c>
    </row>
    <row r="106" spans="2:4">
      <c r="B106" s="82" t="s">
        <v>2769</v>
      </c>
      <c r="C106" s="83">
        <v>1449.4004</v>
      </c>
      <c r="D106" s="84">
        <v>44958</v>
      </c>
    </row>
    <row r="107" spans="2:4">
      <c r="B107" s="82" t="s">
        <v>2770</v>
      </c>
      <c r="C107" s="83">
        <v>10698.736481999998</v>
      </c>
      <c r="D107" s="84">
        <v>45231</v>
      </c>
    </row>
    <row r="108" spans="2:4">
      <c r="B108" s="82" t="s">
        <v>2771</v>
      </c>
      <c r="C108" s="83">
        <v>203.30788350000014</v>
      </c>
      <c r="D108" s="84">
        <v>45108</v>
      </c>
    </row>
    <row r="109" spans="2:4">
      <c r="B109" s="82" t="s">
        <v>2772</v>
      </c>
      <c r="C109" s="83">
        <v>13523.544153500001</v>
      </c>
      <c r="D109" s="84">
        <v>44105</v>
      </c>
    </row>
    <row r="110" spans="2:4">
      <c r="B110" s="82" t="s">
        <v>2773</v>
      </c>
      <c r="C110" s="83">
        <v>2311.9246000000003</v>
      </c>
      <c r="D110" s="84">
        <v>45689</v>
      </c>
    </row>
    <row r="111" spans="2:4">
      <c r="B111" s="82" t="s">
        <v>2774</v>
      </c>
      <c r="C111" s="83">
        <v>9299.3321030000006</v>
      </c>
      <c r="D111" s="84">
        <v>44228</v>
      </c>
    </row>
    <row r="112" spans="2:4">
      <c r="B112" s="82" t="s">
        <v>2775</v>
      </c>
      <c r="C112" s="83">
        <v>11309.035900000001</v>
      </c>
      <c r="D112" s="84">
        <v>45261</v>
      </c>
    </row>
    <row r="113" spans="2:4">
      <c r="B113" s="82" t="s">
        <v>2776</v>
      </c>
      <c r="C113" s="83">
        <v>8469.8250000000007</v>
      </c>
      <c r="D113" s="84">
        <v>45383</v>
      </c>
    </row>
    <row r="114" spans="2:4">
      <c r="B114" s="82" t="s">
        <v>2777</v>
      </c>
      <c r="C114" s="83">
        <v>4586.5580260000006</v>
      </c>
      <c r="D114" s="84">
        <v>45536</v>
      </c>
    </row>
    <row r="115" spans="2:4">
      <c r="B115" s="82" t="s">
        <v>2778</v>
      </c>
      <c r="C115" s="83">
        <v>8402.6357999999982</v>
      </c>
      <c r="D115" s="84">
        <v>44378</v>
      </c>
    </row>
    <row r="116" spans="2:4">
      <c r="B116" s="82" t="s">
        <v>2779</v>
      </c>
      <c r="C116" s="83">
        <v>36657.964699999997</v>
      </c>
      <c r="D116" s="84">
        <v>45627</v>
      </c>
    </row>
    <row r="117" spans="2:4">
      <c r="B117" s="82" t="s">
        <v>2780</v>
      </c>
      <c r="C117" s="83">
        <v>30926.6735625</v>
      </c>
      <c r="D117" s="84">
        <v>45931</v>
      </c>
    </row>
    <row r="118" spans="2:4">
      <c r="B118" s="82" t="s">
        <v>2781</v>
      </c>
      <c r="C118" s="83">
        <v>-168.52484350000151</v>
      </c>
      <c r="D118" s="84">
        <v>45566</v>
      </c>
    </row>
    <row r="119" spans="2:4">
      <c r="B119" s="82" t="s">
        <v>2782</v>
      </c>
      <c r="C119" s="83">
        <v>5507.2112500000003</v>
      </c>
      <c r="D119" s="84">
        <v>45597</v>
      </c>
    </row>
    <row r="120" spans="2:4">
      <c r="B120" s="82" t="s">
        <v>2783</v>
      </c>
      <c r="C120" s="83">
        <v>15401.139183461</v>
      </c>
      <c r="D120" s="84">
        <v>45717</v>
      </c>
    </row>
    <row r="121" spans="2:4">
      <c r="B121" s="82" t="s">
        <v>2784</v>
      </c>
      <c r="C121" s="83">
        <v>5646.0900624499982</v>
      </c>
      <c r="D121" s="84">
        <v>45748</v>
      </c>
    </row>
    <row r="122" spans="2:4">
      <c r="B122" s="82" t="s">
        <v>2785</v>
      </c>
      <c r="C122" s="83">
        <v>18692.7690535</v>
      </c>
      <c r="D122" s="84">
        <v>46113</v>
      </c>
    </row>
    <row r="123" spans="2:4">
      <c r="B123" s="82" t="s">
        <v>2786</v>
      </c>
      <c r="C123" s="83">
        <v>2300.9860337999999</v>
      </c>
      <c r="D123" s="84">
        <v>45839</v>
      </c>
    </row>
    <row r="124" spans="2:4">
      <c r="B124" s="82" t="s">
        <v>2787</v>
      </c>
      <c r="C124" s="83">
        <v>4817.7518</v>
      </c>
      <c r="D124" s="84">
        <v>45839</v>
      </c>
    </row>
    <row r="125" spans="2:4">
      <c r="B125" s="82" t="s">
        <v>2788</v>
      </c>
      <c r="C125" s="83">
        <v>3966.9158855000001</v>
      </c>
      <c r="D125" s="84">
        <v>45839</v>
      </c>
    </row>
    <row r="126" spans="2:4">
      <c r="B126" s="82" t="s">
        <v>2789</v>
      </c>
      <c r="C126" s="83">
        <v>1368.75</v>
      </c>
      <c r="D126" s="84">
        <v>45839</v>
      </c>
    </row>
    <row r="127" spans="2:4">
      <c r="B127" s="82" t="s">
        <v>2790</v>
      </c>
      <c r="C127" s="83">
        <v>2165.8538629999998</v>
      </c>
      <c r="D127" s="84">
        <v>45901</v>
      </c>
    </row>
    <row r="128" spans="2:4">
      <c r="B128" s="82" t="s">
        <v>2754</v>
      </c>
      <c r="C128" s="83">
        <v>15200.163769500001</v>
      </c>
      <c r="D128" s="84">
        <v>45809</v>
      </c>
    </row>
    <row r="129" spans="2:4">
      <c r="B129" s="82" t="s">
        <v>2791</v>
      </c>
      <c r="C129" s="83">
        <v>571.15163499999971</v>
      </c>
      <c r="D129" s="84">
        <v>44378</v>
      </c>
    </row>
    <row r="130" spans="2:4">
      <c r="B130" s="82" t="s">
        <v>2792</v>
      </c>
      <c r="C130" s="83">
        <v>5595.9610000000002</v>
      </c>
      <c r="D130" s="84">
        <v>45901</v>
      </c>
    </row>
    <row r="131" spans="2:4">
      <c r="B131" s="82" t="s">
        <v>2793</v>
      </c>
      <c r="C131" s="83">
        <v>3847.6986000000002</v>
      </c>
      <c r="D131" s="84">
        <v>45992</v>
      </c>
    </row>
    <row r="132" spans="2:4">
      <c r="B132" s="82" t="s">
        <v>2794</v>
      </c>
      <c r="C132" s="83">
        <v>5882.6830999999993</v>
      </c>
      <c r="D132" s="84">
        <v>46023</v>
      </c>
    </row>
    <row r="133" spans="2:4">
      <c r="B133" s="82" t="s">
        <v>2795</v>
      </c>
      <c r="C133" s="83">
        <v>10579.342500000001</v>
      </c>
      <c r="D133" s="84">
        <v>46054</v>
      </c>
    </row>
    <row r="134" spans="2:4">
      <c r="B134" s="82" t="s">
        <v>2796</v>
      </c>
      <c r="C134" s="83">
        <v>5169.0239999999994</v>
      </c>
      <c r="D134" s="84">
        <v>46082</v>
      </c>
    </row>
    <row r="135" spans="2:4">
      <c r="B135" s="82" t="s">
        <v>2797</v>
      </c>
      <c r="C135" s="83">
        <v>-37089.985999999997</v>
      </c>
      <c r="D135" s="84">
        <v>45078</v>
      </c>
    </row>
    <row r="136" spans="2:4">
      <c r="B136" s="82" t="s">
        <v>2798</v>
      </c>
      <c r="C136" s="83">
        <v>11488.769999999999</v>
      </c>
      <c r="D136" s="84">
        <v>45413</v>
      </c>
    </row>
    <row r="137" spans="2:4">
      <c r="B137" s="82" t="s">
        <v>2799</v>
      </c>
      <c r="C137" s="83">
        <v>24290.75</v>
      </c>
      <c r="D137" s="84">
        <v>46357</v>
      </c>
    </row>
    <row r="138" spans="2:4">
      <c r="B138" s="82" t="s">
        <v>2800</v>
      </c>
      <c r="C138" s="83">
        <v>3854.4</v>
      </c>
      <c r="D138" s="84">
        <v>46357</v>
      </c>
    </row>
    <row r="139" spans="2:4">
      <c r="B139" s="82" t="s">
        <v>2801</v>
      </c>
      <c r="C139" s="83">
        <v>16182.401801000002</v>
      </c>
      <c r="D139" s="84">
        <v>46905</v>
      </c>
    </row>
    <row r="140" spans="2:4">
      <c r="B140" s="82" t="s">
        <v>2802</v>
      </c>
      <c r="C140" s="83">
        <v>2153.6204499999999</v>
      </c>
      <c r="D140" s="84">
        <v>46235</v>
      </c>
    </row>
    <row r="141" spans="2:4">
      <c r="B141" s="82" t="s">
        <v>2803</v>
      </c>
      <c r="C141" s="83">
        <v>13692.7122</v>
      </c>
      <c r="D141" s="84">
        <v>46235</v>
      </c>
    </row>
    <row r="142" spans="2:4">
      <c r="B142" s="82" t="s">
        <v>2804</v>
      </c>
      <c r="C142" s="83">
        <v>19895.94195</v>
      </c>
      <c r="D142" s="84">
        <v>46235</v>
      </c>
    </row>
    <row r="143" spans="2:4">
      <c r="B143" s="82" t="s">
        <v>2805</v>
      </c>
      <c r="C143" s="83">
        <v>15853.138111499999</v>
      </c>
      <c r="D143" s="84">
        <v>46266</v>
      </c>
    </row>
    <row r="144" spans="2:4">
      <c r="B144" s="82" t="s">
        <v>2806</v>
      </c>
      <c r="C144" s="83">
        <v>6354.6646000000001</v>
      </c>
      <c r="D144" s="84">
        <v>46327</v>
      </c>
    </row>
    <row r="145" spans="2:4">
      <c r="B145" s="82" t="s">
        <v>2807</v>
      </c>
      <c r="C145" s="83">
        <v>4789.2481834999999</v>
      </c>
      <c r="D145" s="84">
        <v>46174</v>
      </c>
    </row>
    <row r="146" spans="2:4">
      <c r="B146" s="82" t="s">
        <v>2798</v>
      </c>
      <c r="C146" s="83">
        <v>8673.9024625059992</v>
      </c>
      <c r="D146" s="84">
        <v>46508</v>
      </c>
    </row>
    <row r="147" spans="2:4">
      <c r="B147" s="82" t="s">
        <v>2808</v>
      </c>
      <c r="C147" s="83">
        <v>27302</v>
      </c>
      <c r="D147" s="84">
        <v>47757</v>
      </c>
    </row>
    <row r="148" spans="2:4">
      <c r="B148" s="82" t="s">
        <v>2809</v>
      </c>
      <c r="C148" s="83">
        <v>5883.7050999999992</v>
      </c>
      <c r="D148" s="84">
        <v>46478</v>
      </c>
    </row>
    <row r="149" spans="2:4">
      <c r="B149" s="82" t="s">
        <v>2810</v>
      </c>
      <c r="C149" s="83">
        <v>4330.4696412000003</v>
      </c>
      <c r="D149" s="84">
        <v>46478</v>
      </c>
    </row>
    <row r="150" spans="2:4">
      <c r="B150" s="82" t="s">
        <v>2811</v>
      </c>
      <c r="C150" s="83">
        <v>36381.104999999996</v>
      </c>
      <c r="D150" s="84">
        <v>46508</v>
      </c>
    </row>
    <row r="151" spans="2:4">
      <c r="B151" s="82" t="s">
        <v>2812</v>
      </c>
      <c r="C151" s="83">
        <v>55480</v>
      </c>
      <c r="D151" s="84">
        <v>46539</v>
      </c>
    </row>
    <row r="152" spans="2:4">
      <c r="B152" s="82" t="s">
        <v>2813</v>
      </c>
      <c r="C152" s="83">
        <v>10212.239999999998</v>
      </c>
      <c r="D152" s="84">
        <v>46569</v>
      </c>
    </row>
    <row r="153" spans="2:4">
      <c r="B153" s="82" t="s">
        <v>2814</v>
      </c>
      <c r="C153" s="83">
        <v>7294.0325784999986</v>
      </c>
      <c r="D153" s="84">
        <v>45383</v>
      </c>
    </row>
    <row r="154" spans="2:4">
      <c r="B154" s="82" t="s">
        <v>2815</v>
      </c>
      <c r="C154" s="83">
        <v>26392.858</v>
      </c>
      <c r="D154" s="84">
        <v>44409</v>
      </c>
    </row>
    <row r="155" spans="2:4">
      <c r="B155" s="82" t="s">
        <v>2816</v>
      </c>
      <c r="C155" s="83">
        <v>29536.175073999999</v>
      </c>
      <c r="D155" s="84">
        <v>46661</v>
      </c>
    </row>
    <row r="156" spans="2:4">
      <c r="B156" s="82" t="s">
        <v>2817</v>
      </c>
      <c r="C156" s="83">
        <v>11722.921174636</v>
      </c>
      <c r="D156" s="84">
        <v>46753</v>
      </c>
    </row>
    <row r="157" spans="2:4">
      <c r="B157" s="82" t="s">
        <v>2818</v>
      </c>
      <c r="C157" s="83">
        <v>10220</v>
      </c>
      <c r="D157" s="84">
        <v>46722</v>
      </c>
    </row>
    <row r="158" spans="2:4">
      <c r="B158" s="82" t="s">
        <v>2819</v>
      </c>
      <c r="C158" s="83">
        <v>18250</v>
      </c>
      <c r="D158" s="84">
        <v>45992</v>
      </c>
    </row>
    <row r="159" spans="2:4">
      <c r="B159" s="82" t="s">
        <v>2820</v>
      </c>
      <c r="C159" s="83">
        <v>2534.1869335000001</v>
      </c>
      <c r="D159" s="84">
        <v>46661</v>
      </c>
    </row>
    <row r="160" spans="2:4">
      <c r="B160" s="82" t="s">
        <v>2821</v>
      </c>
      <c r="C160" s="83">
        <v>15994.538673499997</v>
      </c>
      <c r="D160" s="84">
        <v>46661</v>
      </c>
    </row>
    <row r="161" spans="2:4">
      <c r="B161" s="82" t="s">
        <v>2822</v>
      </c>
      <c r="C161" s="83">
        <v>51100</v>
      </c>
      <c r="D161" s="84">
        <v>46784</v>
      </c>
    </row>
    <row r="162" spans="2:4">
      <c r="B162" s="82" t="s">
        <v>2823</v>
      </c>
      <c r="C162" s="83">
        <v>41062.5</v>
      </c>
      <c r="D162" s="84">
        <v>45014</v>
      </c>
    </row>
    <row r="163" spans="2:4">
      <c r="B163" s="82" t="s">
        <v>2824</v>
      </c>
      <c r="C163" s="83">
        <v>4870.8938168999994</v>
      </c>
      <c r="D163" s="84">
        <v>45763</v>
      </c>
    </row>
    <row r="164" spans="2:4">
      <c r="B164" s="82" t="s">
        <v>2825</v>
      </c>
      <c r="C164" s="83">
        <v>5475</v>
      </c>
      <c r="D164" s="84">
        <v>46378</v>
      </c>
    </row>
    <row r="165" spans="2:4">
      <c r="B165" s="82" t="s">
        <v>2826</v>
      </c>
      <c r="C165" s="83">
        <v>53290</v>
      </c>
      <c r="D165" s="84">
        <v>46753</v>
      </c>
    </row>
    <row r="166" spans="2:4">
      <c r="B166" s="82" t="s">
        <v>2827</v>
      </c>
      <c r="C166" s="83">
        <v>42550.999999999993</v>
      </c>
      <c r="D166" s="84">
        <v>46856</v>
      </c>
    </row>
    <row r="167" spans="2:4">
      <c r="B167" s="82" t="s">
        <v>2828</v>
      </c>
      <c r="C167" s="83">
        <v>2688.4585999999999</v>
      </c>
      <c r="D167" s="84">
        <v>44774</v>
      </c>
    </row>
    <row r="168" spans="2:4">
      <c r="B168" s="82" t="s">
        <v>2829</v>
      </c>
      <c r="C168" s="83">
        <v>4560.4778999999999</v>
      </c>
      <c r="D168" s="84">
        <v>44835</v>
      </c>
    </row>
    <row r="169" spans="2:4">
      <c r="B169" s="82" t="s">
        <v>2830</v>
      </c>
      <c r="C169" s="83">
        <v>21987.610949999998</v>
      </c>
      <c r="D169" s="84">
        <v>45717</v>
      </c>
    </row>
    <row r="170" spans="2:4">
      <c r="B170" s="82" t="s">
        <v>2831</v>
      </c>
      <c r="C170" s="83">
        <v>16185.238799999999</v>
      </c>
      <c r="D170" s="84">
        <v>46054</v>
      </c>
    </row>
    <row r="171" spans="2:4">
      <c r="B171" s="82" t="s">
        <v>1479</v>
      </c>
      <c r="C171" s="83">
        <v>36058.247799999997</v>
      </c>
      <c r="D171" s="84">
        <v>45413</v>
      </c>
    </row>
    <row r="172" spans="2:4">
      <c r="B172" s="82" t="s">
        <v>2832</v>
      </c>
      <c r="C172" s="83">
        <v>9311.2483310000025</v>
      </c>
      <c r="D172" s="84">
        <v>45200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2" t="s">
        <v>176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404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332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405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518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317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406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407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319</v>
      </c>
      <c r="D26" s="16"/>
    </row>
    <row r="27" spans="2:16">
      <c r="B27" t="s">
        <v>400</v>
      </c>
      <c r="D27" s="16"/>
    </row>
    <row r="28" spans="2:16">
      <c r="B28" t="s">
        <v>402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2" t="s">
        <v>180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1224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1225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405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518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317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406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407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319</v>
      </c>
      <c r="D26" s="16"/>
    </row>
    <row r="27" spans="2:16">
      <c r="B27" t="s">
        <v>400</v>
      </c>
      <c r="D27" s="16"/>
    </row>
    <row r="28" spans="2:16">
      <c r="B28" t="s">
        <v>402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8.140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</row>
    <row r="7" spans="2:53" ht="27.75" customHeight="1">
      <c r="B7" s="97" t="s">
        <v>70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13.9</v>
      </c>
      <c r="I11" s="7"/>
      <c r="J11" s="7"/>
      <c r="K11" s="75">
        <v>1.52</v>
      </c>
      <c r="L11" s="75">
        <v>5292360591</v>
      </c>
      <c r="M11" s="7"/>
      <c r="N11" s="75">
        <v>0</v>
      </c>
      <c r="O11" s="75">
        <v>7619674.8140603835</v>
      </c>
      <c r="P11" s="7"/>
      <c r="Q11" s="75">
        <v>100</v>
      </c>
      <c r="R11" s="75">
        <v>13.06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203</v>
      </c>
      <c r="C12" s="16"/>
      <c r="D12" s="16"/>
      <c r="H12" s="78">
        <v>14.52</v>
      </c>
      <c r="K12" s="78">
        <v>1.56</v>
      </c>
      <c r="L12" s="78">
        <v>5201119591</v>
      </c>
      <c r="N12" s="78">
        <v>0</v>
      </c>
      <c r="O12" s="78">
        <v>7204917.1506454004</v>
      </c>
      <c r="Q12" s="78">
        <v>94.56</v>
      </c>
      <c r="R12" s="78">
        <v>12.35</v>
      </c>
    </row>
    <row r="13" spans="2:53">
      <c r="B13" s="77" t="s">
        <v>320</v>
      </c>
      <c r="C13" s="16"/>
      <c r="D13" s="16"/>
      <c r="H13" s="78">
        <v>16.61</v>
      </c>
      <c r="K13" s="78">
        <v>1.23</v>
      </c>
      <c r="L13" s="78">
        <v>3080804874</v>
      </c>
      <c r="N13" s="78">
        <v>0</v>
      </c>
      <c r="O13" s="78">
        <v>4537443.7398468005</v>
      </c>
      <c r="Q13" s="78">
        <v>59.55</v>
      </c>
      <c r="R13" s="78">
        <v>7.78</v>
      </c>
    </row>
    <row r="14" spans="2:53">
      <c r="B14" s="77" t="s">
        <v>321</v>
      </c>
      <c r="C14" s="16"/>
      <c r="D14" s="16"/>
      <c r="H14" s="78">
        <v>16.61</v>
      </c>
      <c r="K14" s="78">
        <v>1.23</v>
      </c>
      <c r="L14" s="78">
        <v>3080804874</v>
      </c>
      <c r="N14" s="78">
        <v>0</v>
      </c>
      <c r="O14" s="78">
        <v>4537443.7398468005</v>
      </c>
      <c r="Q14" s="78">
        <v>59.55</v>
      </c>
      <c r="R14" s="78">
        <v>7.78</v>
      </c>
    </row>
    <row r="15" spans="2:53">
      <c r="B15" t="s">
        <v>322</v>
      </c>
      <c r="C15" t="s">
        <v>323</v>
      </c>
      <c r="D15" t="s">
        <v>103</v>
      </c>
      <c r="E15" t="s">
        <v>324</v>
      </c>
      <c r="F15" t="s">
        <v>272</v>
      </c>
      <c r="G15" t="s">
        <v>325</v>
      </c>
      <c r="H15" s="76">
        <v>17.899999999999999</v>
      </c>
      <c r="I15" t="s">
        <v>105</v>
      </c>
      <c r="J15" s="76">
        <v>2.75</v>
      </c>
      <c r="K15" s="76">
        <v>1.32</v>
      </c>
      <c r="L15" s="76">
        <v>1664316351</v>
      </c>
      <c r="M15" s="76">
        <v>139.80000000000001</v>
      </c>
      <c r="N15" s="76">
        <v>0</v>
      </c>
      <c r="O15" s="76">
        <v>2326714.2586980001</v>
      </c>
      <c r="P15" s="76">
        <v>9.42</v>
      </c>
      <c r="Q15" s="76">
        <v>30.54</v>
      </c>
      <c r="R15" s="76">
        <v>3.99</v>
      </c>
    </row>
    <row r="16" spans="2:53">
      <c r="B16" t="s">
        <v>326</v>
      </c>
      <c r="C16" t="s">
        <v>327</v>
      </c>
      <c r="D16" t="s">
        <v>103</v>
      </c>
      <c r="E16" t="s">
        <v>324</v>
      </c>
      <c r="F16" t="s">
        <v>272</v>
      </c>
      <c r="G16" t="s">
        <v>328</v>
      </c>
      <c r="H16" s="76">
        <v>14.05</v>
      </c>
      <c r="I16" t="s">
        <v>105</v>
      </c>
      <c r="J16" s="76">
        <v>4.01</v>
      </c>
      <c r="K16" s="76">
        <v>1.08</v>
      </c>
      <c r="L16" s="76">
        <v>1097129841</v>
      </c>
      <c r="M16" s="76">
        <v>175.58</v>
      </c>
      <c r="N16" s="76">
        <v>0</v>
      </c>
      <c r="O16" s="76">
        <v>1926340.5748278</v>
      </c>
      <c r="P16" s="76">
        <v>6.76</v>
      </c>
      <c r="Q16" s="76">
        <v>25.28</v>
      </c>
      <c r="R16" s="76">
        <v>3.3</v>
      </c>
    </row>
    <row r="17" spans="2:18">
      <c r="B17" t="s">
        <v>329</v>
      </c>
      <c r="C17" t="s">
        <v>330</v>
      </c>
      <c r="D17" t="s">
        <v>103</v>
      </c>
      <c r="E17" t="s">
        <v>324</v>
      </c>
      <c r="F17" t="s">
        <v>272</v>
      </c>
      <c r="G17" t="s">
        <v>331</v>
      </c>
      <c r="H17" s="76">
        <v>23.47</v>
      </c>
      <c r="I17" t="s">
        <v>105</v>
      </c>
      <c r="J17" s="76">
        <v>1</v>
      </c>
      <c r="K17" s="76">
        <v>1.54</v>
      </c>
      <c r="L17" s="76">
        <v>319358682</v>
      </c>
      <c r="M17" s="76">
        <v>89.05</v>
      </c>
      <c r="N17" s="76">
        <v>0</v>
      </c>
      <c r="O17" s="76">
        <v>284388.90632100002</v>
      </c>
      <c r="P17" s="76">
        <v>3.2</v>
      </c>
      <c r="Q17" s="76">
        <v>3.73</v>
      </c>
      <c r="R17" s="76">
        <v>0.49</v>
      </c>
    </row>
    <row r="18" spans="2:18">
      <c r="B18" s="77" t="s">
        <v>332</v>
      </c>
      <c r="C18" s="16"/>
      <c r="D18" s="16"/>
      <c r="H18" s="78">
        <v>10.97</v>
      </c>
      <c r="K18" s="78">
        <v>2.12</v>
      </c>
      <c r="L18" s="78">
        <v>2120314717</v>
      </c>
      <c r="N18" s="78">
        <v>0</v>
      </c>
      <c r="O18" s="78">
        <v>2667473.4107985999</v>
      </c>
      <c r="Q18" s="78">
        <v>35.01</v>
      </c>
      <c r="R18" s="78">
        <v>4.57</v>
      </c>
    </row>
    <row r="19" spans="2:18">
      <c r="B19" s="77" t="s">
        <v>333</v>
      </c>
      <c r="C19" s="16"/>
      <c r="D19" s="16"/>
      <c r="H19" s="78">
        <v>0.72</v>
      </c>
      <c r="K19" s="78">
        <v>0.19</v>
      </c>
      <c r="L19" s="78">
        <v>171658959</v>
      </c>
      <c r="N19" s="78">
        <v>0</v>
      </c>
      <c r="O19" s="78">
        <v>171418.21826709999</v>
      </c>
      <c r="Q19" s="78">
        <v>2.25</v>
      </c>
      <c r="R19" s="78">
        <v>0.28999999999999998</v>
      </c>
    </row>
    <row r="20" spans="2:18">
      <c r="B20" t="s">
        <v>334</v>
      </c>
      <c r="C20" t="s">
        <v>335</v>
      </c>
      <c r="D20" t="s">
        <v>103</v>
      </c>
      <c r="E20" t="s">
        <v>324</v>
      </c>
      <c r="F20" t="s">
        <v>272</v>
      </c>
      <c r="G20" t="s">
        <v>336</v>
      </c>
      <c r="H20" s="76">
        <v>0.61</v>
      </c>
      <c r="I20" t="s">
        <v>105</v>
      </c>
      <c r="J20" s="76">
        <v>0</v>
      </c>
      <c r="K20" s="76">
        <v>0.2</v>
      </c>
      <c r="L20" s="76">
        <v>80373346</v>
      </c>
      <c r="M20" s="76">
        <v>99.88</v>
      </c>
      <c r="N20" s="76">
        <v>0</v>
      </c>
      <c r="O20" s="76">
        <v>80276.897984800002</v>
      </c>
      <c r="P20" s="76">
        <v>1</v>
      </c>
      <c r="Q20" s="76">
        <v>1.05</v>
      </c>
      <c r="R20" s="76">
        <v>0.14000000000000001</v>
      </c>
    </row>
    <row r="21" spans="2:18">
      <c r="B21" t="s">
        <v>337</v>
      </c>
      <c r="C21" t="s">
        <v>338</v>
      </c>
      <c r="D21" t="s">
        <v>103</v>
      </c>
      <c r="E21" t="s">
        <v>324</v>
      </c>
      <c r="F21" t="s">
        <v>272</v>
      </c>
      <c r="G21" t="s">
        <v>339</v>
      </c>
      <c r="H21" s="76">
        <v>0.76</v>
      </c>
      <c r="I21" t="s">
        <v>105</v>
      </c>
      <c r="J21" s="76">
        <v>0</v>
      </c>
      <c r="K21" s="76">
        <v>0.18</v>
      </c>
      <c r="L21" s="76">
        <v>58299894</v>
      </c>
      <c r="M21" s="76">
        <v>99.86</v>
      </c>
      <c r="N21" s="76">
        <v>0</v>
      </c>
      <c r="O21" s="76">
        <v>58218.2741484</v>
      </c>
      <c r="P21" s="76">
        <v>0.73</v>
      </c>
      <c r="Q21" s="76">
        <v>0.76</v>
      </c>
      <c r="R21" s="76">
        <v>0.1</v>
      </c>
    </row>
    <row r="22" spans="2:18">
      <c r="B22" t="s">
        <v>340</v>
      </c>
      <c r="C22" t="s">
        <v>341</v>
      </c>
      <c r="D22" t="s">
        <v>103</v>
      </c>
      <c r="E22" t="s">
        <v>324</v>
      </c>
      <c r="F22" t="s">
        <v>272</v>
      </c>
      <c r="G22" t="s">
        <v>342</v>
      </c>
      <c r="H22" s="76">
        <v>0.93</v>
      </c>
      <c r="I22" t="s">
        <v>105</v>
      </c>
      <c r="J22" s="76">
        <v>0</v>
      </c>
      <c r="K22" s="76">
        <v>0.2</v>
      </c>
      <c r="L22" s="76">
        <v>32985719</v>
      </c>
      <c r="M22" s="76">
        <v>99.81</v>
      </c>
      <c r="N22" s="76">
        <v>0</v>
      </c>
      <c r="O22" s="76">
        <v>32923.046133900003</v>
      </c>
      <c r="P22" s="76">
        <v>0.41</v>
      </c>
      <c r="Q22" s="76">
        <v>0.43</v>
      </c>
      <c r="R22" s="76">
        <v>0.06</v>
      </c>
    </row>
    <row r="23" spans="2:18">
      <c r="B23" s="77" t="s">
        <v>343</v>
      </c>
      <c r="C23" s="16"/>
      <c r="D23" s="16"/>
      <c r="H23" s="78">
        <v>13.23</v>
      </c>
      <c r="K23" s="78">
        <v>2.62</v>
      </c>
      <c r="L23" s="78">
        <v>1564995726</v>
      </c>
      <c r="N23" s="78">
        <v>0</v>
      </c>
      <c r="O23" s="78">
        <v>2112901.3927885001</v>
      </c>
      <c r="Q23" s="78">
        <v>27.73</v>
      </c>
      <c r="R23" s="78">
        <v>3.62</v>
      </c>
    </row>
    <row r="24" spans="2:18">
      <c r="B24" t="s">
        <v>344</v>
      </c>
      <c r="C24" t="s">
        <v>345</v>
      </c>
      <c r="D24" t="s">
        <v>103</v>
      </c>
      <c r="E24" t="s">
        <v>324</v>
      </c>
      <c r="F24" t="s">
        <v>272</v>
      </c>
      <c r="G24" t="s">
        <v>346</v>
      </c>
      <c r="H24" s="76">
        <v>8.08</v>
      </c>
      <c r="I24" t="s">
        <v>105</v>
      </c>
      <c r="J24" s="76">
        <v>2</v>
      </c>
      <c r="K24" s="76">
        <v>1.98</v>
      </c>
      <c r="L24" s="76">
        <v>157361306</v>
      </c>
      <c r="M24" s="76">
        <v>100.68</v>
      </c>
      <c r="N24" s="76">
        <v>0</v>
      </c>
      <c r="O24" s="76">
        <v>158431.36288080001</v>
      </c>
      <c r="P24" s="76">
        <v>1.01</v>
      </c>
      <c r="Q24" s="76">
        <v>2.08</v>
      </c>
      <c r="R24" s="76">
        <v>0.27</v>
      </c>
    </row>
    <row r="25" spans="2:18">
      <c r="B25" t="s">
        <v>347</v>
      </c>
      <c r="C25" t="s">
        <v>348</v>
      </c>
      <c r="D25" t="s">
        <v>103</v>
      </c>
      <c r="E25" t="s">
        <v>324</v>
      </c>
      <c r="F25" t="s">
        <v>272</v>
      </c>
      <c r="G25" t="s">
        <v>349</v>
      </c>
      <c r="H25" s="76">
        <v>1.55</v>
      </c>
      <c r="I25" t="s">
        <v>105</v>
      </c>
      <c r="J25" s="76">
        <v>5</v>
      </c>
      <c r="K25" s="76">
        <v>0.36</v>
      </c>
      <c r="L25" s="76">
        <v>6050000</v>
      </c>
      <c r="M25" s="76">
        <v>109.39</v>
      </c>
      <c r="N25" s="76">
        <v>0</v>
      </c>
      <c r="O25" s="76">
        <v>6618.0950000000003</v>
      </c>
      <c r="P25" s="76">
        <v>0.03</v>
      </c>
      <c r="Q25" s="76">
        <v>0.09</v>
      </c>
      <c r="R25" s="76">
        <v>0.01</v>
      </c>
    </row>
    <row r="26" spans="2:18">
      <c r="B26" t="s">
        <v>350</v>
      </c>
      <c r="C26" t="s">
        <v>351</v>
      </c>
      <c r="D26" t="s">
        <v>103</v>
      </c>
      <c r="E26" t="s">
        <v>324</v>
      </c>
      <c r="F26" t="s">
        <v>272</v>
      </c>
      <c r="G26" t="s">
        <v>352</v>
      </c>
      <c r="H26" s="76">
        <v>3.32</v>
      </c>
      <c r="I26" t="s">
        <v>105</v>
      </c>
      <c r="J26" s="76">
        <v>5.5</v>
      </c>
      <c r="K26" s="76">
        <v>0.87</v>
      </c>
      <c r="L26" s="76">
        <v>1276000</v>
      </c>
      <c r="M26" s="76">
        <v>118.53</v>
      </c>
      <c r="N26" s="76">
        <v>0</v>
      </c>
      <c r="O26" s="76">
        <v>1512.4428</v>
      </c>
      <c r="P26" s="76">
        <v>0.01</v>
      </c>
      <c r="Q26" s="76">
        <v>0.02</v>
      </c>
      <c r="R26" s="76">
        <v>0</v>
      </c>
    </row>
    <row r="27" spans="2:18">
      <c r="B27" t="s">
        <v>353</v>
      </c>
      <c r="C27" t="s">
        <v>354</v>
      </c>
      <c r="D27" t="s">
        <v>103</v>
      </c>
      <c r="E27" t="s">
        <v>324</v>
      </c>
      <c r="F27" t="s">
        <v>272</v>
      </c>
      <c r="G27" t="s">
        <v>355</v>
      </c>
      <c r="H27" s="76">
        <v>0.67</v>
      </c>
      <c r="I27" t="s">
        <v>105</v>
      </c>
      <c r="J27" s="76">
        <v>6</v>
      </c>
      <c r="K27" s="76">
        <v>0.17</v>
      </c>
      <c r="L27" s="76">
        <v>104183536</v>
      </c>
      <c r="M27" s="76">
        <v>105.88</v>
      </c>
      <c r="N27" s="76">
        <v>0</v>
      </c>
      <c r="O27" s="76">
        <v>110309.5279168</v>
      </c>
      <c r="P27" s="76">
        <v>0.56999999999999995</v>
      </c>
      <c r="Q27" s="76">
        <v>1.45</v>
      </c>
      <c r="R27" s="76">
        <v>0.19</v>
      </c>
    </row>
    <row r="28" spans="2:18">
      <c r="B28" t="s">
        <v>356</v>
      </c>
      <c r="C28" t="s">
        <v>357</v>
      </c>
      <c r="D28" t="s">
        <v>103</v>
      </c>
      <c r="E28" t="s">
        <v>324</v>
      </c>
      <c r="F28" t="s">
        <v>272</v>
      </c>
      <c r="G28" t="s">
        <v>358</v>
      </c>
      <c r="H28" s="76">
        <v>5.28</v>
      </c>
      <c r="I28" t="s">
        <v>105</v>
      </c>
      <c r="J28" s="76">
        <v>3.75</v>
      </c>
      <c r="K28" s="76">
        <v>1.4</v>
      </c>
      <c r="L28" s="76">
        <v>24176227</v>
      </c>
      <c r="M28" s="76">
        <v>113.84</v>
      </c>
      <c r="N28" s="76">
        <v>0</v>
      </c>
      <c r="O28" s="76">
        <v>27522.216816799999</v>
      </c>
      <c r="P28" s="76">
        <v>0.15</v>
      </c>
      <c r="Q28" s="76">
        <v>0.36</v>
      </c>
      <c r="R28" s="76">
        <v>0.05</v>
      </c>
    </row>
    <row r="29" spans="2:18">
      <c r="B29" t="s">
        <v>359</v>
      </c>
      <c r="C29" t="s">
        <v>360</v>
      </c>
      <c r="D29" t="s">
        <v>103</v>
      </c>
      <c r="E29" t="s">
        <v>324</v>
      </c>
      <c r="F29" t="s">
        <v>272</v>
      </c>
      <c r="G29" t="s">
        <v>361</v>
      </c>
      <c r="H29" s="76">
        <v>0.34</v>
      </c>
      <c r="I29" t="s">
        <v>105</v>
      </c>
      <c r="J29" s="76">
        <v>0.5</v>
      </c>
      <c r="K29" s="76">
        <v>0.09</v>
      </c>
      <c r="L29" s="76">
        <v>15646683</v>
      </c>
      <c r="M29" s="76">
        <v>100.47</v>
      </c>
      <c r="N29" s="76">
        <v>0</v>
      </c>
      <c r="O29" s="76">
        <v>15720.222410099999</v>
      </c>
      <c r="P29" s="76">
        <v>0.16</v>
      </c>
      <c r="Q29" s="76">
        <v>0.21</v>
      </c>
      <c r="R29" s="76">
        <v>0.03</v>
      </c>
    </row>
    <row r="30" spans="2:18">
      <c r="B30" t="s">
        <v>362</v>
      </c>
      <c r="C30" t="s">
        <v>363</v>
      </c>
      <c r="D30" t="s">
        <v>103</v>
      </c>
      <c r="E30" t="s">
        <v>324</v>
      </c>
      <c r="F30" t="s">
        <v>272</v>
      </c>
      <c r="G30" t="s">
        <v>364</v>
      </c>
      <c r="H30" s="76">
        <v>6.79</v>
      </c>
      <c r="I30" t="s">
        <v>105</v>
      </c>
      <c r="J30" s="76">
        <v>6.25</v>
      </c>
      <c r="K30" s="76">
        <v>1.83</v>
      </c>
      <c r="L30" s="76">
        <v>92049772</v>
      </c>
      <c r="M30" s="76">
        <v>137.97</v>
      </c>
      <c r="N30" s="76">
        <v>0</v>
      </c>
      <c r="O30" s="76">
        <v>127001.07042839999</v>
      </c>
      <c r="P30" s="76">
        <v>0.54</v>
      </c>
      <c r="Q30" s="76">
        <v>1.67</v>
      </c>
      <c r="R30" s="76">
        <v>0.22</v>
      </c>
    </row>
    <row r="31" spans="2:18">
      <c r="B31" t="s">
        <v>365</v>
      </c>
      <c r="C31" t="s">
        <v>366</v>
      </c>
      <c r="D31" t="s">
        <v>103</v>
      </c>
      <c r="E31" t="s">
        <v>324</v>
      </c>
      <c r="F31" t="s">
        <v>272</v>
      </c>
      <c r="G31" t="s">
        <v>367</v>
      </c>
      <c r="H31" s="76">
        <v>15.19</v>
      </c>
      <c r="I31" t="s">
        <v>105</v>
      </c>
      <c r="J31" s="76">
        <v>5.5</v>
      </c>
      <c r="K31" s="76">
        <v>2.95</v>
      </c>
      <c r="L31" s="76">
        <v>1092756848</v>
      </c>
      <c r="M31" s="76">
        <v>145.16999999999999</v>
      </c>
      <c r="N31" s="76">
        <v>0</v>
      </c>
      <c r="O31" s="76">
        <v>1586355.1162415999</v>
      </c>
      <c r="P31" s="76">
        <v>5.98</v>
      </c>
      <c r="Q31" s="76">
        <v>20.82</v>
      </c>
      <c r="R31" s="76">
        <v>2.72</v>
      </c>
    </row>
    <row r="32" spans="2:18">
      <c r="B32" t="s">
        <v>368</v>
      </c>
      <c r="C32" t="s">
        <v>369</v>
      </c>
      <c r="D32" t="s">
        <v>103</v>
      </c>
      <c r="E32" t="s">
        <v>324</v>
      </c>
      <c r="F32" t="s">
        <v>272</v>
      </c>
      <c r="G32" t="s">
        <v>370</v>
      </c>
      <c r="H32" s="76">
        <v>18.47</v>
      </c>
      <c r="I32" t="s">
        <v>105</v>
      </c>
      <c r="J32" s="76">
        <v>3.74</v>
      </c>
      <c r="K32" s="76">
        <v>3.2</v>
      </c>
      <c r="L32" s="76">
        <v>71495354</v>
      </c>
      <c r="M32" s="76">
        <v>111.1</v>
      </c>
      <c r="N32" s="76">
        <v>0</v>
      </c>
      <c r="O32" s="76">
        <v>79431.338294000001</v>
      </c>
      <c r="P32" s="76">
        <v>1.17</v>
      </c>
      <c r="Q32" s="76">
        <v>1.04</v>
      </c>
      <c r="R32" s="76">
        <v>0.14000000000000001</v>
      </c>
    </row>
    <row r="33" spans="2:18">
      <c r="B33" s="77" t="s">
        <v>371</v>
      </c>
      <c r="C33" s="16"/>
      <c r="D33" s="16"/>
      <c r="H33" s="78">
        <v>3.11</v>
      </c>
      <c r="K33" s="78">
        <v>0.24</v>
      </c>
      <c r="L33" s="78">
        <v>383660032</v>
      </c>
      <c r="N33" s="78">
        <v>0</v>
      </c>
      <c r="O33" s="78">
        <v>383153.79974300001</v>
      </c>
      <c r="Q33" s="78">
        <v>5.03</v>
      </c>
      <c r="R33" s="78">
        <v>0.66</v>
      </c>
    </row>
    <row r="34" spans="2:18">
      <c r="B34" t="s">
        <v>372</v>
      </c>
      <c r="C34" t="s">
        <v>373</v>
      </c>
      <c r="D34" t="s">
        <v>103</v>
      </c>
      <c r="E34" t="s">
        <v>324</v>
      </c>
      <c r="F34" t="s">
        <v>272</v>
      </c>
      <c r="G34" t="s">
        <v>374</v>
      </c>
      <c r="H34" s="76">
        <v>1.92</v>
      </c>
      <c r="I34" t="s">
        <v>105</v>
      </c>
      <c r="J34" s="76">
        <v>0.13</v>
      </c>
      <c r="K34" s="76">
        <v>0.22</v>
      </c>
      <c r="L34" s="76">
        <v>129370742</v>
      </c>
      <c r="M34" s="76">
        <v>99.98</v>
      </c>
      <c r="N34" s="76">
        <v>0</v>
      </c>
      <c r="O34" s="76">
        <v>129344.86785159999</v>
      </c>
      <c r="P34" s="76">
        <v>0.7</v>
      </c>
      <c r="Q34" s="76">
        <v>1.7</v>
      </c>
      <c r="R34" s="76">
        <v>0.22</v>
      </c>
    </row>
    <row r="35" spans="2:18">
      <c r="B35" t="s">
        <v>375</v>
      </c>
      <c r="C35" t="s">
        <v>376</v>
      </c>
      <c r="D35" t="s">
        <v>103</v>
      </c>
      <c r="E35" t="s">
        <v>324</v>
      </c>
      <c r="F35" t="s">
        <v>272</v>
      </c>
      <c r="G35" t="s">
        <v>377</v>
      </c>
      <c r="H35" s="76">
        <v>7.86</v>
      </c>
      <c r="I35" t="s">
        <v>105</v>
      </c>
      <c r="J35" s="76">
        <v>0.13</v>
      </c>
      <c r="K35" s="76">
        <v>0.28999999999999998</v>
      </c>
      <c r="L35" s="76">
        <v>17665031</v>
      </c>
      <c r="M35" s="76">
        <v>99.29</v>
      </c>
      <c r="N35" s="76">
        <v>0</v>
      </c>
      <c r="O35" s="76">
        <v>17539.6092799</v>
      </c>
      <c r="P35" s="76">
        <v>0.4</v>
      </c>
      <c r="Q35" s="76">
        <v>0.23</v>
      </c>
      <c r="R35" s="76">
        <v>0.03</v>
      </c>
    </row>
    <row r="36" spans="2:18">
      <c r="B36" t="s">
        <v>378</v>
      </c>
      <c r="C36" t="s">
        <v>379</v>
      </c>
      <c r="D36" t="s">
        <v>103</v>
      </c>
      <c r="E36" t="s">
        <v>324</v>
      </c>
      <c r="F36" t="s">
        <v>272</v>
      </c>
      <c r="G36" t="s">
        <v>380</v>
      </c>
      <c r="H36" s="76">
        <v>3.41</v>
      </c>
      <c r="I36" t="s">
        <v>105</v>
      </c>
      <c r="J36" s="76">
        <v>0.13</v>
      </c>
      <c r="K36" s="76">
        <v>0.25</v>
      </c>
      <c r="L36" s="76">
        <v>236624259</v>
      </c>
      <c r="M36" s="76">
        <v>99.85</v>
      </c>
      <c r="N36" s="76">
        <v>0</v>
      </c>
      <c r="O36" s="76">
        <v>236269.32261150001</v>
      </c>
      <c r="P36" s="76">
        <v>1.69</v>
      </c>
      <c r="Q36" s="76">
        <v>3.1</v>
      </c>
      <c r="R36" s="76">
        <v>0.41</v>
      </c>
    </row>
    <row r="37" spans="2:18">
      <c r="B37" s="77" t="s">
        <v>381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t="s">
        <v>208</v>
      </c>
      <c r="C38" t="s">
        <v>208</v>
      </c>
      <c r="D38" s="16"/>
      <c r="E38" t="s">
        <v>208</v>
      </c>
      <c r="H38" s="76">
        <v>0</v>
      </c>
      <c r="I38" t="s">
        <v>208</v>
      </c>
      <c r="J38" s="76">
        <v>0</v>
      </c>
      <c r="K38" s="76">
        <v>0</v>
      </c>
      <c r="L38" s="76">
        <v>0</v>
      </c>
      <c r="M38" s="76">
        <v>0</v>
      </c>
      <c r="O38" s="76">
        <v>0</v>
      </c>
      <c r="P38" s="76">
        <v>0</v>
      </c>
      <c r="Q38" s="76">
        <v>0</v>
      </c>
      <c r="R38" s="76">
        <v>0</v>
      </c>
    </row>
    <row r="39" spans="2:18">
      <c r="B39" s="77" t="s">
        <v>317</v>
      </c>
      <c r="C39" s="16"/>
      <c r="D39" s="16"/>
      <c r="H39" s="78">
        <v>3.04</v>
      </c>
      <c r="K39" s="78">
        <v>0.76</v>
      </c>
      <c r="L39" s="78">
        <v>91241000</v>
      </c>
      <c r="N39" s="78">
        <v>0</v>
      </c>
      <c r="O39" s="78">
        <v>414757.66341498325</v>
      </c>
      <c r="Q39" s="78">
        <v>5.44</v>
      </c>
      <c r="R39" s="78">
        <v>0.71</v>
      </c>
    </row>
    <row r="40" spans="2:18">
      <c r="B40" s="77" t="s">
        <v>382</v>
      </c>
      <c r="C40" s="16"/>
      <c r="D40" s="16"/>
      <c r="H40" s="78">
        <v>3.04</v>
      </c>
      <c r="K40" s="78">
        <v>0.76</v>
      </c>
      <c r="L40" s="78">
        <v>91241000</v>
      </c>
      <c r="N40" s="78">
        <v>0</v>
      </c>
      <c r="O40" s="78">
        <v>414757.66341498325</v>
      </c>
      <c r="Q40" s="78">
        <v>5.44</v>
      </c>
      <c r="R40" s="78">
        <v>0.71</v>
      </c>
    </row>
    <row r="41" spans="2:18">
      <c r="B41" t="s">
        <v>383</v>
      </c>
      <c r="C41" t="s">
        <v>384</v>
      </c>
      <c r="D41" t="s">
        <v>126</v>
      </c>
      <c r="E41" t="s">
        <v>385</v>
      </c>
      <c r="F41" t="s">
        <v>386</v>
      </c>
      <c r="G41" t="s">
        <v>387</v>
      </c>
      <c r="H41" s="76">
        <v>14.92</v>
      </c>
      <c r="I41" t="s">
        <v>109</v>
      </c>
      <c r="J41" s="76">
        <v>4.5</v>
      </c>
      <c r="K41" s="76">
        <v>4.46</v>
      </c>
      <c r="L41" s="76">
        <v>4000000</v>
      </c>
      <c r="M41" s="76">
        <v>103.2135</v>
      </c>
      <c r="N41" s="76">
        <v>0</v>
      </c>
      <c r="O41" s="76">
        <v>15069.171</v>
      </c>
      <c r="P41" s="76">
        <v>0</v>
      </c>
      <c r="Q41" s="76">
        <v>0.2</v>
      </c>
      <c r="R41" s="76">
        <v>0.03</v>
      </c>
    </row>
    <row r="42" spans="2:18">
      <c r="B42" t="s">
        <v>388</v>
      </c>
      <c r="C42" t="s">
        <v>389</v>
      </c>
      <c r="D42" t="s">
        <v>126</v>
      </c>
      <c r="E42" t="s">
        <v>385</v>
      </c>
      <c r="F42" t="s">
        <v>386</v>
      </c>
      <c r="G42" t="s">
        <v>390</v>
      </c>
      <c r="H42" s="76">
        <v>3.67</v>
      </c>
      <c r="I42" t="s">
        <v>109</v>
      </c>
      <c r="J42" s="76">
        <v>4</v>
      </c>
      <c r="K42" s="76">
        <v>3.3</v>
      </c>
      <c r="L42" s="76">
        <v>11700000</v>
      </c>
      <c r="M42" s="76">
        <v>104.657889</v>
      </c>
      <c r="N42" s="76">
        <v>0</v>
      </c>
      <c r="O42" s="76">
        <v>44694.151497450002</v>
      </c>
      <c r="P42" s="76">
        <v>0.78</v>
      </c>
      <c r="Q42" s="76">
        <v>0.59</v>
      </c>
      <c r="R42" s="76">
        <v>0.08</v>
      </c>
    </row>
    <row r="43" spans="2:18">
      <c r="B43" t="s">
        <v>391</v>
      </c>
      <c r="C43" t="s">
        <v>392</v>
      </c>
      <c r="D43" t="s">
        <v>126</v>
      </c>
      <c r="E43" t="s">
        <v>385</v>
      </c>
      <c r="F43" t="s">
        <v>386</v>
      </c>
      <c r="G43" t="s">
        <v>393</v>
      </c>
      <c r="H43" s="76">
        <v>1.68</v>
      </c>
      <c r="I43" t="s">
        <v>113</v>
      </c>
      <c r="J43" s="76">
        <v>4.63</v>
      </c>
      <c r="K43" s="76">
        <v>-0.16</v>
      </c>
      <c r="L43" s="76">
        <v>67450000</v>
      </c>
      <c r="M43" s="76">
        <v>109.52913700000001</v>
      </c>
      <c r="N43" s="76">
        <v>0</v>
      </c>
      <c r="O43" s="76">
        <v>314355.73710744799</v>
      </c>
      <c r="P43" s="76">
        <v>4.5</v>
      </c>
      <c r="Q43" s="76">
        <v>4.13</v>
      </c>
      <c r="R43" s="76">
        <v>0.54</v>
      </c>
    </row>
    <row r="44" spans="2:18">
      <c r="B44" t="s">
        <v>394</v>
      </c>
      <c r="C44" t="s">
        <v>395</v>
      </c>
      <c r="D44" t="s">
        <v>126</v>
      </c>
      <c r="E44" t="s">
        <v>385</v>
      </c>
      <c r="F44" t="s">
        <v>386</v>
      </c>
      <c r="G44" t="s">
        <v>393</v>
      </c>
      <c r="H44" s="76">
        <v>11.12</v>
      </c>
      <c r="I44" t="s">
        <v>116</v>
      </c>
      <c r="J44" s="76">
        <v>6.88</v>
      </c>
      <c r="K44" s="76">
        <v>2.92</v>
      </c>
      <c r="L44" s="76">
        <v>890000</v>
      </c>
      <c r="M44" s="76">
        <v>155.44211100000001</v>
      </c>
      <c r="N44" s="76">
        <v>0</v>
      </c>
      <c r="O44" s="76">
        <v>6650.8627428292502</v>
      </c>
      <c r="P44" s="76">
        <v>0</v>
      </c>
      <c r="Q44" s="76">
        <v>0.09</v>
      </c>
      <c r="R44" s="76">
        <v>0.01</v>
      </c>
    </row>
    <row r="45" spans="2:18">
      <c r="B45" t="s">
        <v>396</v>
      </c>
      <c r="C45" t="s">
        <v>397</v>
      </c>
      <c r="D45" t="s">
        <v>126</v>
      </c>
      <c r="E45" t="s">
        <v>385</v>
      </c>
      <c r="F45" t="s">
        <v>386</v>
      </c>
      <c r="G45" t="s">
        <v>398</v>
      </c>
      <c r="H45" s="76">
        <v>7.89</v>
      </c>
      <c r="I45" t="s">
        <v>109</v>
      </c>
      <c r="J45" s="76">
        <v>7.25</v>
      </c>
      <c r="K45" s="76">
        <v>3.89</v>
      </c>
      <c r="L45" s="76">
        <v>7201000</v>
      </c>
      <c r="M45" s="76">
        <v>129.31134399999999</v>
      </c>
      <c r="N45" s="76">
        <v>0</v>
      </c>
      <c r="O45" s="76">
        <v>33987.741067256</v>
      </c>
      <c r="P45" s="76">
        <v>2.88</v>
      </c>
      <c r="Q45" s="76">
        <v>0.45</v>
      </c>
      <c r="R45" s="76">
        <v>0.06</v>
      </c>
    </row>
    <row r="46" spans="2:18">
      <c r="B46" s="77" t="s">
        <v>399</v>
      </c>
      <c r="C46" s="16"/>
      <c r="D46" s="16"/>
      <c r="H46" s="78">
        <v>0</v>
      </c>
      <c r="K46" s="78">
        <v>0</v>
      </c>
      <c r="L46" s="78">
        <v>0</v>
      </c>
      <c r="N46" s="78">
        <v>0</v>
      </c>
      <c r="O46" s="78">
        <v>0</v>
      </c>
      <c r="Q46" s="78">
        <v>0</v>
      </c>
      <c r="R46" s="78">
        <v>0</v>
      </c>
    </row>
    <row r="47" spans="2:18">
      <c r="B47" t="s">
        <v>208</v>
      </c>
      <c r="C47" t="s">
        <v>208</v>
      </c>
      <c r="D47" s="16"/>
      <c r="E47" t="s">
        <v>208</v>
      </c>
      <c r="H47" s="76">
        <v>0</v>
      </c>
      <c r="I47" t="s">
        <v>208</v>
      </c>
      <c r="J47" s="76">
        <v>0</v>
      </c>
      <c r="K47" s="76">
        <v>0</v>
      </c>
      <c r="L47" s="76">
        <v>0</v>
      </c>
      <c r="M47" s="76">
        <v>0</v>
      </c>
      <c r="O47" s="76">
        <v>0</v>
      </c>
      <c r="P47" s="76">
        <v>0</v>
      </c>
      <c r="Q47" s="76">
        <v>0</v>
      </c>
      <c r="R47" s="76">
        <v>0</v>
      </c>
    </row>
    <row r="48" spans="2:18">
      <c r="B48" t="s">
        <v>400</v>
      </c>
      <c r="C48" s="16"/>
      <c r="D48" s="16"/>
    </row>
    <row r="49" spans="2:4">
      <c r="B49" t="s">
        <v>401</v>
      </c>
      <c r="C49" s="16"/>
      <c r="D49" s="16"/>
    </row>
    <row r="50" spans="2:4">
      <c r="B50" t="s">
        <v>402</v>
      </c>
      <c r="C50" s="16"/>
      <c r="D50" s="16"/>
    </row>
    <row r="51" spans="2:4">
      <c r="B51" t="s">
        <v>403</v>
      </c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2" t="s">
        <v>182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203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1224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1225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405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518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317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406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407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319</v>
      </c>
      <c r="D26" s="16"/>
    </row>
    <row r="27" spans="2:23">
      <c r="B27" t="s">
        <v>400</v>
      </c>
      <c r="D27" s="16"/>
    </row>
    <row r="28" spans="2:23">
      <c r="B28" t="s">
        <v>401</v>
      </c>
      <c r="D28" s="16"/>
    </row>
    <row r="29" spans="2:23">
      <c r="B29" t="s">
        <v>402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7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  <c r="BP6" s="19"/>
    </row>
    <row r="7" spans="2:68" ht="26.25" customHeight="1">
      <c r="B7" s="97" t="s">
        <v>83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203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404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6">
        <v>0</v>
      </c>
      <c r="L14" t="s">
        <v>208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332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6">
        <v>0</v>
      </c>
      <c r="L16" t="s">
        <v>208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405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6">
        <v>0</v>
      </c>
      <c r="L18" t="s">
        <v>208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317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406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6">
        <v>0</v>
      </c>
      <c r="L21" t="s">
        <v>208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407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6">
        <v>0</v>
      </c>
      <c r="L23" t="s">
        <v>208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319</v>
      </c>
      <c r="C24" s="16"/>
      <c r="D24" s="16"/>
      <c r="E24" s="16"/>
      <c r="F24" s="16"/>
      <c r="G24" s="16"/>
    </row>
    <row r="25" spans="2:21">
      <c r="B25" t="s">
        <v>400</v>
      </c>
      <c r="C25" s="16"/>
      <c r="D25" s="16"/>
      <c r="E25" s="16"/>
      <c r="F25" s="16"/>
      <c r="G25" s="16"/>
    </row>
    <row r="26" spans="2:21">
      <c r="B26" t="s">
        <v>401</v>
      </c>
      <c r="C26" s="16"/>
      <c r="D26" s="16"/>
      <c r="E26" s="16"/>
      <c r="F26" s="16"/>
      <c r="G26" s="16"/>
    </row>
    <row r="27" spans="2:21">
      <c r="B27" t="s">
        <v>402</v>
      </c>
      <c r="C27" s="16"/>
      <c r="D27" s="16"/>
      <c r="E27" s="16"/>
      <c r="F27" s="16"/>
      <c r="G27" s="16"/>
    </row>
    <row r="28" spans="2:21">
      <c r="B28" t="s">
        <v>403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37" workbookViewId="0">
      <selection activeCell="F12" sqref="F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</row>
    <row r="7" spans="2:66" ht="26.25" customHeight="1">
      <c r="B7" s="102" t="s">
        <v>90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5.18</v>
      </c>
      <c r="L11" s="7"/>
      <c r="M11" s="7"/>
      <c r="N11" s="75">
        <v>4.7</v>
      </c>
      <c r="O11" s="75">
        <v>536071771.30000001</v>
      </c>
      <c r="P11" s="33"/>
      <c r="Q11" s="75">
        <v>2239.9361600000002</v>
      </c>
      <c r="R11" s="75">
        <v>804197.51785618695</v>
      </c>
      <c r="S11" s="7"/>
      <c r="T11" s="75">
        <v>100</v>
      </c>
      <c r="U11" s="75">
        <v>1.38</v>
      </c>
      <c r="V11" s="35"/>
      <c r="BI11" s="16"/>
      <c r="BJ11" s="19"/>
      <c r="BK11" s="16"/>
      <c r="BN11" s="16"/>
    </row>
    <row r="12" spans="2:66">
      <c r="B12" s="77" t="s">
        <v>203</v>
      </c>
      <c r="C12" s="16"/>
      <c r="D12" s="16"/>
      <c r="E12" s="16"/>
      <c r="F12" s="16"/>
      <c r="K12" s="78">
        <v>5.29</v>
      </c>
      <c r="N12" s="78">
        <v>4.83</v>
      </c>
      <c r="O12" s="78">
        <v>467381771.30000001</v>
      </c>
      <c r="Q12" s="78">
        <v>2239.9361600000002</v>
      </c>
      <c r="R12" s="78">
        <v>523728.65348634898</v>
      </c>
      <c r="T12" s="78">
        <v>65.12</v>
      </c>
      <c r="U12" s="78">
        <v>0.9</v>
      </c>
    </row>
    <row r="13" spans="2:66">
      <c r="B13" s="77" t="s">
        <v>404</v>
      </c>
      <c r="C13" s="16"/>
      <c r="D13" s="16"/>
      <c r="E13" s="16"/>
      <c r="F13" s="16"/>
      <c r="K13" s="78">
        <v>5.12</v>
      </c>
      <c r="N13" s="78">
        <v>5.55</v>
      </c>
      <c r="O13" s="78">
        <v>371443957.68000001</v>
      </c>
      <c r="Q13" s="78">
        <v>1692.99091</v>
      </c>
      <c r="R13" s="78">
        <v>424885.01008376101</v>
      </c>
      <c r="T13" s="78">
        <v>52.83</v>
      </c>
      <c r="U13" s="78">
        <v>0.73</v>
      </c>
    </row>
    <row r="14" spans="2:66">
      <c r="B14" t="s">
        <v>408</v>
      </c>
      <c r="C14" t="s">
        <v>409</v>
      </c>
      <c r="D14" t="s">
        <v>103</v>
      </c>
      <c r="E14" s="16"/>
      <c r="F14" t="s">
        <v>410</v>
      </c>
      <c r="G14" t="s">
        <v>411</v>
      </c>
      <c r="H14" t="s">
        <v>293</v>
      </c>
      <c r="I14" t="s">
        <v>272</v>
      </c>
      <c r="J14" t="s">
        <v>412</v>
      </c>
      <c r="K14" s="76">
        <v>6.83</v>
      </c>
      <c r="L14" t="s">
        <v>105</v>
      </c>
      <c r="M14" s="76">
        <v>0.83</v>
      </c>
      <c r="N14" s="76">
        <v>0.92</v>
      </c>
      <c r="O14" s="76">
        <v>42580000</v>
      </c>
      <c r="P14" s="76">
        <v>99.4</v>
      </c>
      <c r="Q14" s="76">
        <v>0</v>
      </c>
      <c r="R14" s="76">
        <v>42324.52</v>
      </c>
      <c r="S14" s="76">
        <v>3.31</v>
      </c>
      <c r="T14" s="76">
        <v>5.26</v>
      </c>
      <c r="U14" s="76">
        <v>7.0000000000000007E-2</v>
      </c>
    </row>
    <row r="15" spans="2:66">
      <c r="B15" t="s">
        <v>413</v>
      </c>
      <c r="C15" t="s">
        <v>414</v>
      </c>
      <c r="D15" t="s">
        <v>103</v>
      </c>
      <c r="E15" s="16"/>
      <c r="F15" t="s">
        <v>415</v>
      </c>
      <c r="G15" t="s">
        <v>411</v>
      </c>
      <c r="H15" t="s">
        <v>293</v>
      </c>
      <c r="I15" t="s">
        <v>272</v>
      </c>
      <c r="J15" t="s">
        <v>416</v>
      </c>
      <c r="K15" s="76">
        <v>5.24</v>
      </c>
      <c r="L15" t="s">
        <v>105</v>
      </c>
      <c r="M15" s="76">
        <v>0.6</v>
      </c>
      <c r="N15" s="76">
        <v>0.66</v>
      </c>
      <c r="O15" s="76">
        <v>42575000</v>
      </c>
      <c r="P15" s="76">
        <v>100.6</v>
      </c>
      <c r="Q15" s="76">
        <v>0</v>
      </c>
      <c r="R15" s="76">
        <v>42830.45</v>
      </c>
      <c r="S15" s="76">
        <v>1.91</v>
      </c>
      <c r="T15" s="76">
        <v>5.33</v>
      </c>
      <c r="U15" s="76">
        <v>7.0000000000000007E-2</v>
      </c>
    </row>
    <row r="16" spans="2:66">
      <c r="B16" t="s">
        <v>417</v>
      </c>
      <c r="C16" t="s">
        <v>418</v>
      </c>
      <c r="D16" t="s">
        <v>103</v>
      </c>
      <c r="E16" s="16"/>
      <c r="F16" t="s">
        <v>415</v>
      </c>
      <c r="G16" t="s">
        <v>411</v>
      </c>
      <c r="H16" t="s">
        <v>293</v>
      </c>
      <c r="I16" t="s">
        <v>272</v>
      </c>
      <c r="J16" t="s">
        <v>419</v>
      </c>
      <c r="K16" s="76">
        <v>3.75</v>
      </c>
      <c r="L16" t="s">
        <v>105</v>
      </c>
      <c r="M16" s="76">
        <v>5</v>
      </c>
      <c r="N16" s="76">
        <v>0.28999999999999998</v>
      </c>
      <c r="O16" s="76">
        <v>1310000</v>
      </c>
      <c r="P16" s="76">
        <v>125.14</v>
      </c>
      <c r="Q16" s="76">
        <v>0</v>
      </c>
      <c r="R16" s="76">
        <v>1639.3340000000001</v>
      </c>
      <c r="S16" s="76">
        <v>0.04</v>
      </c>
      <c r="T16" s="76">
        <v>0.2</v>
      </c>
      <c r="U16" s="76">
        <v>0</v>
      </c>
    </row>
    <row r="17" spans="2:21">
      <c r="B17" t="s">
        <v>420</v>
      </c>
      <c r="C17" t="s">
        <v>421</v>
      </c>
      <c r="D17" t="s">
        <v>103</v>
      </c>
      <c r="E17" s="16"/>
      <c r="F17" t="s">
        <v>415</v>
      </c>
      <c r="G17" t="s">
        <v>411</v>
      </c>
      <c r="H17" t="s">
        <v>293</v>
      </c>
      <c r="I17" t="s">
        <v>272</v>
      </c>
      <c r="J17" t="s">
        <v>422</v>
      </c>
      <c r="K17" s="76">
        <v>2.73</v>
      </c>
      <c r="L17" t="s">
        <v>105</v>
      </c>
      <c r="M17" s="76">
        <v>0.7</v>
      </c>
      <c r="N17" s="76">
        <v>0.09</v>
      </c>
      <c r="O17" s="76">
        <v>4619841.6399999997</v>
      </c>
      <c r="P17" s="76">
        <v>103.48</v>
      </c>
      <c r="Q17" s="76">
        <v>0</v>
      </c>
      <c r="R17" s="76">
        <v>4780.6121290720002</v>
      </c>
      <c r="S17" s="76">
        <v>0.13</v>
      </c>
      <c r="T17" s="76">
        <v>0.59</v>
      </c>
      <c r="U17" s="76">
        <v>0.01</v>
      </c>
    </row>
    <row r="18" spans="2:21">
      <c r="B18" t="s">
        <v>423</v>
      </c>
      <c r="C18" t="s">
        <v>424</v>
      </c>
      <c r="D18" t="s">
        <v>103</v>
      </c>
      <c r="E18" s="16"/>
      <c r="F18" t="s">
        <v>415</v>
      </c>
      <c r="G18" t="s">
        <v>411</v>
      </c>
      <c r="H18" t="s">
        <v>271</v>
      </c>
      <c r="I18" t="s">
        <v>272</v>
      </c>
      <c r="J18" t="s">
        <v>425</v>
      </c>
      <c r="K18" s="76">
        <v>1.72</v>
      </c>
      <c r="L18" t="s">
        <v>105</v>
      </c>
      <c r="M18" s="76">
        <v>4.0999999999999996</v>
      </c>
      <c r="N18" s="76">
        <v>0.19</v>
      </c>
      <c r="O18" s="76">
        <v>12816075</v>
      </c>
      <c r="P18" s="76">
        <v>130.86000000000001</v>
      </c>
      <c r="Q18" s="76">
        <v>0</v>
      </c>
      <c r="R18" s="76">
        <v>16771.115744999999</v>
      </c>
      <c r="S18" s="76">
        <v>0.55000000000000004</v>
      </c>
      <c r="T18" s="76">
        <v>2.09</v>
      </c>
      <c r="U18" s="76">
        <v>0.03</v>
      </c>
    </row>
    <row r="19" spans="2:21">
      <c r="B19" t="s">
        <v>426</v>
      </c>
      <c r="C19" t="s">
        <v>427</v>
      </c>
      <c r="D19" t="s">
        <v>103</v>
      </c>
      <c r="E19" s="16"/>
      <c r="F19" t="s">
        <v>415</v>
      </c>
      <c r="G19" t="s">
        <v>411</v>
      </c>
      <c r="H19" t="s">
        <v>271</v>
      </c>
      <c r="I19" t="s">
        <v>272</v>
      </c>
      <c r="J19" t="s">
        <v>419</v>
      </c>
      <c r="K19" s="76">
        <v>2.83</v>
      </c>
      <c r="L19" t="s">
        <v>105</v>
      </c>
      <c r="M19" s="76">
        <v>4</v>
      </c>
      <c r="N19" s="76">
        <v>0.12</v>
      </c>
      <c r="O19" s="76">
        <v>5558992</v>
      </c>
      <c r="P19" s="76">
        <v>118.31</v>
      </c>
      <c r="Q19" s="76">
        <v>0</v>
      </c>
      <c r="R19" s="76">
        <v>6576.8434352000004</v>
      </c>
      <c r="S19" s="76">
        <v>0.19</v>
      </c>
      <c r="T19" s="76">
        <v>0.82</v>
      </c>
      <c r="U19" s="76">
        <v>0.01</v>
      </c>
    </row>
    <row r="20" spans="2:21">
      <c r="B20" t="s">
        <v>428</v>
      </c>
      <c r="C20" t="s">
        <v>429</v>
      </c>
      <c r="D20" t="s">
        <v>103</v>
      </c>
      <c r="E20" s="16"/>
      <c r="F20" t="s">
        <v>415</v>
      </c>
      <c r="G20" t="s">
        <v>411</v>
      </c>
      <c r="H20" t="s">
        <v>271</v>
      </c>
      <c r="I20" t="s">
        <v>272</v>
      </c>
      <c r="J20" t="s">
        <v>430</v>
      </c>
      <c r="K20" s="76">
        <v>3.71</v>
      </c>
      <c r="L20" t="s">
        <v>105</v>
      </c>
      <c r="M20" s="76">
        <v>4.2</v>
      </c>
      <c r="N20" s="76">
        <v>0.31</v>
      </c>
      <c r="O20" s="76">
        <v>47068193</v>
      </c>
      <c r="P20" s="76">
        <v>117.76</v>
      </c>
      <c r="Q20" s="76">
        <v>0</v>
      </c>
      <c r="R20" s="76">
        <v>55427.504076800004</v>
      </c>
      <c r="S20" s="76">
        <v>4.72</v>
      </c>
      <c r="T20" s="76">
        <v>6.89</v>
      </c>
      <c r="U20" s="76">
        <v>0.1</v>
      </c>
    </row>
    <row r="21" spans="2:21">
      <c r="B21" t="s">
        <v>431</v>
      </c>
      <c r="C21" t="s">
        <v>432</v>
      </c>
      <c r="D21" t="s">
        <v>103</v>
      </c>
      <c r="E21" s="16"/>
      <c r="F21" t="s">
        <v>433</v>
      </c>
      <c r="G21" t="s">
        <v>130</v>
      </c>
      <c r="H21" t="s">
        <v>434</v>
      </c>
      <c r="I21" t="s">
        <v>272</v>
      </c>
      <c r="J21" t="s">
        <v>435</v>
      </c>
      <c r="K21" s="76">
        <v>4.5599999999999996</v>
      </c>
      <c r="L21" t="s">
        <v>105</v>
      </c>
      <c r="M21" s="76">
        <v>2.91</v>
      </c>
      <c r="N21" s="76">
        <v>37.200000000000003</v>
      </c>
      <c r="O21" s="76">
        <v>48000000</v>
      </c>
      <c r="P21" s="76">
        <v>113.05</v>
      </c>
      <c r="Q21" s="76">
        <v>702.40128000000004</v>
      </c>
      <c r="R21" s="76">
        <v>54966.401279999998</v>
      </c>
      <c r="S21" s="76">
        <v>4.09</v>
      </c>
      <c r="T21" s="76">
        <v>6.83</v>
      </c>
      <c r="U21" s="76">
        <v>0.09</v>
      </c>
    </row>
    <row r="22" spans="2:21">
      <c r="B22" t="s">
        <v>436</v>
      </c>
      <c r="C22" t="s">
        <v>437</v>
      </c>
      <c r="D22" t="s">
        <v>103</v>
      </c>
      <c r="E22" s="16"/>
      <c r="F22" t="s">
        <v>438</v>
      </c>
      <c r="G22" t="s">
        <v>130</v>
      </c>
      <c r="H22" t="s">
        <v>439</v>
      </c>
      <c r="I22" t="s">
        <v>440</v>
      </c>
      <c r="J22" t="s">
        <v>441</v>
      </c>
      <c r="K22" s="76">
        <v>2.37</v>
      </c>
      <c r="L22" t="s">
        <v>105</v>
      </c>
      <c r="M22" s="76">
        <v>3.7</v>
      </c>
      <c r="N22" s="76">
        <v>0.28999999999999998</v>
      </c>
      <c r="O22" s="76">
        <v>21015495</v>
      </c>
      <c r="P22" s="76">
        <v>112.47</v>
      </c>
      <c r="Q22" s="76">
        <v>0</v>
      </c>
      <c r="R22" s="76">
        <v>23636.127226500001</v>
      </c>
      <c r="S22" s="76">
        <v>0.7</v>
      </c>
      <c r="T22" s="76">
        <v>2.94</v>
      </c>
      <c r="U22" s="76">
        <v>0.04</v>
      </c>
    </row>
    <row r="23" spans="2:21">
      <c r="B23" t="s">
        <v>442</v>
      </c>
      <c r="C23" t="s">
        <v>443</v>
      </c>
      <c r="D23" t="s">
        <v>103</v>
      </c>
      <c r="E23" s="16"/>
      <c r="F23" t="s">
        <v>444</v>
      </c>
      <c r="G23" t="s">
        <v>445</v>
      </c>
      <c r="H23" t="s">
        <v>446</v>
      </c>
      <c r="I23" t="s">
        <v>272</v>
      </c>
      <c r="J23" t="s">
        <v>447</v>
      </c>
      <c r="K23" s="76">
        <v>6.95</v>
      </c>
      <c r="L23" t="s">
        <v>105</v>
      </c>
      <c r="M23" s="76">
        <v>2.4</v>
      </c>
      <c r="N23" s="76">
        <v>1.36</v>
      </c>
      <c r="O23" s="76">
        <v>14499067</v>
      </c>
      <c r="P23" s="76">
        <v>107.41</v>
      </c>
      <c r="Q23" s="76">
        <v>173.9888</v>
      </c>
      <c r="R23" s="76">
        <v>15747.436664700001</v>
      </c>
      <c r="S23" s="76">
        <v>4.91</v>
      </c>
      <c r="T23" s="76">
        <v>1.96</v>
      </c>
      <c r="U23" s="76">
        <v>0.03</v>
      </c>
    </row>
    <row r="24" spans="2:21">
      <c r="B24" t="s">
        <v>448</v>
      </c>
      <c r="C24" t="s">
        <v>449</v>
      </c>
      <c r="D24" t="s">
        <v>103</v>
      </c>
      <c r="E24" s="16"/>
      <c r="F24" t="s">
        <v>444</v>
      </c>
      <c r="G24" t="s">
        <v>445</v>
      </c>
      <c r="H24" t="s">
        <v>446</v>
      </c>
      <c r="I24" t="s">
        <v>272</v>
      </c>
      <c r="J24" t="s">
        <v>447</v>
      </c>
      <c r="K24" s="76">
        <v>7.78</v>
      </c>
      <c r="L24" t="s">
        <v>105</v>
      </c>
      <c r="M24" s="76">
        <v>2.4</v>
      </c>
      <c r="N24" s="76">
        <v>1.5</v>
      </c>
      <c r="O24" s="76">
        <v>16499739</v>
      </c>
      <c r="P24" s="76">
        <v>107.18</v>
      </c>
      <c r="Q24" s="76">
        <v>197.99687</v>
      </c>
      <c r="R24" s="76">
        <v>17882.4171302</v>
      </c>
      <c r="S24" s="76">
        <v>5.59</v>
      </c>
      <c r="T24" s="76">
        <v>2.2200000000000002</v>
      </c>
      <c r="U24" s="76">
        <v>0.03</v>
      </c>
    </row>
    <row r="25" spans="2:21">
      <c r="B25" t="s">
        <v>450</v>
      </c>
      <c r="C25" t="s">
        <v>451</v>
      </c>
      <c r="D25" t="s">
        <v>103</v>
      </c>
      <c r="E25" s="16"/>
      <c r="F25" t="s">
        <v>452</v>
      </c>
      <c r="G25" t="s">
        <v>453</v>
      </c>
      <c r="H25" t="s">
        <v>439</v>
      </c>
      <c r="I25" t="s">
        <v>440</v>
      </c>
      <c r="J25" t="s">
        <v>454</v>
      </c>
      <c r="K25" s="76">
        <v>8.15</v>
      </c>
      <c r="L25" t="s">
        <v>105</v>
      </c>
      <c r="M25" s="76">
        <v>3.85</v>
      </c>
      <c r="N25" s="76">
        <v>1.61</v>
      </c>
      <c r="O25" s="76">
        <v>50672433.490000002</v>
      </c>
      <c r="P25" s="76">
        <v>121.31</v>
      </c>
      <c r="Q25" s="76">
        <v>0</v>
      </c>
      <c r="R25" s="76">
        <v>61470.729066719003</v>
      </c>
      <c r="S25" s="76">
        <v>1.86</v>
      </c>
      <c r="T25" s="76">
        <v>7.64</v>
      </c>
      <c r="U25" s="76">
        <v>0.11</v>
      </c>
    </row>
    <row r="26" spans="2:21">
      <c r="B26" t="s">
        <v>455</v>
      </c>
      <c r="C26" t="s">
        <v>456</v>
      </c>
      <c r="D26" t="s">
        <v>103</v>
      </c>
      <c r="E26" s="16"/>
      <c r="F26" t="s">
        <v>457</v>
      </c>
      <c r="G26" t="s">
        <v>445</v>
      </c>
      <c r="H26" t="s">
        <v>458</v>
      </c>
      <c r="I26" t="s">
        <v>153</v>
      </c>
      <c r="J26" t="s">
        <v>459</v>
      </c>
      <c r="K26" s="76">
        <v>6.51</v>
      </c>
      <c r="L26" t="s">
        <v>105</v>
      </c>
      <c r="M26" s="76">
        <v>2.48</v>
      </c>
      <c r="N26" s="76">
        <v>1.23</v>
      </c>
      <c r="O26" s="76">
        <v>708136</v>
      </c>
      <c r="P26" s="76">
        <v>109.72</v>
      </c>
      <c r="Q26" s="76">
        <v>0</v>
      </c>
      <c r="R26" s="76">
        <v>776.96681920000003</v>
      </c>
      <c r="S26" s="76">
        <v>0.17</v>
      </c>
      <c r="T26" s="76">
        <v>0.1</v>
      </c>
      <c r="U26" s="76">
        <v>0</v>
      </c>
    </row>
    <row r="27" spans="2:21">
      <c r="B27" t="s">
        <v>460</v>
      </c>
      <c r="C27" t="s">
        <v>461</v>
      </c>
      <c r="D27" t="s">
        <v>103</v>
      </c>
      <c r="E27" s="16"/>
      <c r="F27" t="s">
        <v>462</v>
      </c>
      <c r="G27" t="s">
        <v>445</v>
      </c>
      <c r="H27" t="s">
        <v>458</v>
      </c>
      <c r="I27" t="s">
        <v>153</v>
      </c>
      <c r="J27" t="s">
        <v>463</v>
      </c>
      <c r="K27" s="76">
        <v>7.66</v>
      </c>
      <c r="L27" t="s">
        <v>105</v>
      </c>
      <c r="M27" s="76">
        <v>2.25</v>
      </c>
      <c r="N27" s="76">
        <v>1.47</v>
      </c>
      <c r="O27" s="76">
        <v>20034881</v>
      </c>
      <c r="P27" s="76">
        <v>107.89</v>
      </c>
      <c r="Q27" s="76">
        <v>0</v>
      </c>
      <c r="R27" s="76">
        <v>21615.633110899998</v>
      </c>
      <c r="S27" s="76">
        <v>4.9000000000000004</v>
      </c>
      <c r="T27" s="76">
        <v>2.69</v>
      </c>
      <c r="U27" s="76">
        <v>0.04</v>
      </c>
    </row>
    <row r="28" spans="2:21">
      <c r="B28" t="s">
        <v>464</v>
      </c>
      <c r="C28" t="s">
        <v>465</v>
      </c>
      <c r="D28" t="s">
        <v>103</v>
      </c>
      <c r="E28" s="16"/>
      <c r="F28" t="s">
        <v>466</v>
      </c>
      <c r="G28" t="s">
        <v>411</v>
      </c>
      <c r="H28" t="s">
        <v>467</v>
      </c>
      <c r="I28" t="s">
        <v>153</v>
      </c>
      <c r="J28" t="s">
        <v>468</v>
      </c>
      <c r="K28" s="76">
        <v>1.99</v>
      </c>
      <c r="L28" t="s">
        <v>105</v>
      </c>
      <c r="M28" s="76">
        <v>4.1500000000000004</v>
      </c>
      <c r="N28" s="76">
        <v>-0.01</v>
      </c>
      <c r="O28" s="76">
        <v>3676486</v>
      </c>
      <c r="P28" s="76">
        <v>112.3</v>
      </c>
      <c r="Q28" s="76">
        <v>158.16629</v>
      </c>
      <c r="R28" s="76">
        <v>4286.860068</v>
      </c>
      <c r="S28" s="76">
        <v>1.22</v>
      </c>
      <c r="T28" s="76">
        <v>0.53</v>
      </c>
      <c r="U28" s="76">
        <v>0.01</v>
      </c>
    </row>
    <row r="29" spans="2:21">
      <c r="B29" t="s">
        <v>469</v>
      </c>
      <c r="C29" t="s">
        <v>470</v>
      </c>
      <c r="D29" t="s">
        <v>103</v>
      </c>
      <c r="E29" s="16"/>
      <c r="F29" t="s">
        <v>471</v>
      </c>
      <c r="G29" t="s">
        <v>411</v>
      </c>
      <c r="H29" t="s">
        <v>472</v>
      </c>
      <c r="I29" t="s">
        <v>272</v>
      </c>
      <c r="J29" t="s">
        <v>473</v>
      </c>
      <c r="K29" s="76">
        <v>1.71</v>
      </c>
      <c r="L29" t="s">
        <v>105</v>
      </c>
      <c r="M29" s="76">
        <v>6.4</v>
      </c>
      <c r="N29" s="76">
        <v>0.15</v>
      </c>
      <c r="O29" s="76">
        <v>10598296</v>
      </c>
      <c r="P29" s="76">
        <v>127.45</v>
      </c>
      <c r="Q29" s="76">
        <v>0</v>
      </c>
      <c r="R29" s="76">
        <v>13507.528252</v>
      </c>
      <c r="S29" s="76">
        <v>0.85</v>
      </c>
      <c r="T29" s="76">
        <v>1.68</v>
      </c>
      <c r="U29" s="76">
        <v>0.02</v>
      </c>
    </row>
    <row r="30" spans="2:21">
      <c r="B30" t="s">
        <v>474</v>
      </c>
      <c r="C30" t="s">
        <v>475</v>
      </c>
      <c r="D30" t="s">
        <v>103</v>
      </c>
      <c r="E30" s="16"/>
      <c r="F30" t="s">
        <v>471</v>
      </c>
      <c r="G30" t="s">
        <v>411</v>
      </c>
      <c r="H30" t="s">
        <v>476</v>
      </c>
      <c r="I30" t="s">
        <v>272</v>
      </c>
      <c r="J30" t="s">
        <v>477</v>
      </c>
      <c r="K30" s="76">
        <v>3.26</v>
      </c>
      <c r="L30" t="s">
        <v>105</v>
      </c>
      <c r="M30" s="76">
        <v>5.0999999999999996</v>
      </c>
      <c r="N30" s="76">
        <v>0.88</v>
      </c>
      <c r="O30" s="76">
        <v>28191636</v>
      </c>
      <c r="P30" s="76">
        <v>138.36000000000001</v>
      </c>
      <c r="Q30" s="76">
        <v>434.23322999999999</v>
      </c>
      <c r="R30" s="76">
        <v>39440.180799599999</v>
      </c>
      <c r="S30" s="76">
        <v>2.46</v>
      </c>
      <c r="T30" s="76">
        <v>4.9000000000000004</v>
      </c>
      <c r="U30" s="76">
        <v>7.0000000000000007E-2</v>
      </c>
    </row>
    <row r="31" spans="2:21">
      <c r="B31" t="s">
        <v>478</v>
      </c>
      <c r="C31" t="s">
        <v>479</v>
      </c>
      <c r="D31" t="s">
        <v>103</v>
      </c>
      <c r="E31" s="16"/>
      <c r="F31" t="s">
        <v>480</v>
      </c>
      <c r="G31" t="s">
        <v>481</v>
      </c>
      <c r="H31" t="s">
        <v>482</v>
      </c>
      <c r="I31" t="s">
        <v>440</v>
      </c>
      <c r="J31" t="s">
        <v>483</v>
      </c>
      <c r="K31" s="76">
        <v>1.39</v>
      </c>
      <c r="L31" t="s">
        <v>105</v>
      </c>
      <c r="M31" s="76">
        <v>4.7</v>
      </c>
      <c r="N31" s="76">
        <v>0.63</v>
      </c>
      <c r="O31" s="76">
        <v>1019686.55</v>
      </c>
      <c r="P31" s="76">
        <v>115.54</v>
      </c>
      <c r="Q31" s="76">
        <v>26.204440000000002</v>
      </c>
      <c r="R31" s="76">
        <v>1204.3502798699999</v>
      </c>
      <c r="S31" s="76">
        <v>0.44</v>
      </c>
      <c r="T31" s="76">
        <v>0.15</v>
      </c>
      <c r="U31" s="76">
        <v>0</v>
      </c>
    </row>
    <row r="32" spans="2:21">
      <c r="B32" s="77" t="s">
        <v>332</v>
      </c>
      <c r="C32" s="16"/>
      <c r="D32" s="16"/>
      <c r="E32" s="16"/>
      <c r="F32" s="16"/>
      <c r="K32" s="78">
        <v>6.07</v>
      </c>
      <c r="N32" s="78">
        <v>1.39</v>
      </c>
      <c r="O32" s="78">
        <v>88332813.620000005</v>
      </c>
      <c r="Q32" s="78">
        <v>546.94524999999999</v>
      </c>
      <c r="R32" s="78">
        <v>91332.184902587993</v>
      </c>
      <c r="T32" s="78">
        <v>11.36</v>
      </c>
      <c r="U32" s="78">
        <v>0.16</v>
      </c>
    </row>
    <row r="33" spans="2:21">
      <c r="B33" t="s">
        <v>484</v>
      </c>
      <c r="C33" t="s">
        <v>485</v>
      </c>
      <c r="D33" t="s">
        <v>103</v>
      </c>
      <c r="E33" s="16"/>
      <c r="F33" t="s">
        <v>486</v>
      </c>
      <c r="G33" t="s">
        <v>411</v>
      </c>
      <c r="H33" t="s">
        <v>293</v>
      </c>
      <c r="I33" t="s">
        <v>272</v>
      </c>
      <c r="J33" t="s">
        <v>487</v>
      </c>
      <c r="K33" s="76">
        <v>6.38</v>
      </c>
      <c r="L33" t="s">
        <v>105</v>
      </c>
      <c r="M33" s="76">
        <v>2.98</v>
      </c>
      <c r="N33" s="76">
        <v>2.41</v>
      </c>
      <c r="O33" s="76">
        <v>3087357</v>
      </c>
      <c r="P33" s="76">
        <v>103.8</v>
      </c>
      <c r="Q33" s="76">
        <v>0</v>
      </c>
      <c r="R33" s="76">
        <v>3204.6765660000001</v>
      </c>
      <c r="S33" s="76">
        <v>0.12</v>
      </c>
      <c r="T33" s="76">
        <v>0.4</v>
      </c>
      <c r="U33" s="76">
        <v>0.01</v>
      </c>
    </row>
    <row r="34" spans="2:21">
      <c r="B34" t="s">
        <v>488</v>
      </c>
      <c r="C34" t="s">
        <v>489</v>
      </c>
      <c r="D34" t="s">
        <v>103</v>
      </c>
      <c r="E34" s="16"/>
      <c r="F34" t="s">
        <v>486</v>
      </c>
      <c r="G34" t="s">
        <v>411</v>
      </c>
      <c r="H34" t="s">
        <v>293</v>
      </c>
      <c r="I34" t="s">
        <v>272</v>
      </c>
      <c r="J34" t="s">
        <v>490</v>
      </c>
      <c r="K34" s="76">
        <v>1.9</v>
      </c>
      <c r="L34" t="s">
        <v>105</v>
      </c>
      <c r="M34" s="76">
        <v>2.74</v>
      </c>
      <c r="N34" s="76">
        <v>0.9</v>
      </c>
      <c r="O34" s="76">
        <v>5600000</v>
      </c>
      <c r="P34" s="76">
        <v>103.69</v>
      </c>
      <c r="Q34" s="76">
        <v>0</v>
      </c>
      <c r="R34" s="76">
        <v>5806.64</v>
      </c>
      <c r="S34" s="76">
        <v>0.27</v>
      </c>
      <c r="T34" s="76">
        <v>0.72</v>
      </c>
      <c r="U34" s="76">
        <v>0.01</v>
      </c>
    </row>
    <row r="35" spans="2:21">
      <c r="B35" t="s">
        <v>491</v>
      </c>
      <c r="C35" t="s">
        <v>492</v>
      </c>
      <c r="D35" t="s">
        <v>103</v>
      </c>
      <c r="E35" s="16"/>
      <c r="F35" t="s">
        <v>486</v>
      </c>
      <c r="G35" t="s">
        <v>411</v>
      </c>
      <c r="H35" t="s">
        <v>293</v>
      </c>
      <c r="I35" t="s">
        <v>272</v>
      </c>
      <c r="J35" t="s">
        <v>493</v>
      </c>
      <c r="K35" s="76">
        <v>6.08</v>
      </c>
      <c r="L35" t="s">
        <v>105</v>
      </c>
      <c r="M35" s="76">
        <v>0.86</v>
      </c>
      <c r="N35" s="76">
        <v>0.8</v>
      </c>
      <c r="O35" s="76">
        <v>56000000</v>
      </c>
      <c r="P35" s="76">
        <v>102.02</v>
      </c>
      <c r="Q35" s="76">
        <v>0</v>
      </c>
      <c r="R35" s="76">
        <v>57131.199999999997</v>
      </c>
      <c r="S35" s="76">
        <v>2.2400000000000002</v>
      </c>
      <c r="T35" s="76">
        <v>7.1</v>
      </c>
      <c r="U35" s="76">
        <v>0.1</v>
      </c>
    </row>
    <row r="36" spans="2:21">
      <c r="B36" t="s">
        <v>494</v>
      </c>
      <c r="C36" t="s">
        <v>495</v>
      </c>
      <c r="D36" t="s">
        <v>103</v>
      </c>
      <c r="E36" s="16"/>
      <c r="F36" t="s">
        <v>415</v>
      </c>
      <c r="G36" t="s">
        <v>411</v>
      </c>
      <c r="H36" t="s">
        <v>293</v>
      </c>
      <c r="I36" t="s">
        <v>272</v>
      </c>
      <c r="J36" t="s">
        <v>496</v>
      </c>
      <c r="K36" s="76">
        <v>0.42</v>
      </c>
      <c r="L36" t="s">
        <v>105</v>
      </c>
      <c r="M36" s="76">
        <v>1.83</v>
      </c>
      <c r="N36" s="76">
        <v>0.18</v>
      </c>
      <c r="O36" s="76">
        <v>5291298</v>
      </c>
      <c r="P36" s="76">
        <v>100.87</v>
      </c>
      <c r="Q36" s="76">
        <v>0</v>
      </c>
      <c r="R36" s="76">
        <v>5337.3322926000001</v>
      </c>
      <c r="S36" s="76">
        <v>0.84</v>
      </c>
      <c r="T36" s="76">
        <v>0.66</v>
      </c>
      <c r="U36" s="76">
        <v>0.01</v>
      </c>
    </row>
    <row r="37" spans="2:21">
      <c r="B37" t="s">
        <v>497</v>
      </c>
      <c r="C37" t="s">
        <v>498</v>
      </c>
      <c r="D37" t="s">
        <v>103</v>
      </c>
      <c r="E37" s="16"/>
      <c r="F37" t="s">
        <v>444</v>
      </c>
      <c r="G37" t="s">
        <v>445</v>
      </c>
      <c r="H37" t="s">
        <v>446</v>
      </c>
      <c r="I37" t="s">
        <v>272</v>
      </c>
      <c r="J37" t="s">
        <v>499</v>
      </c>
      <c r="K37" s="76">
        <v>7.98</v>
      </c>
      <c r="L37" t="s">
        <v>105</v>
      </c>
      <c r="M37" s="76">
        <v>4.3600000000000003</v>
      </c>
      <c r="N37" s="76">
        <v>3.22</v>
      </c>
      <c r="O37" s="76">
        <v>3300934</v>
      </c>
      <c r="P37" s="76">
        <v>109.46</v>
      </c>
      <c r="Q37" s="76">
        <v>71.960359999999994</v>
      </c>
      <c r="R37" s="76">
        <v>3685.1627164000001</v>
      </c>
      <c r="S37" s="76">
        <v>1.1000000000000001</v>
      </c>
      <c r="T37" s="76">
        <v>0.46</v>
      </c>
      <c r="U37" s="76">
        <v>0.01</v>
      </c>
    </row>
    <row r="38" spans="2:21">
      <c r="B38" t="s">
        <v>500</v>
      </c>
      <c r="C38" t="s">
        <v>501</v>
      </c>
      <c r="D38" t="s">
        <v>103</v>
      </c>
      <c r="E38" s="16"/>
      <c r="F38" t="s">
        <v>502</v>
      </c>
      <c r="G38" t="s">
        <v>445</v>
      </c>
      <c r="H38" t="s">
        <v>446</v>
      </c>
      <c r="I38" t="s">
        <v>272</v>
      </c>
      <c r="J38" t="s">
        <v>503</v>
      </c>
      <c r="K38" s="76">
        <v>8.76</v>
      </c>
      <c r="L38" t="s">
        <v>105</v>
      </c>
      <c r="M38" s="76">
        <v>3.95</v>
      </c>
      <c r="N38" s="76">
        <v>3.44</v>
      </c>
      <c r="O38" s="76">
        <v>4819013</v>
      </c>
      <c r="P38" s="76">
        <v>104.66</v>
      </c>
      <c r="Q38" s="76">
        <v>95.175510000000003</v>
      </c>
      <c r="R38" s="76">
        <v>5138.7545158000003</v>
      </c>
      <c r="S38" s="76">
        <v>2.0099999999999998</v>
      </c>
      <c r="T38" s="76">
        <v>0.64</v>
      </c>
      <c r="U38" s="76">
        <v>0.01</v>
      </c>
    </row>
    <row r="39" spans="2:21">
      <c r="B39" t="s">
        <v>504</v>
      </c>
      <c r="C39" t="s">
        <v>505</v>
      </c>
      <c r="D39" t="s">
        <v>103</v>
      </c>
      <c r="E39" s="16"/>
      <c r="F39" t="s">
        <v>502</v>
      </c>
      <c r="G39" t="s">
        <v>445</v>
      </c>
      <c r="H39" t="s">
        <v>446</v>
      </c>
      <c r="I39" t="s">
        <v>272</v>
      </c>
      <c r="J39" t="s">
        <v>506</v>
      </c>
      <c r="K39" s="76">
        <v>9.42</v>
      </c>
      <c r="L39" t="s">
        <v>105</v>
      </c>
      <c r="M39" s="76">
        <v>3.95</v>
      </c>
      <c r="N39" s="76">
        <v>3.53</v>
      </c>
      <c r="O39" s="76">
        <v>9797081</v>
      </c>
      <c r="P39" s="76">
        <v>104.21</v>
      </c>
      <c r="Q39" s="76">
        <v>193.49234999999999</v>
      </c>
      <c r="R39" s="76">
        <v>10403.030460100001</v>
      </c>
      <c r="S39" s="76">
        <v>4.08</v>
      </c>
      <c r="T39" s="76">
        <v>1.29</v>
      </c>
      <c r="U39" s="76">
        <v>0.02</v>
      </c>
    </row>
    <row r="40" spans="2:21">
      <c r="B40" t="s">
        <v>507</v>
      </c>
      <c r="C40" t="s">
        <v>508</v>
      </c>
      <c r="D40" t="s">
        <v>103</v>
      </c>
      <c r="E40" s="16"/>
      <c r="F40" t="s">
        <v>509</v>
      </c>
      <c r="G40" t="s">
        <v>453</v>
      </c>
      <c r="H40" t="s">
        <v>446</v>
      </c>
      <c r="I40" t="s">
        <v>272</v>
      </c>
      <c r="J40" t="s">
        <v>510</v>
      </c>
      <c r="K40" s="76">
        <v>0.9</v>
      </c>
      <c r="L40" t="s">
        <v>105</v>
      </c>
      <c r="M40" s="76">
        <v>2.2999999999999998</v>
      </c>
      <c r="N40" s="76">
        <v>0.8</v>
      </c>
      <c r="O40" s="76">
        <v>191133</v>
      </c>
      <c r="P40" s="76">
        <v>101.35</v>
      </c>
      <c r="Q40" s="76">
        <v>0</v>
      </c>
      <c r="R40" s="76">
        <v>193.71329549999999</v>
      </c>
      <c r="S40" s="76">
        <v>0.01</v>
      </c>
      <c r="T40" s="76">
        <v>0.02</v>
      </c>
      <c r="U40" s="76">
        <v>0</v>
      </c>
    </row>
    <row r="41" spans="2:21">
      <c r="B41" t="s">
        <v>511</v>
      </c>
      <c r="C41" t="s">
        <v>512</v>
      </c>
      <c r="D41" t="s">
        <v>103</v>
      </c>
      <c r="E41" s="16"/>
      <c r="F41" t="s">
        <v>480</v>
      </c>
      <c r="G41" t="s">
        <v>481</v>
      </c>
      <c r="H41" t="s">
        <v>482</v>
      </c>
      <c r="I41" t="s">
        <v>440</v>
      </c>
      <c r="J41" t="s">
        <v>513</v>
      </c>
      <c r="K41" s="76">
        <v>1</v>
      </c>
      <c r="L41" t="s">
        <v>105</v>
      </c>
      <c r="M41" s="76">
        <v>0.85</v>
      </c>
      <c r="N41" s="76">
        <v>1.1299999999999999</v>
      </c>
      <c r="O41" s="76">
        <v>245997.62</v>
      </c>
      <c r="P41" s="76">
        <v>99.74</v>
      </c>
      <c r="Q41" s="76">
        <v>186.31702999999999</v>
      </c>
      <c r="R41" s="76">
        <v>431.67505618799999</v>
      </c>
      <c r="S41" s="76">
        <v>0.17</v>
      </c>
      <c r="T41" s="76">
        <v>0.05</v>
      </c>
      <c r="U41" s="76">
        <v>0</v>
      </c>
    </row>
    <row r="42" spans="2:21">
      <c r="B42" s="77" t="s">
        <v>405</v>
      </c>
      <c r="C42" s="16"/>
      <c r="D42" s="16"/>
      <c r="E42" s="16"/>
      <c r="F42" s="16"/>
      <c r="K42" s="78">
        <v>5.51</v>
      </c>
      <c r="N42" s="78">
        <v>6.24</v>
      </c>
      <c r="O42" s="78">
        <v>7605000</v>
      </c>
      <c r="Q42" s="78">
        <v>0</v>
      </c>
      <c r="R42" s="78">
        <v>7511.4584999999997</v>
      </c>
      <c r="T42" s="78">
        <v>0.93</v>
      </c>
      <c r="U42" s="78">
        <v>0.01</v>
      </c>
    </row>
    <row r="43" spans="2:21">
      <c r="B43" t="s">
        <v>514</v>
      </c>
      <c r="C43" t="s">
        <v>515</v>
      </c>
      <c r="D43" t="s">
        <v>103</v>
      </c>
      <c r="E43" s="16"/>
      <c r="F43" t="s">
        <v>516</v>
      </c>
      <c r="G43" t="s">
        <v>453</v>
      </c>
      <c r="H43" t="s">
        <v>467</v>
      </c>
      <c r="I43" t="s">
        <v>153</v>
      </c>
      <c r="J43" t="s">
        <v>517</v>
      </c>
      <c r="K43" s="76">
        <v>5.51</v>
      </c>
      <c r="L43" t="s">
        <v>105</v>
      </c>
      <c r="M43" s="76">
        <v>4.6900000000000004</v>
      </c>
      <c r="N43" s="76">
        <v>6.24</v>
      </c>
      <c r="O43" s="76">
        <v>7605000</v>
      </c>
      <c r="P43" s="76">
        <v>98.77</v>
      </c>
      <c r="Q43" s="76">
        <v>0</v>
      </c>
      <c r="R43" s="76">
        <v>7511.4584999999997</v>
      </c>
      <c r="S43" s="76">
        <v>0.39</v>
      </c>
      <c r="T43" s="76">
        <v>0.93</v>
      </c>
      <c r="U43" s="76">
        <v>0.01</v>
      </c>
    </row>
    <row r="44" spans="2:21">
      <c r="B44" s="77" t="s">
        <v>518</v>
      </c>
      <c r="C44" s="16"/>
      <c r="D44" s="16"/>
      <c r="E44" s="16"/>
      <c r="F44" s="16"/>
      <c r="K44" s="78">
        <v>0</v>
      </c>
      <c r="N44" s="78">
        <v>0</v>
      </c>
      <c r="O44" s="78">
        <v>0</v>
      </c>
      <c r="Q44" s="78">
        <v>0</v>
      </c>
      <c r="R44" s="78">
        <v>0</v>
      </c>
      <c r="T44" s="78">
        <v>0</v>
      </c>
      <c r="U44" s="78">
        <v>0</v>
      </c>
    </row>
    <row r="45" spans="2:21">
      <c r="B45" t="s">
        <v>208</v>
      </c>
      <c r="C45" t="s">
        <v>208</v>
      </c>
      <c r="D45" s="16"/>
      <c r="E45" s="16"/>
      <c r="F45" s="16"/>
      <c r="G45" t="s">
        <v>208</v>
      </c>
      <c r="H45" t="s">
        <v>208</v>
      </c>
      <c r="K45" s="76">
        <v>0</v>
      </c>
      <c r="L45" t="s">
        <v>208</v>
      </c>
      <c r="M45" s="76">
        <v>0</v>
      </c>
      <c r="N45" s="76">
        <v>0</v>
      </c>
      <c r="O45" s="76">
        <v>0</v>
      </c>
      <c r="P45" s="76">
        <v>0</v>
      </c>
      <c r="R45" s="76">
        <v>0</v>
      </c>
      <c r="S45" s="76">
        <v>0</v>
      </c>
      <c r="T45" s="76">
        <v>0</v>
      </c>
      <c r="U45" s="76">
        <v>0</v>
      </c>
    </row>
    <row r="46" spans="2:21">
      <c r="B46" s="77" t="s">
        <v>317</v>
      </c>
      <c r="C46" s="16"/>
      <c r="D46" s="16"/>
      <c r="E46" s="16"/>
      <c r="F46" s="16"/>
      <c r="K46" s="78">
        <v>4.99</v>
      </c>
      <c r="N46" s="78">
        <v>4.46</v>
      </c>
      <c r="O46" s="78">
        <v>68690000</v>
      </c>
      <c r="Q46" s="78">
        <v>0</v>
      </c>
      <c r="R46" s="78">
        <v>280468.86436983797</v>
      </c>
      <c r="T46" s="78">
        <v>34.880000000000003</v>
      </c>
      <c r="U46" s="78">
        <v>0.48</v>
      </c>
    </row>
    <row r="47" spans="2:21">
      <c r="B47" s="77" t="s">
        <v>406</v>
      </c>
      <c r="C47" s="16"/>
      <c r="D47" s="16"/>
      <c r="E47" s="16"/>
      <c r="F47" s="16"/>
      <c r="K47" s="78">
        <v>5.69</v>
      </c>
      <c r="N47" s="78">
        <v>4.8499999999999996</v>
      </c>
      <c r="O47" s="78">
        <v>40045000</v>
      </c>
      <c r="Q47" s="78">
        <v>0</v>
      </c>
      <c r="R47" s="78">
        <v>167870.84253344999</v>
      </c>
      <c r="T47" s="78">
        <v>20.87</v>
      </c>
      <c r="U47" s="78">
        <v>0.28999999999999998</v>
      </c>
    </row>
    <row r="48" spans="2:21">
      <c r="B48" t="s">
        <v>519</v>
      </c>
      <c r="C48" t="s">
        <v>520</v>
      </c>
      <c r="D48" t="s">
        <v>126</v>
      </c>
      <c r="E48" t="s">
        <v>521</v>
      </c>
      <c r="F48" t="s">
        <v>452</v>
      </c>
      <c r="G48" t="s">
        <v>453</v>
      </c>
      <c r="H48" t="s">
        <v>439</v>
      </c>
      <c r="I48" t="s">
        <v>440</v>
      </c>
      <c r="J48" t="s">
        <v>522</v>
      </c>
      <c r="K48" s="76">
        <v>7.12</v>
      </c>
      <c r="L48" t="s">
        <v>109</v>
      </c>
      <c r="M48" s="76">
        <v>7.75</v>
      </c>
      <c r="N48" s="76">
        <v>5.04</v>
      </c>
      <c r="O48" s="76">
        <v>14200000</v>
      </c>
      <c r="P48" s="76">
        <v>121.034689</v>
      </c>
      <c r="Q48" s="76">
        <v>0</v>
      </c>
      <c r="R48" s="76">
        <v>62732.279308700003</v>
      </c>
      <c r="S48" s="76">
        <v>4.7300000000000004</v>
      </c>
      <c r="T48" s="76">
        <v>7.8</v>
      </c>
      <c r="U48" s="76">
        <v>0.11</v>
      </c>
    </row>
    <row r="49" spans="2:21">
      <c r="B49" t="s">
        <v>523</v>
      </c>
      <c r="C49" t="s">
        <v>524</v>
      </c>
      <c r="D49" t="s">
        <v>126</v>
      </c>
      <c r="E49" t="s">
        <v>521</v>
      </c>
      <c r="F49" t="s">
        <v>452</v>
      </c>
      <c r="G49" t="s">
        <v>453</v>
      </c>
      <c r="H49" t="s">
        <v>439</v>
      </c>
      <c r="I49" t="s">
        <v>440</v>
      </c>
      <c r="J49" t="s">
        <v>525</v>
      </c>
      <c r="K49" s="76">
        <v>4.33</v>
      </c>
      <c r="L49" t="s">
        <v>109</v>
      </c>
      <c r="M49" s="76">
        <v>6.88</v>
      </c>
      <c r="N49" s="76">
        <v>4.42</v>
      </c>
      <c r="O49" s="76">
        <v>16000000</v>
      </c>
      <c r="P49" s="76">
        <v>111.241778</v>
      </c>
      <c r="Q49" s="76">
        <v>0</v>
      </c>
      <c r="R49" s="76">
        <v>64965.198351999999</v>
      </c>
      <c r="S49" s="76">
        <v>3.2</v>
      </c>
      <c r="T49" s="76">
        <v>8.08</v>
      </c>
      <c r="U49" s="76">
        <v>0.11</v>
      </c>
    </row>
    <row r="50" spans="2:21">
      <c r="B50" t="s">
        <v>526</v>
      </c>
      <c r="C50" t="s">
        <v>527</v>
      </c>
      <c r="D50" t="s">
        <v>126</v>
      </c>
      <c r="E50" t="s">
        <v>521</v>
      </c>
      <c r="F50" t="s">
        <v>452</v>
      </c>
      <c r="G50" t="s">
        <v>453</v>
      </c>
      <c r="H50" t="s">
        <v>439</v>
      </c>
      <c r="I50" t="s">
        <v>440</v>
      </c>
      <c r="J50" t="s">
        <v>393</v>
      </c>
      <c r="K50" s="76">
        <v>16.47</v>
      </c>
      <c r="L50" t="s">
        <v>109</v>
      </c>
      <c r="M50" s="76">
        <v>8.1</v>
      </c>
      <c r="N50" s="76">
        <v>6.24</v>
      </c>
      <c r="O50" s="76">
        <v>2845000</v>
      </c>
      <c r="P50" s="76">
        <v>131.83750000000001</v>
      </c>
      <c r="Q50" s="76">
        <v>0</v>
      </c>
      <c r="R50" s="76">
        <v>13690.33559375</v>
      </c>
      <c r="S50" s="76">
        <v>2.2799999999999998</v>
      </c>
      <c r="T50" s="76">
        <v>1.7</v>
      </c>
      <c r="U50" s="76">
        <v>0.02</v>
      </c>
    </row>
    <row r="51" spans="2:21">
      <c r="B51" t="s">
        <v>528</v>
      </c>
      <c r="C51" t="s">
        <v>529</v>
      </c>
      <c r="D51" t="s">
        <v>126</v>
      </c>
      <c r="E51" t="s">
        <v>521</v>
      </c>
      <c r="F51" t="s">
        <v>452</v>
      </c>
      <c r="G51" t="s">
        <v>453</v>
      </c>
      <c r="H51" t="s">
        <v>439</v>
      </c>
      <c r="I51" t="s">
        <v>440</v>
      </c>
      <c r="J51" t="s">
        <v>393</v>
      </c>
      <c r="K51" s="76">
        <v>0.04</v>
      </c>
      <c r="L51" t="s">
        <v>109</v>
      </c>
      <c r="M51" s="76">
        <v>7.7</v>
      </c>
      <c r="N51" s="76">
        <v>4.76</v>
      </c>
      <c r="O51" s="76">
        <v>7000000</v>
      </c>
      <c r="P51" s="76">
        <v>103.65</v>
      </c>
      <c r="Q51" s="76">
        <v>0</v>
      </c>
      <c r="R51" s="76">
        <v>26483.029278999998</v>
      </c>
      <c r="S51" s="76">
        <v>5.6</v>
      </c>
      <c r="T51" s="76">
        <v>3.29</v>
      </c>
      <c r="U51" s="76">
        <v>0.05</v>
      </c>
    </row>
    <row r="52" spans="2:21">
      <c r="B52" s="77" t="s">
        <v>407</v>
      </c>
      <c r="C52" s="16"/>
      <c r="D52" s="16"/>
      <c r="E52" s="16"/>
      <c r="F52" s="16"/>
      <c r="K52" s="78">
        <v>3.95</v>
      </c>
      <c r="N52" s="78">
        <v>3.88</v>
      </c>
      <c r="O52" s="78">
        <v>28645000</v>
      </c>
      <c r="Q52" s="78">
        <v>0</v>
      </c>
      <c r="R52" s="78">
        <v>112598.021836388</v>
      </c>
      <c r="T52" s="78">
        <v>14</v>
      </c>
      <c r="U52" s="78">
        <v>0.19</v>
      </c>
    </row>
    <row r="53" spans="2:21">
      <c r="B53" t="s">
        <v>530</v>
      </c>
      <c r="C53" t="s">
        <v>531</v>
      </c>
      <c r="D53" t="s">
        <v>126</v>
      </c>
      <c r="E53" t="s">
        <v>521</v>
      </c>
      <c r="F53" t="s">
        <v>532</v>
      </c>
      <c r="G53" t="s">
        <v>411</v>
      </c>
      <c r="H53" t="s">
        <v>482</v>
      </c>
      <c r="I53" t="s">
        <v>386</v>
      </c>
      <c r="J53" t="s">
        <v>533</v>
      </c>
      <c r="K53" s="76">
        <v>11.37</v>
      </c>
      <c r="L53" t="s">
        <v>109</v>
      </c>
      <c r="M53" s="76">
        <v>5.63</v>
      </c>
      <c r="N53" s="76">
        <v>4.6500000000000004</v>
      </c>
      <c r="O53" s="76">
        <v>1750000</v>
      </c>
      <c r="P53" s="76">
        <v>114.14</v>
      </c>
      <c r="Q53" s="76">
        <v>0</v>
      </c>
      <c r="R53" s="76">
        <v>7290.8042812499998</v>
      </c>
      <c r="S53" s="76">
        <v>0</v>
      </c>
      <c r="T53" s="76">
        <v>0.91</v>
      </c>
      <c r="U53" s="76">
        <v>0.01</v>
      </c>
    </row>
    <row r="54" spans="2:21">
      <c r="B54" t="s">
        <v>534</v>
      </c>
      <c r="C54" t="s">
        <v>535</v>
      </c>
      <c r="D54" t="s">
        <v>126</v>
      </c>
      <c r="E54" t="s">
        <v>521</v>
      </c>
      <c r="F54" t="s">
        <v>536</v>
      </c>
      <c r="G54" t="s">
        <v>126</v>
      </c>
      <c r="H54" t="s">
        <v>537</v>
      </c>
      <c r="I54" t="s">
        <v>386</v>
      </c>
      <c r="J54" t="s">
        <v>393</v>
      </c>
      <c r="K54" s="76">
        <v>0.56000000000000005</v>
      </c>
      <c r="L54" t="s">
        <v>109</v>
      </c>
      <c r="M54" s="76">
        <v>6.5</v>
      </c>
      <c r="N54" s="76">
        <v>2.95</v>
      </c>
      <c r="O54" s="76">
        <v>1250000</v>
      </c>
      <c r="P54" s="76">
        <v>104.7799</v>
      </c>
      <c r="Q54" s="76">
        <v>0</v>
      </c>
      <c r="R54" s="76">
        <v>4780.5829375000003</v>
      </c>
      <c r="S54" s="76">
        <v>0</v>
      </c>
      <c r="T54" s="76">
        <v>0.59</v>
      </c>
      <c r="U54" s="76">
        <v>0.01</v>
      </c>
    </row>
    <row r="55" spans="2:21">
      <c r="B55" t="s">
        <v>538</v>
      </c>
      <c r="C55" t="s">
        <v>539</v>
      </c>
      <c r="D55" t="s">
        <v>126</v>
      </c>
      <c r="E55" t="s">
        <v>521</v>
      </c>
      <c r="F55" t="s">
        <v>540</v>
      </c>
      <c r="G55" t="s">
        <v>126</v>
      </c>
      <c r="H55" t="s">
        <v>541</v>
      </c>
      <c r="I55" t="s">
        <v>542</v>
      </c>
      <c r="J55" t="s">
        <v>393</v>
      </c>
      <c r="K55" s="76">
        <v>6</v>
      </c>
      <c r="L55" t="s">
        <v>113</v>
      </c>
      <c r="M55" s="76">
        <v>4.88</v>
      </c>
      <c r="N55" s="76">
        <v>1.21</v>
      </c>
      <c r="O55" s="76">
        <v>1000000</v>
      </c>
      <c r="P55" s="76">
        <v>124.757356</v>
      </c>
      <c r="Q55" s="76">
        <v>0</v>
      </c>
      <c r="R55" s="76">
        <v>5308.5502551560003</v>
      </c>
      <c r="S55" s="76">
        <v>0</v>
      </c>
      <c r="T55" s="76">
        <v>0.66</v>
      </c>
      <c r="U55" s="76">
        <v>0.01</v>
      </c>
    </row>
    <row r="56" spans="2:21">
      <c r="B56" t="s">
        <v>543</v>
      </c>
      <c r="C56" t="s">
        <v>544</v>
      </c>
      <c r="D56" t="s">
        <v>545</v>
      </c>
      <c r="E56" t="s">
        <v>521</v>
      </c>
      <c r="F56" t="s">
        <v>546</v>
      </c>
      <c r="G56" t="s">
        <v>135</v>
      </c>
      <c r="H56" t="s">
        <v>547</v>
      </c>
      <c r="I56" t="s">
        <v>386</v>
      </c>
      <c r="J56" t="s">
        <v>548</v>
      </c>
      <c r="K56" s="76">
        <v>6.14</v>
      </c>
      <c r="L56" t="s">
        <v>109</v>
      </c>
      <c r="M56" s="76">
        <v>3.4</v>
      </c>
      <c r="N56" s="76">
        <v>4.4800000000000004</v>
      </c>
      <c r="O56" s="76">
        <v>1455000</v>
      </c>
      <c r="P56" s="76">
        <v>94.370956000000007</v>
      </c>
      <c r="Q56" s="76">
        <v>0</v>
      </c>
      <c r="R56" s="76">
        <v>5011.8055457700002</v>
      </c>
      <c r="S56" s="76">
        <v>0</v>
      </c>
      <c r="T56" s="76">
        <v>0.62</v>
      </c>
      <c r="U56" s="76">
        <v>0.01</v>
      </c>
    </row>
    <row r="57" spans="2:21">
      <c r="B57" t="s">
        <v>549</v>
      </c>
      <c r="C57" t="s">
        <v>550</v>
      </c>
      <c r="D57" t="s">
        <v>551</v>
      </c>
      <c r="E57" t="s">
        <v>521</v>
      </c>
      <c r="F57" t="s">
        <v>552</v>
      </c>
      <c r="G57" t="s">
        <v>135</v>
      </c>
      <c r="H57" t="s">
        <v>547</v>
      </c>
      <c r="I57" t="s">
        <v>386</v>
      </c>
      <c r="J57" t="s">
        <v>553</v>
      </c>
      <c r="K57" s="76">
        <v>7.31</v>
      </c>
      <c r="L57" t="s">
        <v>109</v>
      </c>
      <c r="M57" s="76">
        <v>4.13</v>
      </c>
      <c r="N57" s="76">
        <v>4.34</v>
      </c>
      <c r="O57" s="76">
        <v>2028000</v>
      </c>
      <c r="P57" s="76">
        <v>99.988208</v>
      </c>
      <c r="Q57" s="76">
        <v>0</v>
      </c>
      <c r="R57" s="76">
        <v>7401.3271325759997</v>
      </c>
      <c r="S57" s="76">
        <v>0</v>
      </c>
      <c r="T57" s="76">
        <v>0.92</v>
      </c>
      <c r="U57" s="76">
        <v>0.01</v>
      </c>
    </row>
    <row r="58" spans="2:21">
      <c r="B58" t="s">
        <v>554</v>
      </c>
      <c r="C58" t="s">
        <v>555</v>
      </c>
      <c r="D58" t="s">
        <v>551</v>
      </c>
      <c r="E58" t="s">
        <v>521</v>
      </c>
      <c r="F58" t="s">
        <v>556</v>
      </c>
      <c r="G58" t="s">
        <v>126</v>
      </c>
      <c r="H58" t="s">
        <v>557</v>
      </c>
      <c r="I58" t="s">
        <v>386</v>
      </c>
      <c r="J58" t="s">
        <v>558</v>
      </c>
      <c r="K58" s="76">
        <v>6.35</v>
      </c>
      <c r="L58" t="s">
        <v>109</v>
      </c>
      <c r="M58" s="76">
        <v>4.3899999999999997</v>
      </c>
      <c r="N58" s="76">
        <v>4.6900000000000004</v>
      </c>
      <c r="O58" s="76">
        <v>1732000</v>
      </c>
      <c r="P58" s="76">
        <v>100.491775</v>
      </c>
      <c r="Q58" s="76">
        <v>0</v>
      </c>
      <c r="R58" s="76">
        <v>6352.8890319499997</v>
      </c>
      <c r="S58" s="76">
        <v>0.14000000000000001</v>
      </c>
      <c r="T58" s="76">
        <v>0.79</v>
      </c>
      <c r="U58" s="76">
        <v>0.01</v>
      </c>
    </row>
    <row r="59" spans="2:21">
      <c r="B59" t="s">
        <v>559</v>
      </c>
      <c r="C59" t="s">
        <v>560</v>
      </c>
      <c r="D59" t="s">
        <v>545</v>
      </c>
      <c r="E59" t="s">
        <v>521</v>
      </c>
      <c r="F59" t="s">
        <v>546</v>
      </c>
      <c r="G59" t="s">
        <v>135</v>
      </c>
      <c r="H59" t="s">
        <v>557</v>
      </c>
      <c r="I59" t="s">
        <v>386</v>
      </c>
      <c r="J59" t="s">
        <v>561</v>
      </c>
      <c r="K59" s="76">
        <v>6.52</v>
      </c>
      <c r="L59" t="s">
        <v>109</v>
      </c>
      <c r="M59" s="76">
        <v>4.13</v>
      </c>
      <c r="N59" s="76">
        <v>4.5</v>
      </c>
      <c r="O59" s="76">
        <v>2523000</v>
      </c>
      <c r="P59" s="76">
        <v>99.380499999999998</v>
      </c>
      <c r="Q59" s="76">
        <v>0</v>
      </c>
      <c r="R59" s="76">
        <v>9151.9005547500001</v>
      </c>
      <c r="S59" s="76">
        <v>0.1</v>
      </c>
      <c r="T59" s="76">
        <v>1.1399999999999999</v>
      </c>
      <c r="U59" s="76">
        <v>0.02</v>
      </c>
    </row>
    <row r="60" spans="2:21">
      <c r="B60" t="s">
        <v>562</v>
      </c>
      <c r="C60" t="s">
        <v>563</v>
      </c>
      <c r="D60" t="s">
        <v>551</v>
      </c>
      <c r="E60" t="s">
        <v>521</v>
      </c>
      <c r="F60" t="s">
        <v>564</v>
      </c>
      <c r="G60" t="s">
        <v>126</v>
      </c>
      <c r="H60" t="s">
        <v>565</v>
      </c>
      <c r="I60" t="s">
        <v>542</v>
      </c>
      <c r="J60" t="s">
        <v>342</v>
      </c>
      <c r="K60" s="76">
        <v>7.65</v>
      </c>
      <c r="L60" t="s">
        <v>109</v>
      </c>
      <c r="M60" s="76">
        <v>4.2</v>
      </c>
      <c r="N60" s="76">
        <v>4.8</v>
      </c>
      <c r="O60" s="76">
        <v>1772000</v>
      </c>
      <c r="P60" s="76">
        <v>96.965666999999996</v>
      </c>
      <c r="Q60" s="76">
        <v>0</v>
      </c>
      <c r="R60" s="76">
        <v>6271.5454102260001</v>
      </c>
      <c r="S60" s="76">
        <v>0.24</v>
      </c>
      <c r="T60" s="76">
        <v>0.78</v>
      </c>
      <c r="U60" s="76">
        <v>0.01</v>
      </c>
    </row>
    <row r="61" spans="2:21">
      <c r="B61" t="s">
        <v>566</v>
      </c>
      <c r="C61" t="s">
        <v>567</v>
      </c>
      <c r="D61" t="s">
        <v>551</v>
      </c>
      <c r="E61" t="s">
        <v>521</v>
      </c>
      <c r="F61" t="s">
        <v>568</v>
      </c>
      <c r="G61" t="s">
        <v>569</v>
      </c>
      <c r="H61" t="s">
        <v>570</v>
      </c>
      <c r="I61" t="s">
        <v>386</v>
      </c>
      <c r="J61" t="s">
        <v>571</v>
      </c>
      <c r="K61" s="76">
        <v>5.76</v>
      </c>
      <c r="L61" t="s">
        <v>109</v>
      </c>
      <c r="M61" s="76">
        <v>3.9</v>
      </c>
      <c r="N61" s="76">
        <v>4.42</v>
      </c>
      <c r="O61" s="76">
        <v>2200000</v>
      </c>
      <c r="P61" s="76">
        <v>97.503766999999996</v>
      </c>
      <c r="Q61" s="76">
        <v>0</v>
      </c>
      <c r="R61" s="76">
        <v>7829.5524900999999</v>
      </c>
      <c r="S61" s="76">
        <v>0.31</v>
      </c>
      <c r="T61" s="76">
        <v>0.97</v>
      </c>
      <c r="U61" s="76">
        <v>0.01</v>
      </c>
    </row>
    <row r="62" spans="2:21">
      <c r="B62" t="s">
        <v>572</v>
      </c>
      <c r="C62" t="s">
        <v>573</v>
      </c>
      <c r="D62" t="s">
        <v>126</v>
      </c>
      <c r="E62" t="s">
        <v>521</v>
      </c>
      <c r="F62" t="s">
        <v>574</v>
      </c>
      <c r="G62" t="s">
        <v>411</v>
      </c>
      <c r="H62" t="s">
        <v>570</v>
      </c>
      <c r="I62" t="s">
        <v>386</v>
      </c>
      <c r="J62" t="s">
        <v>393</v>
      </c>
      <c r="K62" s="76">
        <v>0.93</v>
      </c>
      <c r="L62" t="s">
        <v>109</v>
      </c>
      <c r="M62" s="76">
        <v>11</v>
      </c>
      <c r="N62" s="76">
        <v>3.62</v>
      </c>
      <c r="O62" s="76">
        <v>12935000</v>
      </c>
      <c r="P62" s="76">
        <v>112.679444</v>
      </c>
      <c r="Q62" s="76">
        <v>0</v>
      </c>
      <c r="R62" s="76">
        <v>53199.064197109998</v>
      </c>
      <c r="S62" s="76">
        <v>0</v>
      </c>
      <c r="T62" s="76">
        <v>6.62</v>
      </c>
      <c r="U62" s="76">
        <v>0.09</v>
      </c>
    </row>
    <row r="63" spans="2:21">
      <c r="B63" t="s">
        <v>319</v>
      </c>
      <c r="C63" s="16"/>
      <c r="D63" s="16"/>
      <c r="E63" s="16"/>
      <c r="F63" s="16"/>
    </row>
    <row r="64" spans="2:21">
      <c r="B64" t="s">
        <v>400</v>
      </c>
      <c r="C64" s="16"/>
      <c r="D64" s="16"/>
      <c r="E64" s="16"/>
      <c r="F64" s="16"/>
    </row>
    <row r="65" spans="2:6">
      <c r="B65" t="s">
        <v>401</v>
      </c>
      <c r="C65" s="16"/>
      <c r="D65" s="16"/>
      <c r="E65" s="16"/>
      <c r="F65" s="16"/>
    </row>
    <row r="66" spans="2:6">
      <c r="B66" t="s">
        <v>402</v>
      </c>
      <c r="C66" s="16"/>
      <c r="D66" s="16"/>
      <c r="E66" s="16"/>
      <c r="F66" s="16"/>
    </row>
    <row r="67" spans="2:6">
      <c r="B67" t="s">
        <v>403</v>
      </c>
      <c r="C67" s="16"/>
      <c r="D67" s="16"/>
      <c r="E67" s="16"/>
      <c r="F67" s="16"/>
    </row>
    <row r="68" spans="2:6">
      <c r="C68" s="16"/>
      <c r="D68" s="16"/>
      <c r="E68" s="16"/>
      <c r="F68" s="16"/>
    </row>
    <row r="69" spans="2:6">
      <c r="C69" s="16"/>
      <c r="D69" s="16"/>
      <c r="E69" s="16"/>
      <c r="F69" s="16"/>
    </row>
    <row r="70" spans="2:6">
      <c r="C70" s="16"/>
      <c r="D70" s="16"/>
      <c r="E70" s="16"/>
      <c r="F70" s="16"/>
    </row>
    <row r="71" spans="2:6">
      <c r="C71" s="16"/>
      <c r="D71" s="16"/>
      <c r="E71" s="16"/>
      <c r="F71" s="16"/>
    </row>
    <row r="72" spans="2:6">
      <c r="C72" s="16"/>
      <c r="D72" s="16"/>
      <c r="E72" s="16"/>
      <c r="F72" s="16"/>
    </row>
    <row r="73" spans="2:6">
      <c r="C73" s="16"/>
      <c r="D73" s="16"/>
      <c r="E73" s="16"/>
      <c r="F73" s="16"/>
    </row>
    <row r="74" spans="2:6">
      <c r="C74" s="16"/>
      <c r="D74" s="16"/>
      <c r="E74" s="16"/>
      <c r="F74" s="16"/>
    </row>
    <row r="75" spans="2:6">
      <c r="C75" s="16"/>
      <c r="D75" s="16"/>
      <c r="E75" s="16"/>
      <c r="F75" s="16"/>
    </row>
    <row r="76" spans="2:6">
      <c r="C76" s="16"/>
      <c r="D76" s="16"/>
      <c r="E76" s="16"/>
      <c r="F76" s="16"/>
    </row>
    <row r="77" spans="2:6">
      <c r="C77" s="16"/>
      <c r="D77" s="16"/>
      <c r="E77" s="16"/>
      <c r="F77" s="16"/>
    </row>
    <row r="78" spans="2:6">
      <c r="C78" s="16"/>
      <c r="D78" s="16"/>
      <c r="E78" s="16"/>
      <c r="F78" s="16"/>
    </row>
    <row r="79" spans="2:6">
      <c r="C79" s="16"/>
      <c r="D79" s="16"/>
      <c r="E79" s="16"/>
      <c r="F79" s="16"/>
    </row>
    <row r="80" spans="2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5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  <c r="BJ6" s="19"/>
    </row>
    <row r="7" spans="2:62" ht="26.25" customHeight="1">
      <c r="B7" s="102" t="s">
        <v>92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66551271.020000003</v>
      </c>
      <c r="J11" s="7"/>
      <c r="K11" s="75">
        <v>313.58868000000001</v>
      </c>
      <c r="L11" s="75">
        <v>989248.29547140002</v>
      </c>
      <c r="M11" s="7"/>
      <c r="N11" s="75">
        <v>100</v>
      </c>
      <c r="O11" s="75">
        <v>1.7</v>
      </c>
      <c r="BF11" s="16"/>
      <c r="BG11" s="19"/>
      <c r="BH11" s="16"/>
      <c r="BJ11" s="16"/>
    </row>
    <row r="12" spans="2:62">
      <c r="B12" s="77" t="s">
        <v>203</v>
      </c>
      <c r="E12" s="16"/>
      <c r="F12" s="16"/>
      <c r="G12" s="16"/>
      <c r="I12" s="78">
        <v>65663182.020000003</v>
      </c>
      <c r="K12" s="78">
        <v>313.58868000000001</v>
      </c>
      <c r="L12" s="78">
        <v>897407.75364939997</v>
      </c>
      <c r="N12" s="78">
        <v>90.72</v>
      </c>
      <c r="O12" s="78">
        <v>1.54</v>
      </c>
    </row>
    <row r="13" spans="2:62">
      <c r="B13" s="77" t="s">
        <v>575</v>
      </c>
      <c r="E13" s="16"/>
      <c r="F13" s="16"/>
      <c r="G13" s="16"/>
      <c r="I13" s="78">
        <v>64116476.020000003</v>
      </c>
      <c r="K13" s="78">
        <v>313.58868000000001</v>
      </c>
      <c r="L13" s="78">
        <v>868964.75171340001</v>
      </c>
      <c r="N13" s="78">
        <v>87.84</v>
      </c>
      <c r="O13" s="78">
        <v>1.49</v>
      </c>
    </row>
    <row r="14" spans="2:62">
      <c r="B14" t="s">
        <v>576</v>
      </c>
      <c r="C14" t="s">
        <v>577</v>
      </c>
      <c r="D14" t="s">
        <v>103</v>
      </c>
      <c r="E14" s="16"/>
      <c r="F14" t="s">
        <v>462</v>
      </c>
      <c r="G14" t="s">
        <v>445</v>
      </c>
      <c r="H14" t="s">
        <v>105</v>
      </c>
      <c r="I14" s="76">
        <v>109332</v>
      </c>
      <c r="J14" s="76">
        <v>1910</v>
      </c>
      <c r="K14" s="76">
        <v>0</v>
      </c>
      <c r="L14" s="76">
        <v>2088.2411999999999</v>
      </c>
      <c r="M14" s="76">
        <v>0.04</v>
      </c>
      <c r="N14" s="76">
        <v>0.21</v>
      </c>
      <c r="O14" s="76">
        <v>0</v>
      </c>
    </row>
    <row r="15" spans="2:62">
      <c r="B15" t="s">
        <v>578</v>
      </c>
      <c r="C15" t="s">
        <v>579</v>
      </c>
      <c r="D15" t="s">
        <v>103</v>
      </c>
      <c r="E15" s="16"/>
      <c r="F15" t="s">
        <v>502</v>
      </c>
      <c r="G15" t="s">
        <v>445</v>
      </c>
      <c r="H15" t="s">
        <v>105</v>
      </c>
      <c r="I15" s="76">
        <v>382737</v>
      </c>
      <c r="J15" s="76">
        <v>2741</v>
      </c>
      <c r="K15" s="76">
        <v>0</v>
      </c>
      <c r="L15" s="76">
        <v>10490.821169999999</v>
      </c>
      <c r="M15" s="76">
        <v>0.17</v>
      </c>
      <c r="N15" s="76">
        <v>1.06</v>
      </c>
      <c r="O15" s="76">
        <v>0.02</v>
      </c>
    </row>
    <row r="16" spans="2:62">
      <c r="B16" t="s">
        <v>580</v>
      </c>
      <c r="C16" t="s">
        <v>581</v>
      </c>
      <c r="D16" t="s">
        <v>103</v>
      </c>
      <c r="E16" s="16"/>
      <c r="F16" t="s">
        <v>582</v>
      </c>
      <c r="G16" t="s">
        <v>411</v>
      </c>
      <c r="H16" t="s">
        <v>105</v>
      </c>
      <c r="I16" s="76">
        <v>271134</v>
      </c>
      <c r="J16" s="76">
        <v>7635</v>
      </c>
      <c r="K16" s="76">
        <v>0</v>
      </c>
      <c r="L16" s="76">
        <v>20701.080900000001</v>
      </c>
      <c r="M16" s="76">
        <v>0.27</v>
      </c>
      <c r="N16" s="76">
        <v>2.09</v>
      </c>
      <c r="O16" s="76">
        <v>0.04</v>
      </c>
    </row>
    <row r="17" spans="2:15">
      <c r="B17" t="s">
        <v>583</v>
      </c>
      <c r="C17" t="s">
        <v>584</v>
      </c>
      <c r="D17" t="s">
        <v>103</v>
      </c>
      <c r="E17" s="16"/>
      <c r="F17" t="s">
        <v>471</v>
      </c>
      <c r="G17" t="s">
        <v>411</v>
      </c>
      <c r="H17" t="s">
        <v>105</v>
      </c>
      <c r="I17" s="76">
        <v>3426313.81</v>
      </c>
      <c r="J17" s="76">
        <v>1067</v>
      </c>
      <c r="K17" s="76">
        <v>0</v>
      </c>
      <c r="L17" s="76">
        <v>36558.768352699997</v>
      </c>
      <c r="M17" s="76">
        <v>0.28999999999999998</v>
      </c>
      <c r="N17" s="76">
        <v>3.7</v>
      </c>
      <c r="O17" s="76">
        <v>0.06</v>
      </c>
    </row>
    <row r="18" spans="2:15">
      <c r="B18" t="s">
        <v>585</v>
      </c>
      <c r="C18" t="s">
        <v>586</v>
      </c>
      <c r="D18" t="s">
        <v>103</v>
      </c>
      <c r="E18" s="16"/>
      <c r="F18" t="s">
        <v>415</v>
      </c>
      <c r="G18" t="s">
        <v>411</v>
      </c>
      <c r="H18" t="s">
        <v>105</v>
      </c>
      <c r="I18" s="76">
        <v>2997644.61</v>
      </c>
      <c r="J18" s="76">
        <v>2475</v>
      </c>
      <c r="K18" s="76">
        <v>0</v>
      </c>
      <c r="L18" s="76">
        <v>74191.704097499998</v>
      </c>
      <c r="M18" s="76">
        <v>0.22</v>
      </c>
      <c r="N18" s="76">
        <v>7.5</v>
      </c>
      <c r="O18" s="76">
        <v>0.13</v>
      </c>
    </row>
    <row r="19" spans="2:15">
      <c r="B19" t="s">
        <v>587</v>
      </c>
      <c r="C19" t="s">
        <v>588</v>
      </c>
      <c r="D19" t="s">
        <v>103</v>
      </c>
      <c r="E19" s="16"/>
      <c r="F19" t="s">
        <v>486</v>
      </c>
      <c r="G19" t="s">
        <v>411</v>
      </c>
      <c r="H19" t="s">
        <v>105</v>
      </c>
      <c r="I19" s="76">
        <v>548720</v>
      </c>
      <c r="J19" s="76">
        <v>6717</v>
      </c>
      <c r="K19" s="76">
        <v>0</v>
      </c>
      <c r="L19" s="76">
        <v>36857.522400000002</v>
      </c>
      <c r="M19" s="76">
        <v>0.24</v>
      </c>
      <c r="N19" s="76">
        <v>3.73</v>
      </c>
      <c r="O19" s="76">
        <v>0.06</v>
      </c>
    </row>
    <row r="20" spans="2:15">
      <c r="B20" t="s">
        <v>589</v>
      </c>
      <c r="C20" t="s">
        <v>590</v>
      </c>
      <c r="D20" t="s">
        <v>103</v>
      </c>
      <c r="E20" s="16"/>
      <c r="F20" t="s">
        <v>410</v>
      </c>
      <c r="G20" t="s">
        <v>411</v>
      </c>
      <c r="H20" t="s">
        <v>105</v>
      </c>
      <c r="I20" s="76">
        <v>3365813.01</v>
      </c>
      <c r="J20" s="76">
        <v>2160</v>
      </c>
      <c r="K20" s="76">
        <v>0</v>
      </c>
      <c r="L20" s="76">
        <v>72701.561016000007</v>
      </c>
      <c r="M20" s="76">
        <v>0.22</v>
      </c>
      <c r="N20" s="76">
        <v>7.35</v>
      </c>
      <c r="O20" s="76">
        <v>0.12</v>
      </c>
    </row>
    <row r="21" spans="2:15">
      <c r="B21" t="s">
        <v>591</v>
      </c>
      <c r="C21" t="s">
        <v>592</v>
      </c>
      <c r="D21" t="s">
        <v>103</v>
      </c>
      <c r="E21" s="16"/>
      <c r="F21" t="s">
        <v>593</v>
      </c>
      <c r="G21" t="s">
        <v>594</v>
      </c>
      <c r="H21" t="s">
        <v>105</v>
      </c>
      <c r="I21" s="76">
        <v>13073.07</v>
      </c>
      <c r="J21" s="76">
        <v>77850</v>
      </c>
      <c r="K21" s="76">
        <v>0</v>
      </c>
      <c r="L21" s="76">
        <v>10177.384995</v>
      </c>
      <c r="M21" s="76">
        <v>0.17</v>
      </c>
      <c r="N21" s="76">
        <v>1.03</v>
      </c>
      <c r="O21" s="76">
        <v>0.02</v>
      </c>
    </row>
    <row r="22" spans="2:15">
      <c r="B22" t="s">
        <v>595</v>
      </c>
      <c r="C22" t="s">
        <v>596</v>
      </c>
      <c r="D22" t="s">
        <v>103</v>
      </c>
      <c r="E22" s="16"/>
      <c r="F22" t="s">
        <v>597</v>
      </c>
      <c r="G22" t="s">
        <v>594</v>
      </c>
      <c r="H22" t="s">
        <v>105</v>
      </c>
      <c r="I22" s="76">
        <v>20573</v>
      </c>
      <c r="J22" s="76">
        <v>49630</v>
      </c>
      <c r="K22" s="76">
        <v>0</v>
      </c>
      <c r="L22" s="76">
        <v>10210.3799</v>
      </c>
      <c r="M22" s="76">
        <v>0.17</v>
      </c>
      <c r="N22" s="76">
        <v>1.03</v>
      </c>
      <c r="O22" s="76">
        <v>0.02</v>
      </c>
    </row>
    <row r="23" spans="2:15">
      <c r="B23" t="s">
        <v>598</v>
      </c>
      <c r="C23" t="s">
        <v>599</v>
      </c>
      <c r="D23" t="s">
        <v>103</v>
      </c>
      <c r="E23" s="16"/>
      <c r="F23" t="s">
        <v>600</v>
      </c>
      <c r="G23" t="s">
        <v>601</v>
      </c>
      <c r="H23" t="s">
        <v>105</v>
      </c>
      <c r="I23" s="76">
        <v>19778</v>
      </c>
      <c r="J23" s="76">
        <v>19280</v>
      </c>
      <c r="K23" s="76">
        <v>0</v>
      </c>
      <c r="L23" s="76">
        <v>3813.1984000000002</v>
      </c>
      <c r="M23" s="76">
        <v>0.04</v>
      </c>
      <c r="N23" s="76">
        <v>0.39</v>
      </c>
      <c r="O23" s="76">
        <v>0.01</v>
      </c>
    </row>
    <row r="24" spans="2:15">
      <c r="B24" t="s">
        <v>602</v>
      </c>
      <c r="C24" t="s">
        <v>603</v>
      </c>
      <c r="D24" t="s">
        <v>103</v>
      </c>
      <c r="E24" s="16"/>
      <c r="F24" t="s">
        <v>604</v>
      </c>
      <c r="G24" t="s">
        <v>601</v>
      </c>
      <c r="H24" t="s">
        <v>105</v>
      </c>
      <c r="I24" s="76">
        <v>93162</v>
      </c>
      <c r="J24" s="76">
        <v>42930</v>
      </c>
      <c r="K24" s="76">
        <v>149.61816999999999</v>
      </c>
      <c r="L24" s="76">
        <v>40144.064769999997</v>
      </c>
      <c r="M24" s="76">
        <v>0.21</v>
      </c>
      <c r="N24" s="76">
        <v>4.0599999999999996</v>
      </c>
      <c r="O24" s="76">
        <v>7.0000000000000007E-2</v>
      </c>
    </row>
    <row r="25" spans="2:15">
      <c r="B25" t="s">
        <v>605</v>
      </c>
      <c r="C25" t="s">
        <v>606</v>
      </c>
      <c r="D25" t="s">
        <v>103</v>
      </c>
      <c r="E25" s="16"/>
      <c r="F25" t="s">
        <v>607</v>
      </c>
      <c r="G25" t="s">
        <v>601</v>
      </c>
      <c r="H25" t="s">
        <v>105</v>
      </c>
      <c r="I25" s="76">
        <v>270150.88</v>
      </c>
      <c r="J25" s="76">
        <v>8106</v>
      </c>
      <c r="K25" s="76">
        <v>0</v>
      </c>
      <c r="L25" s="76">
        <v>21898.430332799999</v>
      </c>
      <c r="M25" s="76">
        <v>0.27</v>
      </c>
      <c r="N25" s="76">
        <v>2.21</v>
      </c>
      <c r="O25" s="76">
        <v>0.04</v>
      </c>
    </row>
    <row r="26" spans="2:15">
      <c r="B26" t="s">
        <v>608</v>
      </c>
      <c r="C26" t="s">
        <v>609</v>
      </c>
      <c r="D26" t="s">
        <v>103</v>
      </c>
      <c r="E26" s="16"/>
      <c r="F26" t="s">
        <v>610</v>
      </c>
      <c r="G26" t="s">
        <v>601</v>
      </c>
      <c r="H26" t="s">
        <v>105</v>
      </c>
      <c r="I26" s="76">
        <v>179891</v>
      </c>
      <c r="J26" s="76">
        <v>37760</v>
      </c>
      <c r="K26" s="76">
        <v>0</v>
      </c>
      <c r="L26" s="76">
        <v>67926.8416</v>
      </c>
      <c r="M26" s="76">
        <v>0.24</v>
      </c>
      <c r="N26" s="76">
        <v>6.87</v>
      </c>
      <c r="O26" s="76">
        <v>0.12</v>
      </c>
    </row>
    <row r="27" spans="2:15">
      <c r="B27" t="s">
        <v>611</v>
      </c>
      <c r="C27" t="s">
        <v>612</v>
      </c>
      <c r="D27" t="s">
        <v>103</v>
      </c>
      <c r="E27" s="16"/>
      <c r="F27" t="s">
        <v>613</v>
      </c>
      <c r="G27" t="s">
        <v>453</v>
      </c>
      <c r="H27" t="s">
        <v>105</v>
      </c>
      <c r="I27" s="76">
        <v>6014690</v>
      </c>
      <c r="J27" s="76">
        <v>153.69999999999999</v>
      </c>
      <c r="K27" s="76">
        <v>0</v>
      </c>
      <c r="L27" s="76">
        <v>9244.5785300000007</v>
      </c>
      <c r="M27" s="76">
        <v>0.19</v>
      </c>
      <c r="N27" s="76">
        <v>0.93</v>
      </c>
      <c r="O27" s="76">
        <v>0.02</v>
      </c>
    </row>
    <row r="28" spans="2:15">
      <c r="B28" t="s">
        <v>614</v>
      </c>
      <c r="C28" t="s">
        <v>615</v>
      </c>
      <c r="D28" t="s">
        <v>103</v>
      </c>
      <c r="E28" s="16"/>
      <c r="F28" t="s">
        <v>616</v>
      </c>
      <c r="G28" t="s">
        <v>453</v>
      </c>
      <c r="H28" t="s">
        <v>105</v>
      </c>
      <c r="I28" s="76">
        <v>2257439.61</v>
      </c>
      <c r="J28" s="76">
        <v>916</v>
      </c>
      <c r="K28" s="76">
        <v>0</v>
      </c>
      <c r="L28" s="76">
        <v>20678.146827600001</v>
      </c>
      <c r="M28" s="76">
        <v>0.19</v>
      </c>
      <c r="N28" s="76">
        <v>2.09</v>
      </c>
      <c r="O28" s="76">
        <v>0.04</v>
      </c>
    </row>
    <row r="29" spans="2:15">
      <c r="B29" t="s">
        <v>617</v>
      </c>
      <c r="C29" t="s">
        <v>618</v>
      </c>
      <c r="D29" t="s">
        <v>103</v>
      </c>
      <c r="E29" s="16"/>
      <c r="F29" t="s">
        <v>619</v>
      </c>
      <c r="G29" t="s">
        <v>453</v>
      </c>
      <c r="H29" t="s">
        <v>105</v>
      </c>
      <c r="I29" s="76">
        <v>28770073</v>
      </c>
      <c r="J29" s="76">
        <v>37.6</v>
      </c>
      <c r="K29" s="76">
        <v>0</v>
      </c>
      <c r="L29" s="76">
        <v>10817.547447999999</v>
      </c>
      <c r="M29" s="76">
        <v>0.22</v>
      </c>
      <c r="N29" s="76">
        <v>1.0900000000000001</v>
      </c>
      <c r="O29" s="76">
        <v>0.02</v>
      </c>
    </row>
    <row r="30" spans="2:15">
      <c r="B30" t="s">
        <v>620</v>
      </c>
      <c r="C30" t="s">
        <v>621</v>
      </c>
      <c r="D30" t="s">
        <v>103</v>
      </c>
      <c r="E30" s="16"/>
      <c r="F30" t="s">
        <v>509</v>
      </c>
      <c r="G30" t="s">
        <v>453</v>
      </c>
      <c r="H30" t="s">
        <v>105</v>
      </c>
      <c r="I30" s="76">
        <v>50809</v>
      </c>
      <c r="J30" s="76">
        <v>47990</v>
      </c>
      <c r="K30" s="76">
        <v>0</v>
      </c>
      <c r="L30" s="76">
        <v>24383.239099999999</v>
      </c>
      <c r="M30" s="76">
        <v>0.4</v>
      </c>
      <c r="N30" s="76">
        <v>2.46</v>
      </c>
      <c r="O30" s="76">
        <v>0.04</v>
      </c>
    </row>
    <row r="31" spans="2:15">
      <c r="B31" t="s">
        <v>622</v>
      </c>
      <c r="C31" t="s">
        <v>623</v>
      </c>
      <c r="D31" t="s">
        <v>103</v>
      </c>
      <c r="E31" s="16"/>
      <c r="F31" t="s">
        <v>568</v>
      </c>
      <c r="G31" t="s">
        <v>569</v>
      </c>
      <c r="H31" t="s">
        <v>105</v>
      </c>
      <c r="I31" s="76">
        <v>202650</v>
      </c>
      <c r="J31" s="76">
        <v>26790</v>
      </c>
      <c r="K31" s="76">
        <v>0</v>
      </c>
      <c r="L31" s="76">
        <v>54289.934999999998</v>
      </c>
      <c r="M31" s="76">
        <v>0.14000000000000001</v>
      </c>
      <c r="N31" s="76">
        <v>5.49</v>
      </c>
      <c r="O31" s="76">
        <v>0.09</v>
      </c>
    </row>
    <row r="32" spans="2:15">
      <c r="B32" t="s">
        <v>624</v>
      </c>
      <c r="C32" t="s">
        <v>625</v>
      </c>
      <c r="D32" t="s">
        <v>103</v>
      </c>
      <c r="E32" s="16"/>
      <c r="F32" t="s">
        <v>626</v>
      </c>
      <c r="G32" t="s">
        <v>569</v>
      </c>
      <c r="H32" t="s">
        <v>105</v>
      </c>
      <c r="I32" s="76">
        <v>515993</v>
      </c>
      <c r="J32" s="76">
        <v>1675</v>
      </c>
      <c r="K32" s="76">
        <v>0</v>
      </c>
      <c r="L32" s="76">
        <v>8642.8827500000007</v>
      </c>
      <c r="M32" s="76">
        <v>0.09</v>
      </c>
      <c r="N32" s="76">
        <v>0.87</v>
      </c>
      <c r="O32" s="76">
        <v>0.01</v>
      </c>
    </row>
    <row r="33" spans="2:15">
      <c r="B33" t="s">
        <v>627</v>
      </c>
      <c r="C33" t="s">
        <v>628</v>
      </c>
      <c r="D33" t="s">
        <v>103</v>
      </c>
      <c r="E33" s="16"/>
      <c r="F33" t="s">
        <v>629</v>
      </c>
      <c r="G33" t="s">
        <v>569</v>
      </c>
      <c r="H33" t="s">
        <v>105</v>
      </c>
      <c r="I33" s="76">
        <v>704446</v>
      </c>
      <c r="J33" s="76">
        <v>8683</v>
      </c>
      <c r="K33" s="76">
        <v>0</v>
      </c>
      <c r="L33" s="76">
        <v>61167.046179999998</v>
      </c>
      <c r="M33" s="76">
        <v>0.06</v>
      </c>
      <c r="N33" s="76">
        <v>6.18</v>
      </c>
      <c r="O33" s="76">
        <v>0.1</v>
      </c>
    </row>
    <row r="34" spans="2:15">
      <c r="B34" t="s">
        <v>630</v>
      </c>
      <c r="C34" t="s">
        <v>631</v>
      </c>
      <c r="D34" t="s">
        <v>103</v>
      </c>
      <c r="E34" s="16"/>
      <c r="F34" t="s">
        <v>632</v>
      </c>
      <c r="G34" t="s">
        <v>569</v>
      </c>
      <c r="H34" t="s">
        <v>105</v>
      </c>
      <c r="I34" s="76">
        <v>50986</v>
      </c>
      <c r="J34" s="76">
        <v>10100</v>
      </c>
      <c r="K34" s="76">
        <v>0</v>
      </c>
      <c r="L34" s="76">
        <v>5149.5860000000002</v>
      </c>
      <c r="M34" s="76">
        <v>0.1</v>
      </c>
      <c r="N34" s="76">
        <v>0.52</v>
      </c>
      <c r="O34" s="76">
        <v>0.01</v>
      </c>
    </row>
    <row r="35" spans="2:15">
      <c r="B35" t="s">
        <v>633</v>
      </c>
      <c r="C35" t="s">
        <v>634</v>
      </c>
      <c r="D35" t="s">
        <v>103</v>
      </c>
      <c r="E35" s="16"/>
      <c r="F35" t="s">
        <v>635</v>
      </c>
      <c r="G35" t="s">
        <v>636</v>
      </c>
      <c r="H35" t="s">
        <v>105</v>
      </c>
      <c r="I35" s="76">
        <v>2632099</v>
      </c>
      <c r="J35" s="76">
        <v>1670</v>
      </c>
      <c r="K35" s="76">
        <v>0</v>
      </c>
      <c r="L35" s="76">
        <v>43956.0533</v>
      </c>
      <c r="M35" s="76">
        <v>0.2</v>
      </c>
      <c r="N35" s="76">
        <v>4.4400000000000004</v>
      </c>
      <c r="O35" s="76">
        <v>0.08</v>
      </c>
    </row>
    <row r="36" spans="2:15">
      <c r="B36" t="s">
        <v>637</v>
      </c>
      <c r="C36" t="s">
        <v>638</v>
      </c>
      <c r="D36" t="s">
        <v>103</v>
      </c>
      <c r="E36" s="16"/>
      <c r="F36" t="s">
        <v>639</v>
      </c>
      <c r="G36" t="s">
        <v>636</v>
      </c>
      <c r="H36" t="s">
        <v>105</v>
      </c>
      <c r="I36" s="76">
        <v>45504</v>
      </c>
      <c r="J36" s="76">
        <v>30620</v>
      </c>
      <c r="K36" s="76">
        <v>0</v>
      </c>
      <c r="L36" s="76">
        <v>13933.3248</v>
      </c>
      <c r="M36" s="76">
        <v>0.2</v>
      </c>
      <c r="N36" s="76">
        <v>1.41</v>
      </c>
      <c r="O36" s="76">
        <v>0.02</v>
      </c>
    </row>
    <row r="37" spans="2:15">
      <c r="B37" t="s">
        <v>640</v>
      </c>
      <c r="C37" t="s">
        <v>641</v>
      </c>
      <c r="D37" t="s">
        <v>103</v>
      </c>
      <c r="E37" s="16"/>
      <c r="F37" t="s">
        <v>642</v>
      </c>
      <c r="G37" t="s">
        <v>636</v>
      </c>
      <c r="H37" t="s">
        <v>105</v>
      </c>
      <c r="I37" s="76">
        <v>164988</v>
      </c>
      <c r="J37" s="76">
        <v>35850</v>
      </c>
      <c r="K37" s="76">
        <v>0</v>
      </c>
      <c r="L37" s="76">
        <v>59148.197999999997</v>
      </c>
      <c r="M37" s="76">
        <v>0.28000000000000003</v>
      </c>
      <c r="N37" s="76">
        <v>5.98</v>
      </c>
      <c r="O37" s="76">
        <v>0.1</v>
      </c>
    </row>
    <row r="38" spans="2:15">
      <c r="B38" t="s">
        <v>643</v>
      </c>
      <c r="C38" t="s">
        <v>644</v>
      </c>
      <c r="D38" t="s">
        <v>103</v>
      </c>
      <c r="E38" s="16"/>
      <c r="F38" t="s">
        <v>645</v>
      </c>
      <c r="G38" t="s">
        <v>636</v>
      </c>
      <c r="H38" t="s">
        <v>105</v>
      </c>
      <c r="I38" s="76">
        <v>181813</v>
      </c>
      <c r="J38" s="76">
        <v>7360</v>
      </c>
      <c r="K38" s="76">
        <v>0</v>
      </c>
      <c r="L38" s="76">
        <v>13381.436799999999</v>
      </c>
      <c r="M38" s="76">
        <v>0.16</v>
      </c>
      <c r="N38" s="76">
        <v>1.35</v>
      </c>
      <c r="O38" s="76">
        <v>0.02</v>
      </c>
    </row>
    <row r="39" spans="2:15">
      <c r="B39" t="s">
        <v>646</v>
      </c>
      <c r="C39" t="s">
        <v>647</v>
      </c>
      <c r="D39" t="s">
        <v>103</v>
      </c>
      <c r="E39" s="16"/>
      <c r="F39" t="s">
        <v>648</v>
      </c>
      <c r="G39" t="s">
        <v>481</v>
      </c>
      <c r="H39" t="s">
        <v>105</v>
      </c>
      <c r="I39" s="76">
        <v>221312.68</v>
      </c>
      <c r="J39" s="76">
        <v>4051</v>
      </c>
      <c r="K39" s="76">
        <v>0</v>
      </c>
      <c r="L39" s="76">
        <v>8965.3766668000007</v>
      </c>
      <c r="M39" s="76">
        <v>0.17</v>
      </c>
      <c r="N39" s="76">
        <v>0.91</v>
      </c>
      <c r="O39" s="76">
        <v>0.02</v>
      </c>
    </row>
    <row r="40" spans="2:15">
      <c r="B40" t="s">
        <v>649</v>
      </c>
      <c r="C40" t="s">
        <v>650</v>
      </c>
      <c r="D40" t="s">
        <v>103</v>
      </c>
      <c r="E40" s="16"/>
      <c r="F40" t="s">
        <v>651</v>
      </c>
      <c r="G40" t="s">
        <v>481</v>
      </c>
      <c r="H40" t="s">
        <v>105</v>
      </c>
      <c r="I40" s="76">
        <v>379575</v>
      </c>
      <c r="J40" s="76">
        <v>3360</v>
      </c>
      <c r="K40" s="76">
        <v>0</v>
      </c>
      <c r="L40" s="76">
        <v>12753.72</v>
      </c>
      <c r="M40" s="76">
        <v>0.22</v>
      </c>
      <c r="N40" s="76">
        <v>1.29</v>
      </c>
      <c r="O40" s="76">
        <v>0.02</v>
      </c>
    </row>
    <row r="41" spans="2:15">
      <c r="B41" t="s">
        <v>652</v>
      </c>
      <c r="C41" t="s">
        <v>653</v>
      </c>
      <c r="D41" t="s">
        <v>103</v>
      </c>
      <c r="E41" s="16"/>
      <c r="F41" t="s">
        <v>654</v>
      </c>
      <c r="G41" t="s">
        <v>481</v>
      </c>
      <c r="H41" t="s">
        <v>105</v>
      </c>
      <c r="I41" s="76">
        <v>530047</v>
      </c>
      <c r="J41" s="76">
        <v>1830</v>
      </c>
      <c r="K41" s="76">
        <v>0</v>
      </c>
      <c r="L41" s="76">
        <v>9699.8600999999999</v>
      </c>
      <c r="M41" s="76">
        <v>0.16</v>
      </c>
      <c r="N41" s="76">
        <v>0.98</v>
      </c>
      <c r="O41" s="76">
        <v>0.02</v>
      </c>
    </row>
    <row r="42" spans="2:15">
      <c r="B42" t="s">
        <v>655</v>
      </c>
      <c r="C42" t="s">
        <v>656</v>
      </c>
      <c r="D42" t="s">
        <v>103</v>
      </c>
      <c r="E42" s="16"/>
      <c r="F42" t="s">
        <v>657</v>
      </c>
      <c r="G42" t="s">
        <v>481</v>
      </c>
      <c r="H42" t="s">
        <v>105</v>
      </c>
      <c r="I42" s="76">
        <v>431501.35</v>
      </c>
      <c r="J42" s="76">
        <v>3370</v>
      </c>
      <c r="K42" s="76">
        <v>163.97050999999999</v>
      </c>
      <c r="L42" s="76">
        <v>14705.566005000001</v>
      </c>
      <c r="M42" s="76">
        <v>0.22</v>
      </c>
      <c r="N42" s="76">
        <v>1.49</v>
      </c>
      <c r="O42" s="76">
        <v>0.03</v>
      </c>
    </row>
    <row r="43" spans="2:15">
      <c r="B43" t="s">
        <v>658</v>
      </c>
      <c r="C43" t="s">
        <v>659</v>
      </c>
      <c r="D43" t="s">
        <v>103</v>
      </c>
      <c r="E43" s="16"/>
      <c r="F43" t="s">
        <v>660</v>
      </c>
      <c r="G43" t="s">
        <v>481</v>
      </c>
      <c r="H43" t="s">
        <v>105</v>
      </c>
      <c r="I43" s="76">
        <v>42536</v>
      </c>
      <c r="J43" s="76">
        <v>15150</v>
      </c>
      <c r="K43" s="76">
        <v>0</v>
      </c>
      <c r="L43" s="76">
        <v>6444.2039999999997</v>
      </c>
      <c r="M43" s="76">
        <v>0.1</v>
      </c>
      <c r="N43" s="76">
        <v>0.65</v>
      </c>
      <c r="O43" s="76">
        <v>0.01</v>
      </c>
    </row>
    <row r="44" spans="2:15">
      <c r="B44" t="s">
        <v>661</v>
      </c>
      <c r="C44" t="s">
        <v>662</v>
      </c>
      <c r="D44" t="s">
        <v>103</v>
      </c>
      <c r="E44" s="16"/>
      <c r="F44" t="s">
        <v>663</v>
      </c>
      <c r="G44" t="s">
        <v>481</v>
      </c>
      <c r="H44" t="s">
        <v>105</v>
      </c>
      <c r="I44" s="76">
        <v>159947</v>
      </c>
      <c r="J44" s="76">
        <v>18140</v>
      </c>
      <c r="K44" s="76">
        <v>0</v>
      </c>
      <c r="L44" s="76">
        <v>29014.3858</v>
      </c>
      <c r="M44" s="76">
        <v>0.13</v>
      </c>
      <c r="N44" s="76">
        <v>2.93</v>
      </c>
      <c r="O44" s="76">
        <v>0.05</v>
      </c>
    </row>
    <row r="45" spans="2:15">
      <c r="B45" t="s">
        <v>664</v>
      </c>
      <c r="C45" t="s">
        <v>665</v>
      </c>
      <c r="D45" t="s">
        <v>103</v>
      </c>
      <c r="E45" s="16"/>
      <c r="F45" t="s">
        <v>438</v>
      </c>
      <c r="G45" t="s">
        <v>130</v>
      </c>
      <c r="H45" t="s">
        <v>105</v>
      </c>
      <c r="I45" s="76">
        <v>8044267</v>
      </c>
      <c r="J45" s="76">
        <v>411.6</v>
      </c>
      <c r="K45" s="76">
        <v>0</v>
      </c>
      <c r="L45" s="76">
        <v>33110.202971999999</v>
      </c>
      <c r="M45" s="76">
        <v>0.28999999999999998</v>
      </c>
      <c r="N45" s="76">
        <v>3.35</v>
      </c>
      <c r="O45" s="76">
        <v>0.06</v>
      </c>
    </row>
    <row r="46" spans="2:15">
      <c r="B46" t="s">
        <v>666</v>
      </c>
      <c r="C46" t="s">
        <v>667</v>
      </c>
      <c r="D46" t="s">
        <v>103</v>
      </c>
      <c r="E46" s="16"/>
      <c r="F46" t="s">
        <v>668</v>
      </c>
      <c r="G46" t="s">
        <v>130</v>
      </c>
      <c r="H46" t="s">
        <v>105</v>
      </c>
      <c r="I46" s="76">
        <v>69128</v>
      </c>
      <c r="J46" s="76">
        <v>2077</v>
      </c>
      <c r="K46" s="76">
        <v>0</v>
      </c>
      <c r="L46" s="76">
        <v>1435.78856</v>
      </c>
      <c r="M46" s="76">
        <v>7.0000000000000007E-2</v>
      </c>
      <c r="N46" s="76">
        <v>0.15</v>
      </c>
      <c r="O46" s="76">
        <v>0</v>
      </c>
    </row>
    <row r="47" spans="2:15">
      <c r="B47" t="s">
        <v>669</v>
      </c>
      <c r="C47" t="s">
        <v>670</v>
      </c>
      <c r="D47" t="s">
        <v>103</v>
      </c>
      <c r="E47" s="16"/>
      <c r="F47" t="s">
        <v>671</v>
      </c>
      <c r="G47" t="s">
        <v>130</v>
      </c>
      <c r="H47" t="s">
        <v>105</v>
      </c>
      <c r="I47" s="76">
        <v>323197</v>
      </c>
      <c r="J47" s="76">
        <v>1372</v>
      </c>
      <c r="K47" s="76">
        <v>0</v>
      </c>
      <c r="L47" s="76">
        <v>4434.2628400000003</v>
      </c>
      <c r="M47" s="76">
        <v>0.19</v>
      </c>
      <c r="N47" s="76">
        <v>0.45</v>
      </c>
      <c r="O47" s="76">
        <v>0.01</v>
      </c>
    </row>
    <row r="48" spans="2:15">
      <c r="B48" t="s">
        <v>672</v>
      </c>
      <c r="C48" t="s">
        <v>673</v>
      </c>
      <c r="D48" t="s">
        <v>103</v>
      </c>
      <c r="E48" s="16"/>
      <c r="F48" t="s">
        <v>674</v>
      </c>
      <c r="G48" t="s">
        <v>130</v>
      </c>
      <c r="H48" t="s">
        <v>105</v>
      </c>
      <c r="I48" s="76">
        <v>4937</v>
      </c>
      <c r="J48" s="76">
        <v>39380</v>
      </c>
      <c r="K48" s="76">
        <v>0</v>
      </c>
      <c r="L48" s="76">
        <v>1944.1905999999999</v>
      </c>
      <c r="M48" s="76">
        <v>0.03</v>
      </c>
      <c r="N48" s="76">
        <v>0.2</v>
      </c>
      <c r="O48" s="76">
        <v>0</v>
      </c>
    </row>
    <row r="49" spans="2:15">
      <c r="B49" t="s">
        <v>675</v>
      </c>
      <c r="C49" t="s">
        <v>676</v>
      </c>
      <c r="D49" t="s">
        <v>103</v>
      </c>
      <c r="E49" s="16"/>
      <c r="F49" t="s">
        <v>677</v>
      </c>
      <c r="G49" t="s">
        <v>130</v>
      </c>
      <c r="H49" t="s">
        <v>105</v>
      </c>
      <c r="I49" s="76">
        <v>620215</v>
      </c>
      <c r="J49" s="76">
        <v>2242</v>
      </c>
      <c r="K49" s="76">
        <v>0</v>
      </c>
      <c r="L49" s="76">
        <v>13905.220300000001</v>
      </c>
      <c r="M49" s="76">
        <v>0.25</v>
      </c>
      <c r="N49" s="76">
        <v>1.41</v>
      </c>
      <c r="O49" s="76">
        <v>0.02</v>
      </c>
    </row>
    <row r="50" spans="2:15">
      <c r="B50" s="77" t="s">
        <v>678</v>
      </c>
      <c r="E50" s="16"/>
      <c r="F50" s="16"/>
      <c r="G50" s="16"/>
      <c r="I50" s="78">
        <v>1546706</v>
      </c>
      <c r="K50" s="78">
        <v>0</v>
      </c>
      <c r="L50" s="78">
        <v>28443.001936000001</v>
      </c>
      <c r="N50" s="78">
        <v>2.88</v>
      </c>
      <c r="O50" s="78">
        <v>0.05</v>
      </c>
    </row>
    <row r="51" spans="2:15">
      <c r="B51" t="s">
        <v>679</v>
      </c>
      <c r="C51" t="s">
        <v>680</v>
      </c>
      <c r="D51" t="s">
        <v>103</v>
      </c>
      <c r="E51" s="16"/>
      <c r="F51" t="s">
        <v>681</v>
      </c>
      <c r="G51" t="s">
        <v>445</v>
      </c>
      <c r="H51" t="s">
        <v>105</v>
      </c>
      <c r="I51" s="76">
        <v>1089432</v>
      </c>
      <c r="J51" s="76">
        <v>315.8</v>
      </c>
      <c r="K51" s="76">
        <v>0</v>
      </c>
      <c r="L51" s="76">
        <v>3440.4262560000002</v>
      </c>
      <c r="M51" s="76">
        <v>0.1</v>
      </c>
      <c r="N51" s="76">
        <v>0.35</v>
      </c>
      <c r="O51" s="76">
        <v>0.01</v>
      </c>
    </row>
    <row r="52" spans="2:15">
      <c r="B52" t="s">
        <v>682</v>
      </c>
      <c r="C52" t="s">
        <v>683</v>
      </c>
      <c r="D52" t="s">
        <v>103</v>
      </c>
      <c r="E52" s="16"/>
      <c r="F52" t="s">
        <v>684</v>
      </c>
      <c r="G52" t="s">
        <v>594</v>
      </c>
      <c r="H52" t="s">
        <v>105</v>
      </c>
      <c r="I52" s="76">
        <v>4560</v>
      </c>
      <c r="J52" s="76">
        <v>90910</v>
      </c>
      <c r="K52" s="76">
        <v>0</v>
      </c>
      <c r="L52" s="76">
        <v>4145.4960000000001</v>
      </c>
      <c r="M52" s="76">
        <v>0.12</v>
      </c>
      <c r="N52" s="76">
        <v>0.42</v>
      </c>
      <c r="O52" s="76">
        <v>0.01</v>
      </c>
    </row>
    <row r="53" spans="2:15">
      <c r="B53" t="s">
        <v>685</v>
      </c>
      <c r="C53" t="s">
        <v>686</v>
      </c>
      <c r="D53" t="s">
        <v>103</v>
      </c>
      <c r="E53" s="16"/>
      <c r="F53" t="s">
        <v>687</v>
      </c>
      <c r="G53" t="s">
        <v>594</v>
      </c>
      <c r="H53" t="s">
        <v>105</v>
      </c>
      <c r="I53" s="76">
        <v>59788</v>
      </c>
      <c r="J53" s="76">
        <v>5549</v>
      </c>
      <c r="K53" s="76">
        <v>0</v>
      </c>
      <c r="L53" s="76">
        <v>3317.6361200000001</v>
      </c>
      <c r="M53" s="76">
        <v>0.11</v>
      </c>
      <c r="N53" s="76">
        <v>0.34</v>
      </c>
      <c r="O53" s="76">
        <v>0.01</v>
      </c>
    </row>
    <row r="54" spans="2:15">
      <c r="B54" t="s">
        <v>688</v>
      </c>
      <c r="C54" t="s">
        <v>689</v>
      </c>
      <c r="D54" t="s">
        <v>103</v>
      </c>
      <c r="E54" s="16"/>
      <c r="F54" t="s">
        <v>516</v>
      </c>
      <c r="G54" t="s">
        <v>453</v>
      </c>
      <c r="H54" t="s">
        <v>105</v>
      </c>
      <c r="I54" s="76">
        <v>345752</v>
      </c>
      <c r="J54" s="76">
        <v>1678</v>
      </c>
      <c r="K54" s="76">
        <v>0</v>
      </c>
      <c r="L54" s="76">
        <v>5801.7185600000003</v>
      </c>
      <c r="M54" s="76">
        <v>0.39</v>
      </c>
      <c r="N54" s="76">
        <v>0.59</v>
      </c>
      <c r="O54" s="76">
        <v>0.01</v>
      </c>
    </row>
    <row r="55" spans="2:15">
      <c r="B55" t="s">
        <v>690</v>
      </c>
      <c r="C55" t="s">
        <v>691</v>
      </c>
      <c r="D55" t="s">
        <v>103</v>
      </c>
      <c r="E55" s="16"/>
      <c r="F55" t="s">
        <v>692</v>
      </c>
      <c r="G55" t="s">
        <v>481</v>
      </c>
      <c r="H55" t="s">
        <v>105</v>
      </c>
      <c r="I55" s="76">
        <v>13737</v>
      </c>
      <c r="J55" s="76">
        <v>24680</v>
      </c>
      <c r="K55" s="76">
        <v>0</v>
      </c>
      <c r="L55" s="76">
        <v>3390.2916</v>
      </c>
      <c r="M55" s="76">
        <v>0.1</v>
      </c>
      <c r="N55" s="76">
        <v>0.34</v>
      </c>
      <c r="O55" s="76">
        <v>0.01</v>
      </c>
    </row>
    <row r="56" spans="2:15">
      <c r="B56" t="s">
        <v>693</v>
      </c>
      <c r="C56" t="s">
        <v>694</v>
      </c>
      <c r="D56" t="s">
        <v>103</v>
      </c>
      <c r="E56" s="16"/>
      <c r="F56" t="s">
        <v>695</v>
      </c>
      <c r="G56" t="s">
        <v>481</v>
      </c>
      <c r="H56" t="s">
        <v>105</v>
      </c>
      <c r="I56" s="76">
        <v>1726</v>
      </c>
      <c r="J56" s="76">
        <v>157700</v>
      </c>
      <c r="K56" s="76">
        <v>0</v>
      </c>
      <c r="L56" s="76">
        <v>2721.902</v>
      </c>
      <c r="M56" s="76">
        <v>0.08</v>
      </c>
      <c r="N56" s="76">
        <v>0.28000000000000003</v>
      </c>
      <c r="O56" s="76">
        <v>0</v>
      </c>
    </row>
    <row r="57" spans="2:15">
      <c r="B57" t="s">
        <v>696</v>
      </c>
      <c r="C57" t="s">
        <v>697</v>
      </c>
      <c r="D57" t="s">
        <v>103</v>
      </c>
      <c r="E57" s="16"/>
      <c r="F57" t="s">
        <v>698</v>
      </c>
      <c r="G57" t="s">
        <v>130</v>
      </c>
      <c r="H57" t="s">
        <v>105</v>
      </c>
      <c r="I57" s="76">
        <v>31711</v>
      </c>
      <c r="J57" s="76">
        <v>17740</v>
      </c>
      <c r="K57" s="76">
        <v>0</v>
      </c>
      <c r="L57" s="76">
        <v>5625.5313999999998</v>
      </c>
      <c r="M57" s="76">
        <v>0.23</v>
      </c>
      <c r="N57" s="76">
        <v>0.56999999999999995</v>
      </c>
      <c r="O57" s="76">
        <v>0.01</v>
      </c>
    </row>
    <row r="58" spans="2:15">
      <c r="B58" s="77" t="s">
        <v>699</v>
      </c>
      <c r="E58" s="16"/>
      <c r="F58" s="16"/>
      <c r="G58" s="16"/>
      <c r="I58" s="78">
        <v>0</v>
      </c>
      <c r="K58" s="78">
        <v>0</v>
      </c>
      <c r="L58" s="78">
        <v>0</v>
      </c>
      <c r="N58" s="78">
        <v>0</v>
      </c>
      <c r="O58" s="78">
        <v>0</v>
      </c>
    </row>
    <row r="59" spans="2:15">
      <c r="B59" t="s">
        <v>208</v>
      </c>
      <c r="C59" t="s">
        <v>208</v>
      </c>
      <c r="E59" s="16"/>
      <c r="F59" s="16"/>
      <c r="G59" t="s">
        <v>208</v>
      </c>
      <c r="H59" t="s">
        <v>208</v>
      </c>
      <c r="I59" s="76">
        <v>0</v>
      </c>
      <c r="J59" s="76">
        <v>0</v>
      </c>
      <c r="L59" s="76">
        <v>0</v>
      </c>
      <c r="M59" s="76">
        <v>0</v>
      </c>
      <c r="N59" s="76">
        <v>0</v>
      </c>
      <c r="O59" s="76">
        <v>0</v>
      </c>
    </row>
    <row r="60" spans="2:15">
      <c r="B60" s="77" t="s">
        <v>700</v>
      </c>
      <c r="E60" s="16"/>
      <c r="F60" s="16"/>
      <c r="G60" s="16"/>
      <c r="I60" s="78">
        <v>0</v>
      </c>
      <c r="K60" s="78">
        <v>0</v>
      </c>
      <c r="L60" s="78">
        <v>0</v>
      </c>
      <c r="N60" s="78">
        <v>0</v>
      </c>
      <c r="O60" s="78">
        <v>0</v>
      </c>
    </row>
    <row r="61" spans="2:15">
      <c r="B61" t="s">
        <v>208</v>
      </c>
      <c r="C61" t="s">
        <v>208</v>
      </c>
      <c r="E61" s="16"/>
      <c r="F61" s="16"/>
      <c r="G61" t="s">
        <v>208</v>
      </c>
      <c r="H61" t="s">
        <v>208</v>
      </c>
      <c r="I61" s="76">
        <v>0</v>
      </c>
      <c r="J61" s="76">
        <v>0</v>
      </c>
      <c r="L61" s="76">
        <v>0</v>
      </c>
      <c r="M61" s="76">
        <v>0</v>
      </c>
      <c r="N61" s="76">
        <v>0</v>
      </c>
      <c r="O61" s="76">
        <v>0</v>
      </c>
    </row>
    <row r="62" spans="2:15">
      <c r="B62" s="77" t="s">
        <v>317</v>
      </c>
      <c r="E62" s="16"/>
      <c r="F62" s="16"/>
      <c r="G62" s="16"/>
      <c r="I62" s="78">
        <v>888089</v>
      </c>
      <c r="K62" s="78">
        <v>0</v>
      </c>
      <c r="L62" s="78">
        <v>91840.541821999999</v>
      </c>
      <c r="N62" s="78">
        <v>9.2799999999999994</v>
      </c>
      <c r="O62" s="78">
        <v>0.16</v>
      </c>
    </row>
    <row r="63" spans="2:15">
      <c r="B63" s="77" t="s">
        <v>406</v>
      </c>
      <c r="E63" s="16"/>
      <c r="F63" s="16"/>
      <c r="G63" s="16"/>
      <c r="I63" s="78">
        <v>703252</v>
      </c>
      <c r="K63" s="78">
        <v>0</v>
      </c>
      <c r="L63" s="78">
        <v>51868.728872500003</v>
      </c>
      <c r="N63" s="78">
        <v>5.24</v>
      </c>
      <c r="O63" s="78">
        <v>0.09</v>
      </c>
    </row>
    <row r="64" spans="2:15">
      <c r="B64" t="s">
        <v>701</v>
      </c>
      <c r="C64" t="s">
        <v>702</v>
      </c>
      <c r="D64" t="s">
        <v>703</v>
      </c>
      <c r="E64" t="s">
        <v>521</v>
      </c>
      <c r="F64" t="s">
        <v>607</v>
      </c>
      <c r="G64" t="s">
        <v>601</v>
      </c>
      <c r="H64" t="s">
        <v>109</v>
      </c>
      <c r="I64" s="76">
        <v>102085</v>
      </c>
      <c r="J64" s="76">
        <v>2201</v>
      </c>
      <c r="K64" s="76">
        <v>0</v>
      </c>
      <c r="L64" s="76">
        <v>8201.1516025000001</v>
      </c>
      <c r="M64" s="76">
        <v>0.1</v>
      </c>
      <c r="N64" s="76">
        <v>0.83</v>
      </c>
      <c r="O64" s="76">
        <v>0.01</v>
      </c>
    </row>
    <row r="65" spans="2:15">
      <c r="B65" t="s">
        <v>704</v>
      </c>
      <c r="C65" t="s">
        <v>705</v>
      </c>
      <c r="D65" t="s">
        <v>551</v>
      </c>
      <c r="E65" t="s">
        <v>521</v>
      </c>
      <c r="F65" t="s">
        <v>626</v>
      </c>
      <c r="G65" t="s">
        <v>569</v>
      </c>
      <c r="H65" t="s">
        <v>109</v>
      </c>
      <c r="I65" s="76">
        <v>336841</v>
      </c>
      <c r="J65" s="76">
        <v>470</v>
      </c>
      <c r="K65" s="76">
        <v>0</v>
      </c>
      <c r="L65" s="76">
        <v>5778.5073549999997</v>
      </c>
      <c r="M65" s="76">
        <v>0.06</v>
      </c>
      <c r="N65" s="76">
        <v>0.57999999999999996</v>
      </c>
      <c r="O65" s="76">
        <v>0.01</v>
      </c>
    </row>
    <row r="66" spans="2:15">
      <c r="B66" t="s">
        <v>706</v>
      </c>
      <c r="C66" t="s">
        <v>707</v>
      </c>
      <c r="D66" t="s">
        <v>551</v>
      </c>
      <c r="E66" t="s">
        <v>521</v>
      </c>
      <c r="F66" t="s">
        <v>629</v>
      </c>
      <c r="G66" t="s">
        <v>569</v>
      </c>
      <c r="H66" t="s">
        <v>109</v>
      </c>
      <c r="I66" s="76">
        <v>173141</v>
      </c>
      <c r="J66" s="76">
        <v>2432</v>
      </c>
      <c r="K66" s="76">
        <v>0</v>
      </c>
      <c r="L66" s="76">
        <v>15369.380288</v>
      </c>
      <c r="M66" s="76">
        <v>0.02</v>
      </c>
      <c r="N66" s="76">
        <v>1.55</v>
      </c>
      <c r="O66" s="76">
        <v>0.03</v>
      </c>
    </row>
    <row r="67" spans="2:15">
      <c r="B67" t="s">
        <v>708</v>
      </c>
      <c r="C67" t="s">
        <v>709</v>
      </c>
      <c r="D67" t="s">
        <v>703</v>
      </c>
      <c r="E67" t="s">
        <v>521</v>
      </c>
      <c r="F67" t="s">
        <v>632</v>
      </c>
      <c r="G67" t="s">
        <v>569</v>
      </c>
      <c r="H67" t="s">
        <v>109</v>
      </c>
      <c r="I67" s="76">
        <v>53988</v>
      </c>
      <c r="J67" s="76">
        <v>5551</v>
      </c>
      <c r="K67" s="76">
        <v>0</v>
      </c>
      <c r="L67" s="76">
        <v>10938.589662</v>
      </c>
      <c r="M67" s="76">
        <v>0.2</v>
      </c>
      <c r="N67" s="76">
        <v>1.1100000000000001</v>
      </c>
      <c r="O67" s="76">
        <v>0.02</v>
      </c>
    </row>
    <row r="68" spans="2:15">
      <c r="B68" t="s">
        <v>710</v>
      </c>
      <c r="C68" t="s">
        <v>711</v>
      </c>
      <c r="D68" t="s">
        <v>703</v>
      </c>
      <c r="E68" t="s">
        <v>521</v>
      </c>
      <c r="F68" t="s">
        <v>639</v>
      </c>
      <c r="G68" t="s">
        <v>636</v>
      </c>
      <c r="H68" t="s">
        <v>109</v>
      </c>
      <c r="I68" s="76">
        <v>37197</v>
      </c>
      <c r="J68" s="76">
        <v>8530</v>
      </c>
      <c r="K68" s="76">
        <v>0</v>
      </c>
      <c r="L68" s="76">
        <v>11581.099964999999</v>
      </c>
      <c r="M68" s="76">
        <v>0.16</v>
      </c>
      <c r="N68" s="76">
        <v>1.17</v>
      </c>
      <c r="O68" s="76">
        <v>0.02</v>
      </c>
    </row>
    <row r="69" spans="2:15">
      <c r="B69" s="77" t="s">
        <v>407</v>
      </c>
      <c r="E69" s="16"/>
      <c r="F69" s="16"/>
      <c r="G69" s="16"/>
      <c r="I69" s="78">
        <v>184837</v>
      </c>
      <c r="K69" s="78">
        <v>0</v>
      </c>
      <c r="L69" s="78">
        <v>39971.812949500003</v>
      </c>
      <c r="N69" s="78">
        <v>4.04</v>
      </c>
      <c r="O69" s="78">
        <v>7.0000000000000007E-2</v>
      </c>
    </row>
    <row r="70" spans="2:15">
      <c r="B70" t="s">
        <v>712</v>
      </c>
      <c r="C70" t="s">
        <v>713</v>
      </c>
      <c r="D70" t="s">
        <v>551</v>
      </c>
      <c r="E70" t="s">
        <v>521</v>
      </c>
      <c r="F70" t="s">
        <v>600</v>
      </c>
      <c r="G70" t="s">
        <v>601</v>
      </c>
      <c r="H70" t="s">
        <v>109</v>
      </c>
      <c r="I70" s="76">
        <v>128057</v>
      </c>
      <c r="J70" s="76">
        <v>5319</v>
      </c>
      <c r="K70" s="76">
        <v>0</v>
      </c>
      <c r="L70" s="76">
        <v>24861.4341795</v>
      </c>
      <c r="M70" s="76">
        <v>0.25</v>
      </c>
      <c r="N70" s="76">
        <v>2.5099999999999998</v>
      </c>
      <c r="O70" s="76">
        <v>0.04</v>
      </c>
    </row>
    <row r="71" spans="2:15">
      <c r="B71" t="s">
        <v>714</v>
      </c>
      <c r="C71" t="s">
        <v>715</v>
      </c>
      <c r="D71" t="s">
        <v>703</v>
      </c>
      <c r="E71" t="s">
        <v>521</v>
      </c>
      <c r="F71" t="s">
        <v>568</v>
      </c>
      <c r="G71" t="s">
        <v>569</v>
      </c>
      <c r="H71" t="s">
        <v>109</v>
      </c>
      <c r="I71" s="76">
        <v>56780</v>
      </c>
      <c r="J71" s="76">
        <v>7291</v>
      </c>
      <c r="K71" s="76">
        <v>0</v>
      </c>
      <c r="L71" s="76">
        <v>15110.378769999999</v>
      </c>
      <c r="M71" s="76">
        <v>0.04</v>
      </c>
      <c r="N71" s="76">
        <v>1.53</v>
      </c>
      <c r="O71" s="76">
        <v>0.03</v>
      </c>
    </row>
    <row r="72" spans="2:15">
      <c r="B72" t="s">
        <v>319</v>
      </c>
      <c r="E72" s="16"/>
      <c r="F72" s="16"/>
      <c r="G72" s="16"/>
    </row>
    <row r="73" spans="2:15">
      <c r="B73" t="s">
        <v>400</v>
      </c>
      <c r="E73" s="16"/>
      <c r="F73" s="16"/>
      <c r="G73" s="16"/>
    </row>
    <row r="74" spans="2:15">
      <c r="B74" t="s">
        <v>401</v>
      </c>
      <c r="E74" s="16"/>
      <c r="F74" s="16"/>
      <c r="G74" s="16"/>
    </row>
    <row r="75" spans="2:15">
      <c r="B75" t="s">
        <v>402</v>
      </c>
      <c r="E75" s="16"/>
      <c r="F75" s="16"/>
      <c r="G75" s="16"/>
    </row>
    <row r="76" spans="2:15">
      <c r="B76" t="s">
        <v>403</v>
      </c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L57" sqref="L57"/>
    </sheetView>
  </sheetViews>
  <sheetFormatPr defaultColWidth="9.140625" defaultRowHeight="18"/>
  <cols>
    <col min="1" max="1" width="6.28515625" style="16" customWidth="1"/>
    <col min="2" max="2" width="43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4"/>
      <c r="BK6" s="19"/>
    </row>
    <row r="7" spans="2:63" ht="26.25" customHeight="1">
      <c r="B7" s="102" t="s">
        <v>94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44952548</v>
      </c>
      <c r="I11" s="7"/>
      <c r="J11" s="75">
        <v>0</v>
      </c>
      <c r="K11" s="75">
        <v>4896935.0092951478</v>
      </c>
      <c r="L11" s="7"/>
      <c r="M11" s="75">
        <v>100</v>
      </c>
      <c r="N11" s="75">
        <v>8.4</v>
      </c>
      <c r="O11" s="35"/>
      <c r="BH11" s="16"/>
      <c r="BI11" s="19"/>
      <c r="BK11" s="16"/>
    </row>
    <row r="12" spans="2:63">
      <c r="B12" s="77" t="s">
        <v>203</v>
      </c>
      <c r="D12" s="16"/>
      <c r="E12" s="16"/>
      <c r="F12" s="16"/>
      <c r="G12" s="16"/>
      <c r="H12" s="78">
        <v>12346391</v>
      </c>
      <c r="J12" s="78">
        <v>0</v>
      </c>
      <c r="K12" s="78">
        <v>248766.00985999999</v>
      </c>
      <c r="M12" s="78">
        <v>5.08</v>
      </c>
      <c r="N12" s="78">
        <v>0.43</v>
      </c>
    </row>
    <row r="13" spans="2:63">
      <c r="B13" s="77" t="s">
        <v>716</v>
      </c>
      <c r="D13" s="16"/>
      <c r="E13" s="16"/>
      <c r="F13" s="16"/>
      <c r="G13" s="16"/>
      <c r="H13" s="78">
        <v>12346391</v>
      </c>
      <c r="J13" s="78">
        <v>0</v>
      </c>
      <c r="K13" s="78">
        <v>248766.00985999999</v>
      </c>
      <c r="M13" s="78">
        <v>5.08</v>
      </c>
      <c r="N13" s="78">
        <v>0.43</v>
      </c>
    </row>
    <row r="14" spans="2:63">
      <c r="B14" t="s">
        <v>717</v>
      </c>
      <c r="C14" t="s">
        <v>718</v>
      </c>
      <c r="D14" t="s">
        <v>103</v>
      </c>
      <c r="E14" t="s">
        <v>719</v>
      </c>
      <c r="F14" t="s">
        <v>720</v>
      </c>
      <c r="G14" t="s">
        <v>105</v>
      </c>
      <c r="H14" s="76">
        <v>2324561</v>
      </c>
      <c r="I14" s="76">
        <v>1518</v>
      </c>
      <c r="J14" s="76">
        <v>0</v>
      </c>
      <c r="K14" s="76">
        <v>35286.835980000003</v>
      </c>
      <c r="L14" s="76">
        <v>2.73</v>
      </c>
      <c r="M14" s="76">
        <v>0.72</v>
      </c>
      <c r="N14" s="76">
        <v>0.06</v>
      </c>
    </row>
    <row r="15" spans="2:63">
      <c r="B15" t="s">
        <v>721</v>
      </c>
      <c r="C15" t="s">
        <v>722</v>
      </c>
      <c r="D15" t="s">
        <v>103</v>
      </c>
      <c r="E15" t="s">
        <v>723</v>
      </c>
      <c r="F15" t="s">
        <v>720</v>
      </c>
      <c r="G15" t="s">
        <v>105</v>
      </c>
      <c r="H15" s="76">
        <v>3338519</v>
      </c>
      <c r="I15" s="76">
        <v>1519</v>
      </c>
      <c r="J15" s="76">
        <v>0</v>
      </c>
      <c r="K15" s="76">
        <v>50712.103609999998</v>
      </c>
      <c r="L15" s="76">
        <v>1.04</v>
      </c>
      <c r="M15" s="76">
        <v>1.04</v>
      </c>
      <c r="N15" s="76">
        <v>0.09</v>
      </c>
    </row>
    <row r="16" spans="2:63">
      <c r="B16" t="s">
        <v>724</v>
      </c>
      <c r="C16" t="s">
        <v>725</v>
      </c>
      <c r="D16" t="s">
        <v>103</v>
      </c>
      <c r="E16" t="s">
        <v>723</v>
      </c>
      <c r="F16" t="s">
        <v>720</v>
      </c>
      <c r="G16" t="s">
        <v>105</v>
      </c>
      <c r="H16" s="76">
        <v>1092755</v>
      </c>
      <c r="I16" s="76">
        <v>1519</v>
      </c>
      <c r="J16" s="76">
        <v>0</v>
      </c>
      <c r="K16" s="76">
        <v>16598.94845</v>
      </c>
      <c r="L16" s="76">
        <v>0.23</v>
      </c>
      <c r="M16" s="76">
        <v>0.34</v>
      </c>
      <c r="N16" s="76">
        <v>0.03</v>
      </c>
    </row>
    <row r="17" spans="2:14">
      <c r="B17" t="s">
        <v>726</v>
      </c>
      <c r="C17" t="s">
        <v>727</v>
      </c>
      <c r="D17" t="s">
        <v>103</v>
      </c>
      <c r="E17" t="s">
        <v>728</v>
      </c>
      <c r="F17" t="s">
        <v>720</v>
      </c>
      <c r="G17" t="s">
        <v>105</v>
      </c>
      <c r="H17" s="76">
        <v>452933</v>
      </c>
      <c r="I17" s="76">
        <v>15090</v>
      </c>
      <c r="J17" s="76">
        <v>0</v>
      </c>
      <c r="K17" s="76">
        <v>68347.589699999997</v>
      </c>
      <c r="L17" s="76">
        <v>1.63</v>
      </c>
      <c r="M17" s="76">
        <v>1.4</v>
      </c>
      <c r="N17" s="76">
        <v>0.12</v>
      </c>
    </row>
    <row r="18" spans="2:14">
      <c r="B18" t="s">
        <v>729</v>
      </c>
      <c r="C18" t="s">
        <v>730</v>
      </c>
      <c r="D18" t="s">
        <v>103</v>
      </c>
      <c r="E18" t="s">
        <v>731</v>
      </c>
      <c r="F18" t="s">
        <v>720</v>
      </c>
      <c r="G18" t="s">
        <v>105</v>
      </c>
      <c r="H18" s="76">
        <v>1445633</v>
      </c>
      <c r="I18" s="76">
        <v>1514</v>
      </c>
      <c r="J18" s="76">
        <v>0</v>
      </c>
      <c r="K18" s="76">
        <v>21886.883620000001</v>
      </c>
      <c r="L18" s="76">
        <v>1.81</v>
      </c>
      <c r="M18" s="76">
        <v>0.45</v>
      </c>
      <c r="N18" s="76">
        <v>0.04</v>
      </c>
    </row>
    <row r="19" spans="2:14">
      <c r="B19" t="s">
        <v>732</v>
      </c>
      <c r="C19" t="s">
        <v>733</v>
      </c>
      <c r="D19" t="s">
        <v>103</v>
      </c>
      <c r="E19" t="s">
        <v>734</v>
      </c>
      <c r="F19" t="s">
        <v>720</v>
      </c>
      <c r="G19" t="s">
        <v>105</v>
      </c>
      <c r="H19" s="76">
        <v>3691990</v>
      </c>
      <c r="I19" s="76">
        <v>1515</v>
      </c>
      <c r="J19" s="76">
        <v>0</v>
      </c>
      <c r="K19" s="76">
        <v>55933.648500000003</v>
      </c>
      <c r="L19" s="76">
        <v>1.57</v>
      </c>
      <c r="M19" s="76">
        <v>1.1399999999999999</v>
      </c>
      <c r="N19" s="76">
        <v>0.1</v>
      </c>
    </row>
    <row r="20" spans="2:14">
      <c r="B20" s="77" t="s">
        <v>735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736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737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518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738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317</v>
      </c>
      <c r="D30" s="16"/>
      <c r="E30" s="16"/>
      <c r="F30" s="16"/>
      <c r="G30" s="16"/>
      <c r="H30" s="78">
        <v>32606157</v>
      </c>
      <c r="J30" s="78">
        <v>0</v>
      </c>
      <c r="K30" s="78">
        <v>4648168.9994351473</v>
      </c>
      <c r="M30" s="78">
        <v>94.92</v>
      </c>
      <c r="N30" s="78">
        <v>7.97</v>
      </c>
    </row>
    <row r="31" spans="2:14">
      <c r="B31" s="77" t="s">
        <v>739</v>
      </c>
      <c r="D31" s="16"/>
      <c r="E31" s="16"/>
      <c r="F31" s="16"/>
      <c r="G31" s="16"/>
      <c r="H31" s="78">
        <v>30087321</v>
      </c>
      <c r="J31" s="78">
        <v>0</v>
      </c>
      <c r="K31" s="78">
        <v>3876370.6119851475</v>
      </c>
      <c r="M31" s="78">
        <v>79.16</v>
      </c>
      <c r="N31" s="78">
        <v>6.65</v>
      </c>
    </row>
    <row r="32" spans="2:14">
      <c r="B32" t="s">
        <v>740</v>
      </c>
      <c r="C32" t="s">
        <v>741</v>
      </c>
      <c r="D32" t="s">
        <v>742</v>
      </c>
      <c r="E32" t="s">
        <v>743</v>
      </c>
      <c r="F32" t="s">
        <v>720</v>
      </c>
      <c r="G32" t="s">
        <v>109</v>
      </c>
      <c r="H32" s="76">
        <v>797673</v>
      </c>
      <c r="I32" s="76">
        <v>3305.8</v>
      </c>
      <c r="J32" s="76">
        <v>0</v>
      </c>
      <c r="K32" s="76">
        <v>96248.580224100006</v>
      </c>
      <c r="L32" s="76">
        <v>3.7</v>
      </c>
      <c r="M32" s="76">
        <v>1.97</v>
      </c>
      <c r="N32" s="76">
        <v>0.17</v>
      </c>
    </row>
    <row r="33" spans="2:14">
      <c r="B33" t="s">
        <v>744</v>
      </c>
      <c r="C33" t="s">
        <v>745</v>
      </c>
      <c r="D33" t="s">
        <v>746</v>
      </c>
      <c r="E33" t="s">
        <v>743</v>
      </c>
      <c r="F33" t="s">
        <v>720</v>
      </c>
      <c r="G33" t="s">
        <v>109</v>
      </c>
      <c r="H33" s="76">
        <v>9505501</v>
      </c>
      <c r="I33" s="76">
        <v>464.18</v>
      </c>
      <c r="J33" s="76">
        <v>0</v>
      </c>
      <c r="K33" s="76">
        <v>161047.61607757001</v>
      </c>
      <c r="L33" s="76">
        <v>1.93</v>
      </c>
      <c r="M33" s="76">
        <v>3.29</v>
      </c>
      <c r="N33" s="76">
        <v>0.28000000000000003</v>
      </c>
    </row>
    <row r="34" spans="2:14">
      <c r="B34" t="s">
        <v>747</v>
      </c>
      <c r="C34" t="s">
        <v>748</v>
      </c>
      <c r="D34" t="s">
        <v>551</v>
      </c>
      <c r="E34" t="s">
        <v>743</v>
      </c>
      <c r="F34" t="s">
        <v>720</v>
      </c>
      <c r="G34" t="s">
        <v>113</v>
      </c>
      <c r="H34" s="76">
        <v>237766</v>
      </c>
      <c r="I34" s="76">
        <v>21658.650000000009</v>
      </c>
      <c r="J34" s="76">
        <v>0</v>
      </c>
      <c r="K34" s="76">
        <v>219124.48369512099</v>
      </c>
      <c r="L34" s="76">
        <v>3.22</v>
      </c>
      <c r="M34" s="76">
        <v>4.47</v>
      </c>
      <c r="N34" s="76">
        <v>0.38</v>
      </c>
    </row>
    <row r="35" spans="2:14">
      <c r="B35" t="s">
        <v>749</v>
      </c>
      <c r="C35" t="s">
        <v>750</v>
      </c>
      <c r="D35" t="s">
        <v>746</v>
      </c>
      <c r="E35" t="s">
        <v>743</v>
      </c>
      <c r="F35" t="s">
        <v>720</v>
      </c>
      <c r="G35" t="s">
        <v>113</v>
      </c>
      <c r="H35" s="76">
        <v>79861</v>
      </c>
      <c r="I35" s="76">
        <v>20020</v>
      </c>
      <c r="J35" s="76">
        <v>0</v>
      </c>
      <c r="K35" s="76">
        <v>68031.271528219993</v>
      </c>
      <c r="L35" s="76">
        <v>1.28</v>
      </c>
      <c r="M35" s="76">
        <v>1.39</v>
      </c>
      <c r="N35" s="76">
        <v>0.12</v>
      </c>
    </row>
    <row r="36" spans="2:14">
      <c r="B36" t="s">
        <v>751</v>
      </c>
      <c r="C36" t="s">
        <v>752</v>
      </c>
      <c r="D36" t="s">
        <v>746</v>
      </c>
      <c r="E36" t="s">
        <v>743</v>
      </c>
      <c r="F36" t="s">
        <v>720</v>
      </c>
      <c r="G36" t="s">
        <v>201</v>
      </c>
      <c r="H36" s="76">
        <v>34411</v>
      </c>
      <c r="I36" s="76">
        <v>1654052.1199575327</v>
      </c>
      <c r="J36" s="76">
        <v>0</v>
      </c>
      <c r="K36" s="76">
        <v>18765.728598703401</v>
      </c>
      <c r="L36" s="76">
        <v>3.26</v>
      </c>
      <c r="M36" s="76">
        <v>0.38</v>
      </c>
      <c r="N36" s="76">
        <v>0.03</v>
      </c>
    </row>
    <row r="37" spans="2:14">
      <c r="B37" t="s">
        <v>753</v>
      </c>
      <c r="C37" t="s">
        <v>754</v>
      </c>
      <c r="D37" t="s">
        <v>742</v>
      </c>
      <c r="E37" t="s">
        <v>755</v>
      </c>
      <c r="F37" t="s">
        <v>720</v>
      </c>
      <c r="G37" t="s">
        <v>109</v>
      </c>
      <c r="H37" s="76">
        <v>7024915</v>
      </c>
      <c r="I37" s="76">
        <v>993.31</v>
      </c>
      <c r="J37" s="76">
        <v>0</v>
      </c>
      <c r="K37" s="76">
        <v>254694.01863072501</v>
      </c>
      <c r="L37" s="76">
        <v>4.62</v>
      </c>
      <c r="M37" s="76">
        <v>5.2</v>
      </c>
      <c r="N37" s="76">
        <v>0.44</v>
      </c>
    </row>
    <row r="38" spans="2:14">
      <c r="B38" t="s">
        <v>756</v>
      </c>
      <c r="C38" t="s">
        <v>757</v>
      </c>
      <c r="D38" t="s">
        <v>742</v>
      </c>
      <c r="E38" t="s">
        <v>758</v>
      </c>
      <c r="F38" t="s">
        <v>720</v>
      </c>
      <c r="G38" t="s">
        <v>109</v>
      </c>
      <c r="H38" s="76">
        <v>1870927</v>
      </c>
      <c r="I38" s="76">
        <v>5982</v>
      </c>
      <c r="J38" s="76">
        <v>0</v>
      </c>
      <c r="K38" s="76">
        <v>408503.81396100001</v>
      </c>
      <c r="L38" s="76">
        <v>3.44</v>
      </c>
      <c r="M38" s="76">
        <v>8.34</v>
      </c>
      <c r="N38" s="76">
        <v>0.7</v>
      </c>
    </row>
    <row r="39" spans="2:14">
      <c r="B39" t="s">
        <v>759</v>
      </c>
      <c r="C39" t="s">
        <v>760</v>
      </c>
      <c r="D39" t="s">
        <v>742</v>
      </c>
      <c r="E39" t="s">
        <v>758</v>
      </c>
      <c r="F39" t="s">
        <v>720</v>
      </c>
      <c r="G39" t="s">
        <v>109</v>
      </c>
      <c r="H39" s="76">
        <v>1943102</v>
      </c>
      <c r="I39" s="76">
        <v>7324.5</v>
      </c>
      <c r="J39" s="76">
        <v>0</v>
      </c>
      <c r="K39" s="76">
        <v>519477.14686350001</v>
      </c>
      <c r="L39" s="76">
        <v>3.45</v>
      </c>
      <c r="M39" s="76">
        <v>10.61</v>
      </c>
      <c r="N39" s="76">
        <v>0.89</v>
      </c>
    </row>
    <row r="40" spans="2:14">
      <c r="B40" t="s">
        <v>761</v>
      </c>
      <c r="C40" t="s">
        <v>762</v>
      </c>
      <c r="D40" t="s">
        <v>545</v>
      </c>
      <c r="E40" t="s">
        <v>758</v>
      </c>
      <c r="F40" t="s">
        <v>720</v>
      </c>
      <c r="G40" t="s">
        <v>113</v>
      </c>
      <c r="H40" s="76">
        <v>751272</v>
      </c>
      <c r="I40" s="76">
        <v>5649</v>
      </c>
      <c r="J40" s="76">
        <v>0</v>
      </c>
      <c r="K40" s="76">
        <v>180583.700651928</v>
      </c>
      <c r="L40" s="76">
        <v>1.58</v>
      </c>
      <c r="M40" s="76">
        <v>3.69</v>
      </c>
      <c r="N40" s="76">
        <v>0.31</v>
      </c>
    </row>
    <row r="41" spans="2:14">
      <c r="B41" t="s">
        <v>763</v>
      </c>
      <c r="C41" t="s">
        <v>764</v>
      </c>
      <c r="D41" t="s">
        <v>742</v>
      </c>
      <c r="E41" t="s">
        <v>758</v>
      </c>
      <c r="F41" t="s">
        <v>720</v>
      </c>
      <c r="G41" t="s">
        <v>109</v>
      </c>
      <c r="H41" s="76">
        <v>223032</v>
      </c>
      <c r="I41" s="76">
        <v>6053.5</v>
      </c>
      <c r="J41" s="76">
        <v>0</v>
      </c>
      <c r="K41" s="76">
        <v>49279.533737999998</v>
      </c>
      <c r="L41" s="76">
        <v>0.59</v>
      </c>
      <c r="M41" s="76">
        <v>1.01</v>
      </c>
      <c r="N41" s="76">
        <v>0.08</v>
      </c>
    </row>
    <row r="42" spans="2:14">
      <c r="B42" t="s">
        <v>765</v>
      </c>
      <c r="C42" t="s">
        <v>766</v>
      </c>
      <c r="D42" t="s">
        <v>742</v>
      </c>
      <c r="E42" t="s">
        <v>758</v>
      </c>
      <c r="F42" t="s">
        <v>720</v>
      </c>
      <c r="G42" t="s">
        <v>109</v>
      </c>
      <c r="H42" s="76">
        <v>354254</v>
      </c>
      <c r="I42" s="76">
        <v>6012.5</v>
      </c>
      <c r="J42" s="76">
        <v>0</v>
      </c>
      <c r="K42" s="76">
        <v>77743.254387499997</v>
      </c>
      <c r="L42" s="76">
        <v>3.49</v>
      </c>
      <c r="M42" s="76">
        <v>1.59</v>
      </c>
      <c r="N42" s="76">
        <v>0.13</v>
      </c>
    </row>
    <row r="43" spans="2:14">
      <c r="B43" t="s">
        <v>767</v>
      </c>
      <c r="C43" t="s">
        <v>768</v>
      </c>
      <c r="D43" t="s">
        <v>742</v>
      </c>
      <c r="E43" t="s">
        <v>758</v>
      </c>
      <c r="F43" t="s">
        <v>720</v>
      </c>
      <c r="G43" t="s">
        <v>109</v>
      </c>
      <c r="H43" s="76">
        <v>1411867</v>
      </c>
      <c r="I43" s="76">
        <v>4916</v>
      </c>
      <c r="J43" s="76">
        <v>0</v>
      </c>
      <c r="K43" s="76">
        <v>253336.94327799999</v>
      </c>
      <c r="L43" s="76">
        <v>1.82</v>
      </c>
      <c r="M43" s="76">
        <v>5.17</v>
      </c>
      <c r="N43" s="76">
        <v>0.43</v>
      </c>
    </row>
    <row r="44" spans="2:14">
      <c r="B44" t="s">
        <v>769</v>
      </c>
      <c r="C44" t="s">
        <v>770</v>
      </c>
      <c r="D44" t="s">
        <v>124</v>
      </c>
      <c r="E44" t="s">
        <v>771</v>
      </c>
      <c r="F44" t="s">
        <v>720</v>
      </c>
      <c r="G44" t="s">
        <v>119</v>
      </c>
      <c r="H44" s="76">
        <v>993288</v>
      </c>
      <c r="I44" s="76">
        <v>3416</v>
      </c>
      <c r="J44" s="76">
        <v>0</v>
      </c>
      <c r="K44" s="76">
        <v>93682.712618880003</v>
      </c>
      <c r="L44" s="76">
        <v>1.79</v>
      </c>
      <c r="M44" s="76">
        <v>1.91</v>
      </c>
      <c r="N44" s="76">
        <v>0.16</v>
      </c>
    </row>
    <row r="45" spans="2:14">
      <c r="B45" t="s">
        <v>772</v>
      </c>
      <c r="C45" t="s">
        <v>773</v>
      </c>
      <c r="D45" t="s">
        <v>545</v>
      </c>
      <c r="E45" t="s">
        <v>774</v>
      </c>
      <c r="F45" t="s">
        <v>720</v>
      </c>
      <c r="G45" t="s">
        <v>113</v>
      </c>
      <c r="H45" s="76">
        <v>139944</v>
      </c>
      <c r="I45" s="76">
        <v>21225</v>
      </c>
      <c r="J45" s="76">
        <v>0</v>
      </c>
      <c r="K45" s="76">
        <v>126389.72038139999</v>
      </c>
      <c r="L45" s="76">
        <v>6.21</v>
      </c>
      <c r="M45" s="76">
        <v>2.58</v>
      </c>
      <c r="N45" s="76">
        <v>0.22</v>
      </c>
    </row>
    <row r="46" spans="2:14">
      <c r="B46" t="s">
        <v>775</v>
      </c>
      <c r="C46" t="s">
        <v>776</v>
      </c>
      <c r="D46" t="s">
        <v>742</v>
      </c>
      <c r="E46" t="s">
        <v>774</v>
      </c>
      <c r="F46" t="s">
        <v>720</v>
      </c>
      <c r="G46" t="s">
        <v>109</v>
      </c>
      <c r="H46" s="76">
        <v>525956</v>
      </c>
      <c r="I46" s="76">
        <v>5841</v>
      </c>
      <c r="J46" s="76">
        <v>0</v>
      </c>
      <c r="K46" s="76">
        <v>112131.97835400001</v>
      </c>
      <c r="L46" s="76">
        <v>4.2300000000000004</v>
      </c>
      <c r="M46" s="76">
        <v>2.29</v>
      </c>
      <c r="N46" s="76">
        <v>0.19</v>
      </c>
    </row>
    <row r="47" spans="2:14">
      <c r="B47" t="s">
        <v>777</v>
      </c>
      <c r="C47" t="s">
        <v>778</v>
      </c>
      <c r="D47" t="s">
        <v>742</v>
      </c>
      <c r="E47" t="s">
        <v>774</v>
      </c>
      <c r="F47" t="s">
        <v>720</v>
      </c>
      <c r="G47" t="s">
        <v>109</v>
      </c>
      <c r="H47" s="76">
        <v>143471</v>
      </c>
      <c r="I47" s="76">
        <v>48654</v>
      </c>
      <c r="J47" s="76">
        <v>0</v>
      </c>
      <c r="K47" s="76">
        <v>254785.98824100001</v>
      </c>
      <c r="L47" s="76">
        <v>2.44</v>
      </c>
      <c r="M47" s="76">
        <v>5.2</v>
      </c>
      <c r="N47" s="76">
        <v>0.44</v>
      </c>
    </row>
    <row r="48" spans="2:14">
      <c r="B48" t="s">
        <v>779</v>
      </c>
      <c r="C48" t="s">
        <v>780</v>
      </c>
      <c r="D48" t="s">
        <v>551</v>
      </c>
      <c r="E48" t="s">
        <v>781</v>
      </c>
      <c r="F48" t="s">
        <v>720</v>
      </c>
      <c r="G48" t="s">
        <v>109</v>
      </c>
      <c r="H48" s="76">
        <v>94214</v>
      </c>
      <c r="I48" s="76">
        <v>5791</v>
      </c>
      <c r="J48" s="76">
        <v>0</v>
      </c>
      <c r="K48" s="76">
        <v>19914.154501000001</v>
      </c>
      <c r="L48" s="76">
        <v>0.03</v>
      </c>
      <c r="M48" s="76">
        <v>0.41</v>
      </c>
      <c r="N48" s="76">
        <v>0.03</v>
      </c>
    </row>
    <row r="49" spans="2:14">
      <c r="B49" t="s">
        <v>782</v>
      </c>
      <c r="C49" t="s">
        <v>783</v>
      </c>
      <c r="D49" t="s">
        <v>742</v>
      </c>
      <c r="E49" t="s">
        <v>781</v>
      </c>
      <c r="F49" t="s">
        <v>720</v>
      </c>
      <c r="G49" t="s">
        <v>109</v>
      </c>
      <c r="H49" s="76">
        <v>3052183</v>
      </c>
      <c r="I49" s="76">
        <v>5465</v>
      </c>
      <c r="J49" s="76">
        <v>0</v>
      </c>
      <c r="K49" s="76">
        <v>608826.57346750004</v>
      </c>
      <c r="L49" s="76">
        <v>1.1599999999999999</v>
      </c>
      <c r="M49" s="76">
        <v>12.43</v>
      </c>
      <c r="N49" s="76">
        <v>1.04</v>
      </c>
    </row>
    <row r="50" spans="2:14">
      <c r="B50" t="s">
        <v>784</v>
      </c>
      <c r="C50" t="s">
        <v>785</v>
      </c>
      <c r="D50" t="s">
        <v>551</v>
      </c>
      <c r="E50" t="s">
        <v>786</v>
      </c>
      <c r="F50" t="s">
        <v>720</v>
      </c>
      <c r="G50" t="s">
        <v>109</v>
      </c>
      <c r="H50" s="76">
        <v>588196</v>
      </c>
      <c r="I50" s="76">
        <v>2659</v>
      </c>
      <c r="J50" s="76">
        <v>0</v>
      </c>
      <c r="K50" s="76">
        <v>57086.480486</v>
      </c>
      <c r="L50" s="76">
        <v>0.05</v>
      </c>
      <c r="M50" s="76">
        <v>1.17</v>
      </c>
      <c r="N50" s="76">
        <v>0.1</v>
      </c>
    </row>
    <row r="51" spans="2:14">
      <c r="B51" t="s">
        <v>787</v>
      </c>
      <c r="C51" t="s">
        <v>788</v>
      </c>
      <c r="D51" t="s">
        <v>551</v>
      </c>
      <c r="E51" t="s">
        <v>786</v>
      </c>
      <c r="F51" t="s">
        <v>720</v>
      </c>
      <c r="G51" t="s">
        <v>109</v>
      </c>
      <c r="H51" s="76">
        <v>288983</v>
      </c>
      <c r="I51" s="76">
        <v>27128</v>
      </c>
      <c r="J51" s="76">
        <v>0</v>
      </c>
      <c r="K51" s="76">
        <v>286142.875076</v>
      </c>
      <c r="L51" s="76">
        <v>0.03</v>
      </c>
      <c r="M51" s="76">
        <v>5.84</v>
      </c>
      <c r="N51" s="76">
        <v>0.49</v>
      </c>
    </row>
    <row r="52" spans="2:14">
      <c r="B52" t="s">
        <v>789</v>
      </c>
      <c r="C52" t="s">
        <v>790</v>
      </c>
      <c r="D52" t="s">
        <v>551</v>
      </c>
      <c r="E52" t="s">
        <v>786</v>
      </c>
      <c r="F52" t="s">
        <v>720</v>
      </c>
      <c r="G52" t="s">
        <v>109</v>
      </c>
      <c r="H52" s="76">
        <v>26505</v>
      </c>
      <c r="I52" s="76">
        <v>10930</v>
      </c>
      <c r="J52" s="76">
        <v>0</v>
      </c>
      <c r="K52" s="76">
        <v>10574.037225</v>
      </c>
      <c r="L52" s="76">
        <v>0.02</v>
      </c>
      <c r="M52" s="76">
        <v>0.22</v>
      </c>
      <c r="N52" s="76">
        <v>0.02</v>
      </c>
    </row>
    <row r="53" spans="2:14">
      <c r="B53" s="77" t="s">
        <v>791</v>
      </c>
      <c r="D53" s="16"/>
      <c r="E53" s="16"/>
      <c r="F53" s="16"/>
      <c r="G53" s="16"/>
      <c r="H53" s="78">
        <v>0</v>
      </c>
      <c r="J53" s="78">
        <v>0</v>
      </c>
      <c r="K53" s="78">
        <v>0</v>
      </c>
      <c r="M53" s="78">
        <v>0</v>
      </c>
      <c r="N53" s="78">
        <v>0</v>
      </c>
    </row>
    <row r="54" spans="2:14">
      <c r="B54" t="s">
        <v>208</v>
      </c>
      <c r="C54" t="s">
        <v>208</v>
      </c>
      <c r="D54" s="16"/>
      <c r="E54" s="16"/>
      <c r="F54" t="s">
        <v>208</v>
      </c>
      <c r="G54" t="s">
        <v>208</v>
      </c>
      <c r="H54" s="76">
        <v>0</v>
      </c>
      <c r="I54" s="76">
        <v>0</v>
      </c>
      <c r="K54" s="76">
        <v>0</v>
      </c>
      <c r="L54" s="76">
        <v>0</v>
      </c>
      <c r="M54" s="76">
        <v>0</v>
      </c>
      <c r="N54" s="76">
        <v>0</v>
      </c>
    </row>
    <row r="55" spans="2:14">
      <c r="B55" s="77" t="s">
        <v>518</v>
      </c>
      <c r="D55" s="16"/>
      <c r="E55" s="16"/>
      <c r="F55" s="16"/>
      <c r="G55" s="16"/>
      <c r="H55" s="78">
        <v>2518836</v>
      </c>
      <c r="J55" s="78">
        <v>0</v>
      </c>
      <c r="K55" s="78">
        <v>771798.38745000004</v>
      </c>
      <c r="M55" s="78">
        <v>15.76</v>
      </c>
      <c r="N55" s="78">
        <v>1.32</v>
      </c>
    </row>
    <row r="56" spans="2:14">
      <c r="B56" t="s">
        <v>792</v>
      </c>
      <c r="C56" t="s">
        <v>793</v>
      </c>
      <c r="D56" t="s">
        <v>126</v>
      </c>
      <c r="E56" t="s">
        <v>781</v>
      </c>
      <c r="F56" t="s">
        <v>794</v>
      </c>
      <c r="G56" t="s">
        <v>109</v>
      </c>
      <c r="H56" s="76">
        <v>222190</v>
      </c>
      <c r="I56" s="76">
        <v>10977</v>
      </c>
      <c r="J56" s="76">
        <v>0</v>
      </c>
      <c r="K56" s="76">
        <v>89022.756494999994</v>
      </c>
      <c r="L56" s="76">
        <v>1.9</v>
      </c>
      <c r="M56" s="76">
        <v>1.82</v>
      </c>
      <c r="N56" s="76">
        <v>0.15</v>
      </c>
    </row>
    <row r="57" spans="2:14">
      <c r="B57" t="s">
        <v>795</v>
      </c>
      <c r="C57" t="s">
        <v>796</v>
      </c>
      <c r="D57" t="s">
        <v>551</v>
      </c>
      <c r="E57" t="s">
        <v>797</v>
      </c>
      <c r="F57" t="s">
        <v>126</v>
      </c>
      <c r="G57" t="s">
        <v>109</v>
      </c>
      <c r="H57" s="76">
        <v>2296646</v>
      </c>
      <c r="I57" s="76">
        <v>8145</v>
      </c>
      <c r="J57" s="76">
        <v>0</v>
      </c>
      <c r="K57" s="76">
        <v>682775.63095499994</v>
      </c>
      <c r="L57" s="76">
        <v>0.6</v>
      </c>
      <c r="M57" s="76">
        <v>13.94</v>
      </c>
      <c r="N57" s="76">
        <v>1.17</v>
      </c>
    </row>
    <row r="58" spans="2:14">
      <c r="B58" s="77" t="s">
        <v>738</v>
      </c>
      <c r="D58" s="16"/>
      <c r="E58" s="16"/>
      <c r="F58" s="16"/>
      <c r="G58" s="16"/>
      <c r="H58" s="78">
        <v>0</v>
      </c>
      <c r="J58" s="78">
        <v>0</v>
      </c>
      <c r="K58" s="78">
        <v>0</v>
      </c>
      <c r="M58" s="78">
        <v>0</v>
      </c>
      <c r="N58" s="78">
        <v>0</v>
      </c>
    </row>
    <row r="59" spans="2:14">
      <c r="B59" t="s">
        <v>208</v>
      </c>
      <c r="C59" t="s">
        <v>208</v>
      </c>
      <c r="D59" s="16"/>
      <c r="E59" s="16"/>
      <c r="F59" t="s">
        <v>208</v>
      </c>
      <c r="G59" t="s">
        <v>208</v>
      </c>
      <c r="H59" s="76">
        <v>0</v>
      </c>
      <c r="I59" s="76">
        <v>0</v>
      </c>
      <c r="K59" s="76">
        <v>0</v>
      </c>
      <c r="L59" s="76">
        <v>0</v>
      </c>
      <c r="M59" s="76">
        <v>0</v>
      </c>
      <c r="N59" s="76">
        <v>0</v>
      </c>
    </row>
    <row r="60" spans="2:14">
      <c r="B60" t="s">
        <v>319</v>
      </c>
      <c r="D60" s="16"/>
      <c r="E60" s="16"/>
      <c r="F60" s="16"/>
      <c r="G60" s="16"/>
    </row>
    <row r="61" spans="2:14">
      <c r="B61" t="s">
        <v>400</v>
      </c>
      <c r="D61" s="16"/>
      <c r="E61" s="16"/>
      <c r="F61" s="16"/>
      <c r="G61" s="16"/>
    </row>
    <row r="62" spans="2:14">
      <c r="B62" t="s">
        <v>401</v>
      </c>
      <c r="D62" s="16"/>
      <c r="E62" s="16"/>
      <c r="F62" s="16"/>
      <c r="G62" s="16"/>
    </row>
    <row r="63" spans="2:14">
      <c r="B63" t="s">
        <v>402</v>
      </c>
      <c r="D63" s="16"/>
      <c r="E63" s="16"/>
      <c r="F63" s="16"/>
      <c r="G63" s="16"/>
    </row>
    <row r="64" spans="2:14">
      <c r="B64" t="s">
        <v>403</v>
      </c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16" workbookViewId="0">
      <selection activeCell="E55" sqref="E5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4.14062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65" ht="26.25" customHeight="1">
      <c r="B7" s="102" t="s">
        <v>96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28032529.57</v>
      </c>
      <c r="K11" s="7"/>
      <c r="L11" s="75">
        <v>1893853.6012331203</v>
      </c>
      <c r="M11" s="7"/>
      <c r="N11" s="75">
        <v>100</v>
      </c>
      <c r="O11" s="75">
        <v>3.25</v>
      </c>
      <c r="P11" s="35"/>
      <c r="BG11" s="16"/>
      <c r="BH11" s="19"/>
      <c r="BI11" s="16"/>
      <c r="BM11" s="16"/>
    </row>
    <row r="12" spans="2:65">
      <c r="B12" s="77" t="s">
        <v>203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798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799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518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317</v>
      </c>
      <c r="C21" s="16"/>
      <c r="D21" s="16"/>
      <c r="E21" s="16"/>
      <c r="J21" s="78">
        <v>28032529.57</v>
      </c>
      <c r="L21" s="78">
        <v>1893853.6012331203</v>
      </c>
      <c r="N21" s="78">
        <v>100</v>
      </c>
      <c r="O21" s="78">
        <v>3.25</v>
      </c>
    </row>
    <row r="22" spans="2:15">
      <c r="B22" s="77" t="s">
        <v>798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799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I27" t="s">
        <v>208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518</v>
      </c>
      <c r="C28" s="16"/>
      <c r="D28" s="16"/>
      <c r="E28" s="16"/>
      <c r="J28" s="78">
        <v>28032529.57</v>
      </c>
      <c r="L28" s="78">
        <v>1893853.6012331203</v>
      </c>
      <c r="N28" s="78">
        <v>100</v>
      </c>
      <c r="O28" s="78">
        <v>3.25</v>
      </c>
    </row>
    <row r="29" spans="2:15">
      <c r="B29" t="s">
        <v>800</v>
      </c>
      <c r="C29" t="s">
        <v>801</v>
      </c>
      <c r="D29" t="s">
        <v>126</v>
      </c>
      <c r="E29" t="s">
        <v>802</v>
      </c>
      <c r="F29" t="s">
        <v>794</v>
      </c>
      <c r="G29" t="s">
        <v>803</v>
      </c>
      <c r="H29" t="s">
        <v>542</v>
      </c>
      <c r="I29" t="s">
        <v>109</v>
      </c>
      <c r="J29" s="76">
        <v>164274.04</v>
      </c>
      <c r="K29" s="76">
        <v>12986</v>
      </c>
      <c r="L29" s="76">
        <v>77864.087945559993</v>
      </c>
      <c r="M29" s="76">
        <v>14.69</v>
      </c>
      <c r="N29" s="76">
        <v>4.1100000000000003</v>
      </c>
      <c r="O29" s="76">
        <v>0.13</v>
      </c>
    </row>
    <row r="30" spans="2:15">
      <c r="B30" t="s">
        <v>804</v>
      </c>
      <c r="C30" t="s">
        <v>805</v>
      </c>
      <c r="D30" t="s">
        <v>126</v>
      </c>
      <c r="E30" t="s">
        <v>806</v>
      </c>
      <c r="F30" t="s">
        <v>794</v>
      </c>
      <c r="G30" t="s">
        <v>807</v>
      </c>
      <c r="H30" t="s">
        <v>386</v>
      </c>
      <c r="I30" t="s">
        <v>109</v>
      </c>
      <c r="J30" s="76">
        <v>1695808.99</v>
      </c>
      <c r="K30" s="76">
        <v>1155</v>
      </c>
      <c r="L30" s="76">
        <v>71491.067495925003</v>
      </c>
      <c r="M30" s="76">
        <v>0</v>
      </c>
      <c r="N30" s="76">
        <v>3.77</v>
      </c>
      <c r="O30" s="76">
        <v>0.12</v>
      </c>
    </row>
    <row r="31" spans="2:15">
      <c r="B31" t="s">
        <v>808</v>
      </c>
      <c r="C31" t="s">
        <v>809</v>
      </c>
      <c r="D31" t="s">
        <v>126</v>
      </c>
      <c r="E31" t="s">
        <v>810</v>
      </c>
      <c r="F31" t="s">
        <v>794</v>
      </c>
      <c r="G31" t="s">
        <v>807</v>
      </c>
      <c r="H31" t="s">
        <v>386</v>
      </c>
      <c r="I31" t="s">
        <v>109</v>
      </c>
      <c r="J31" s="76">
        <v>1464.58</v>
      </c>
      <c r="K31" s="76">
        <v>1142641</v>
      </c>
      <c r="L31" s="76">
        <v>61082.354185969998</v>
      </c>
      <c r="M31" s="76">
        <v>0</v>
      </c>
      <c r="N31" s="76">
        <v>3.23</v>
      </c>
      <c r="O31" s="76">
        <v>0.1</v>
      </c>
    </row>
    <row r="32" spans="2:15">
      <c r="B32" t="s">
        <v>811</v>
      </c>
      <c r="C32" t="s">
        <v>812</v>
      </c>
      <c r="D32" t="s">
        <v>126</v>
      </c>
      <c r="E32" t="s">
        <v>813</v>
      </c>
      <c r="F32" t="s">
        <v>720</v>
      </c>
      <c r="G32" t="s">
        <v>208</v>
      </c>
      <c r="H32" t="s">
        <v>209</v>
      </c>
      <c r="I32" t="s">
        <v>109</v>
      </c>
      <c r="J32" s="76">
        <v>276664.95</v>
      </c>
      <c r="K32" s="76">
        <v>7173.44</v>
      </c>
      <c r="L32" s="76">
        <v>72439.338790872003</v>
      </c>
      <c r="M32" s="76">
        <v>3.39</v>
      </c>
      <c r="N32" s="76">
        <v>3.82</v>
      </c>
      <c r="O32" s="76">
        <v>0.12</v>
      </c>
    </row>
    <row r="33" spans="2:15">
      <c r="B33" t="s">
        <v>814</v>
      </c>
      <c r="C33" t="s">
        <v>815</v>
      </c>
      <c r="D33" t="s">
        <v>126</v>
      </c>
      <c r="E33" t="s">
        <v>813</v>
      </c>
      <c r="F33" t="s">
        <v>720</v>
      </c>
      <c r="G33" t="s">
        <v>208</v>
      </c>
      <c r="H33" t="s">
        <v>209</v>
      </c>
      <c r="I33" t="s">
        <v>201</v>
      </c>
      <c r="J33" s="76">
        <v>13081.62</v>
      </c>
      <c r="K33" s="76">
        <v>11432044.742952693</v>
      </c>
      <c r="L33" s="76">
        <v>49306.524600055498</v>
      </c>
      <c r="M33" s="76">
        <v>1.76</v>
      </c>
      <c r="N33" s="76">
        <v>2.6</v>
      </c>
      <c r="O33" s="76">
        <v>0.08</v>
      </c>
    </row>
    <row r="34" spans="2:15">
      <c r="B34" t="s">
        <v>816</v>
      </c>
      <c r="C34" t="s">
        <v>817</v>
      </c>
      <c r="D34" t="s">
        <v>126</v>
      </c>
      <c r="E34" t="s">
        <v>818</v>
      </c>
      <c r="F34" t="s">
        <v>720</v>
      </c>
      <c r="G34" t="s">
        <v>208</v>
      </c>
      <c r="H34" t="s">
        <v>209</v>
      </c>
      <c r="I34" t="s">
        <v>113</v>
      </c>
      <c r="J34" s="76">
        <v>6466</v>
      </c>
      <c r="K34" s="76">
        <v>258636</v>
      </c>
      <c r="L34" s="76">
        <v>71159.755339176001</v>
      </c>
      <c r="M34" s="76">
        <v>1.08</v>
      </c>
      <c r="N34" s="76">
        <v>3.76</v>
      </c>
      <c r="O34" s="76">
        <v>0.12</v>
      </c>
    </row>
    <row r="35" spans="2:15">
      <c r="B35" t="s">
        <v>819</v>
      </c>
      <c r="C35" t="s">
        <v>820</v>
      </c>
      <c r="D35" t="s">
        <v>821</v>
      </c>
      <c r="E35" t="s">
        <v>822</v>
      </c>
      <c r="F35" t="s">
        <v>720</v>
      </c>
      <c r="G35" t="s">
        <v>208</v>
      </c>
      <c r="H35" t="s">
        <v>209</v>
      </c>
      <c r="I35" t="s">
        <v>109</v>
      </c>
      <c r="J35" s="76">
        <v>6248306</v>
      </c>
      <c r="K35" s="76">
        <v>1441.4</v>
      </c>
      <c r="L35" s="76">
        <v>328730.2517966</v>
      </c>
      <c r="M35" s="76">
        <v>0</v>
      </c>
      <c r="N35" s="76">
        <v>17.36</v>
      </c>
      <c r="O35" s="76">
        <v>0.56000000000000005</v>
      </c>
    </row>
    <row r="36" spans="2:15">
      <c r="B36" t="s">
        <v>823</v>
      </c>
      <c r="C36" t="s">
        <v>824</v>
      </c>
      <c r="D36" t="s">
        <v>126</v>
      </c>
      <c r="E36" t="s">
        <v>825</v>
      </c>
      <c r="F36" t="s">
        <v>720</v>
      </c>
      <c r="G36" t="s">
        <v>208</v>
      </c>
      <c r="H36" t="s">
        <v>209</v>
      </c>
      <c r="I36" t="s">
        <v>113</v>
      </c>
      <c r="J36" s="76">
        <v>85039.98</v>
      </c>
      <c r="K36" s="76">
        <v>36458.000000000044</v>
      </c>
      <c r="L36" s="76">
        <v>131924.592377833</v>
      </c>
      <c r="M36" s="76">
        <v>16.760000000000002</v>
      </c>
      <c r="N36" s="76">
        <v>6.97</v>
      </c>
      <c r="O36" s="76">
        <v>0.23</v>
      </c>
    </row>
    <row r="37" spans="2:15">
      <c r="B37" t="s">
        <v>826</v>
      </c>
      <c r="C37" t="s">
        <v>827</v>
      </c>
      <c r="D37" t="s">
        <v>126</v>
      </c>
      <c r="E37" t="s">
        <v>828</v>
      </c>
      <c r="F37" t="s">
        <v>720</v>
      </c>
      <c r="G37" t="s">
        <v>208</v>
      </c>
      <c r="H37" t="s">
        <v>209</v>
      </c>
      <c r="I37" t="s">
        <v>109</v>
      </c>
      <c r="J37" s="76">
        <v>57951</v>
      </c>
      <c r="K37" s="76">
        <v>22948</v>
      </c>
      <c r="L37" s="76">
        <v>48539.873502000002</v>
      </c>
      <c r="M37" s="76">
        <v>0.85</v>
      </c>
      <c r="N37" s="76">
        <v>2.56</v>
      </c>
      <c r="O37" s="76">
        <v>0.08</v>
      </c>
    </row>
    <row r="38" spans="2:15">
      <c r="B38" t="s">
        <v>829</v>
      </c>
      <c r="C38" t="s">
        <v>830</v>
      </c>
      <c r="D38" t="s">
        <v>126</v>
      </c>
      <c r="E38" t="s">
        <v>831</v>
      </c>
      <c r="F38" t="s">
        <v>720</v>
      </c>
      <c r="G38" t="s">
        <v>208</v>
      </c>
      <c r="H38" t="s">
        <v>209</v>
      </c>
      <c r="I38" t="s">
        <v>113</v>
      </c>
      <c r="J38" s="76">
        <v>140951</v>
      </c>
      <c r="K38" s="76">
        <v>13089</v>
      </c>
      <c r="L38" s="76">
        <v>78502.664947088997</v>
      </c>
      <c r="M38" s="76">
        <v>19.46</v>
      </c>
      <c r="N38" s="76">
        <v>4.1500000000000004</v>
      </c>
      <c r="O38" s="76">
        <v>0.13</v>
      </c>
    </row>
    <row r="39" spans="2:15">
      <c r="B39" t="s">
        <v>832</v>
      </c>
      <c r="C39" t="s">
        <v>833</v>
      </c>
      <c r="D39" t="s">
        <v>821</v>
      </c>
      <c r="E39" t="s">
        <v>834</v>
      </c>
      <c r="F39" t="s">
        <v>720</v>
      </c>
      <c r="G39" t="s">
        <v>208</v>
      </c>
      <c r="H39" t="s">
        <v>209</v>
      </c>
      <c r="I39" t="s">
        <v>109</v>
      </c>
      <c r="J39" s="76">
        <v>11050722.630000001</v>
      </c>
      <c r="K39" s="76">
        <v>147.9</v>
      </c>
      <c r="L39" s="76">
        <v>59655.6685096605</v>
      </c>
      <c r="M39" s="76">
        <v>0</v>
      </c>
      <c r="N39" s="76">
        <v>3.15</v>
      </c>
      <c r="O39" s="76">
        <v>0.1</v>
      </c>
    </row>
    <row r="40" spans="2:15">
      <c r="B40" t="s">
        <v>835</v>
      </c>
      <c r="C40" t="s">
        <v>836</v>
      </c>
      <c r="D40" t="s">
        <v>821</v>
      </c>
      <c r="E40" t="s">
        <v>837</v>
      </c>
      <c r="F40" t="s">
        <v>720</v>
      </c>
      <c r="G40" t="s">
        <v>208</v>
      </c>
      <c r="H40" t="s">
        <v>209</v>
      </c>
      <c r="I40" t="s">
        <v>109</v>
      </c>
      <c r="J40" s="76">
        <v>38606.11</v>
      </c>
      <c r="K40" s="76">
        <v>13231</v>
      </c>
      <c r="L40" s="76">
        <v>18644.106611464998</v>
      </c>
      <c r="M40" s="76">
        <v>4.0199999999999996</v>
      </c>
      <c r="N40" s="76">
        <v>0.98</v>
      </c>
      <c r="O40" s="76">
        <v>0.03</v>
      </c>
    </row>
    <row r="41" spans="2:15">
      <c r="B41" t="s">
        <v>838</v>
      </c>
      <c r="C41" t="s">
        <v>839</v>
      </c>
      <c r="D41" t="s">
        <v>126</v>
      </c>
      <c r="E41" t="s">
        <v>840</v>
      </c>
      <c r="F41" t="s">
        <v>841</v>
      </c>
      <c r="G41" t="s">
        <v>208</v>
      </c>
      <c r="H41" t="s">
        <v>209</v>
      </c>
      <c r="I41" t="s">
        <v>201</v>
      </c>
      <c r="J41" s="76">
        <v>333296</v>
      </c>
      <c r="K41" s="76">
        <v>1166408.0838641189</v>
      </c>
      <c r="L41" s="76">
        <v>128173.891332844</v>
      </c>
      <c r="M41" s="76">
        <v>2.62</v>
      </c>
      <c r="N41" s="76">
        <v>6.77</v>
      </c>
      <c r="O41" s="76">
        <v>0.22</v>
      </c>
    </row>
    <row r="42" spans="2:15">
      <c r="B42" t="s">
        <v>842</v>
      </c>
      <c r="C42" t="s">
        <v>843</v>
      </c>
      <c r="D42" t="s">
        <v>126</v>
      </c>
      <c r="E42" t="s">
        <v>840</v>
      </c>
      <c r="F42" t="s">
        <v>720</v>
      </c>
      <c r="G42" t="s">
        <v>208</v>
      </c>
      <c r="H42" t="s">
        <v>209</v>
      </c>
      <c r="I42" t="s">
        <v>109</v>
      </c>
      <c r="J42" s="76">
        <v>37742</v>
      </c>
      <c r="K42" s="76">
        <v>43647</v>
      </c>
      <c r="L42" s="76">
        <v>60127.365201000001</v>
      </c>
      <c r="M42" s="76">
        <v>10.86</v>
      </c>
      <c r="N42" s="76">
        <v>3.17</v>
      </c>
      <c r="O42" s="76">
        <v>0.1</v>
      </c>
    </row>
    <row r="43" spans="2:15">
      <c r="B43" t="s">
        <v>844</v>
      </c>
      <c r="C43" t="s">
        <v>845</v>
      </c>
      <c r="D43" t="s">
        <v>126</v>
      </c>
      <c r="E43" t="s">
        <v>840</v>
      </c>
      <c r="F43" t="s">
        <v>720</v>
      </c>
      <c r="G43" t="s">
        <v>208</v>
      </c>
      <c r="H43" t="s">
        <v>209</v>
      </c>
      <c r="I43" t="s">
        <v>109</v>
      </c>
      <c r="J43" s="76">
        <v>138392</v>
      </c>
      <c r="K43" s="76">
        <v>29650</v>
      </c>
      <c r="L43" s="76">
        <v>149771.28219999999</v>
      </c>
      <c r="M43" s="76">
        <v>9.2100000000000009</v>
      </c>
      <c r="N43" s="76">
        <v>7.91</v>
      </c>
      <c r="O43" s="76">
        <v>0.26</v>
      </c>
    </row>
    <row r="44" spans="2:15">
      <c r="B44" t="s">
        <v>846</v>
      </c>
      <c r="C44" t="s">
        <v>847</v>
      </c>
      <c r="D44" t="s">
        <v>126</v>
      </c>
      <c r="E44" t="s">
        <v>848</v>
      </c>
      <c r="F44" t="s">
        <v>720</v>
      </c>
      <c r="G44" t="s">
        <v>208</v>
      </c>
      <c r="H44" t="s">
        <v>209</v>
      </c>
      <c r="I44" t="s">
        <v>109</v>
      </c>
      <c r="J44" s="76">
        <v>1422382.34</v>
      </c>
      <c r="K44" s="76">
        <v>1701</v>
      </c>
      <c r="L44" s="76">
        <v>88310.741152410003</v>
      </c>
      <c r="M44" s="76">
        <v>19.03</v>
      </c>
      <c r="N44" s="76">
        <v>4.66</v>
      </c>
      <c r="O44" s="76">
        <v>0.15</v>
      </c>
    </row>
    <row r="45" spans="2:15">
      <c r="B45" t="s">
        <v>849</v>
      </c>
      <c r="C45" t="s">
        <v>850</v>
      </c>
      <c r="D45" t="s">
        <v>126</v>
      </c>
      <c r="E45" t="s">
        <v>851</v>
      </c>
      <c r="F45" t="s">
        <v>720</v>
      </c>
      <c r="G45" t="s">
        <v>208</v>
      </c>
      <c r="H45" t="s">
        <v>209</v>
      </c>
      <c r="I45" t="s">
        <v>109</v>
      </c>
      <c r="J45" s="76">
        <v>1071847</v>
      </c>
      <c r="K45" s="76">
        <v>2163</v>
      </c>
      <c r="L45" s="76">
        <v>84621.784726500002</v>
      </c>
      <c r="M45" s="76">
        <v>19.88</v>
      </c>
      <c r="N45" s="76">
        <v>4.47</v>
      </c>
      <c r="O45" s="76">
        <v>0.15</v>
      </c>
    </row>
    <row r="46" spans="2:15">
      <c r="B46" t="s">
        <v>852</v>
      </c>
      <c r="C46" t="s">
        <v>853</v>
      </c>
      <c r="D46" t="s">
        <v>126</v>
      </c>
      <c r="E46" t="s">
        <v>854</v>
      </c>
      <c r="F46" t="s">
        <v>720</v>
      </c>
      <c r="G46" t="s">
        <v>208</v>
      </c>
      <c r="H46" t="s">
        <v>209</v>
      </c>
      <c r="I46" t="s">
        <v>201</v>
      </c>
      <c r="J46" s="76">
        <v>173558</v>
      </c>
      <c r="K46" s="76">
        <v>1832422.0655141037</v>
      </c>
      <c r="L46" s="76">
        <v>104854.98846669</v>
      </c>
      <c r="M46" s="76">
        <v>9.3699999999999992</v>
      </c>
      <c r="N46" s="76">
        <v>5.54</v>
      </c>
      <c r="O46" s="76">
        <v>0.18</v>
      </c>
    </row>
    <row r="47" spans="2:15">
      <c r="B47" t="s">
        <v>855</v>
      </c>
      <c r="C47" t="s">
        <v>856</v>
      </c>
      <c r="D47" t="s">
        <v>126</v>
      </c>
      <c r="E47" t="s">
        <v>857</v>
      </c>
      <c r="F47" t="s">
        <v>720</v>
      </c>
      <c r="G47" t="s">
        <v>208</v>
      </c>
      <c r="H47" t="s">
        <v>209</v>
      </c>
      <c r="I47" t="s">
        <v>109</v>
      </c>
      <c r="J47" s="76">
        <v>44282</v>
      </c>
      <c r="K47" s="76">
        <v>29046.23</v>
      </c>
      <c r="L47" s="76">
        <v>46947.218225390003</v>
      </c>
      <c r="M47" s="76">
        <v>0</v>
      </c>
      <c r="N47" s="76">
        <v>2.48</v>
      </c>
      <c r="O47" s="76">
        <v>0.08</v>
      </c>
    </row>
    <row r="48" spans="2:15">
      <c r="B48" t="s">
        <v>858</v>
      </c>
      <c r="C48" t="s">
        <v>859</v>
      </c>
      <c r="D48" t="s">
        <v>126</v>
      </c>
      <c r="E48" t="s">
        <v>860</v>
      </c>
      <c r="F48" t="s">
        <v>720</v>
      </c>
      <c r="G48" t="s">
        <v>208</v>
      </c>
      <c r="H48" t="s">
        <v>209</v>
      </c>
      <c r="I48" t="s">
        <v>113</v>
      </c>
      <c r="J48" s="76">
        <v>88393</v>
      </c>
      <c r="K48" s="76">
        <v>12064</v>
      </c>
      <c r="L48" s="76">
        <v>45375.243990752002</v>
      </c>
      <c r="M48" s="76">
        <v>19.43</v>
      </c>
      <c r="N48" s="76">
        <v>2.4</v>
      </c>
      <c r="O48" s="76">
        <v>0.08</v>
      </c>
    </row>
    <row r="49" spans="2:15">
      <c r="B49" t="s">
        <v>861</v>
      </c>
      <c r="C49" t="s">
        <v>862</v>
      </c>
      <c r="D49" t="s">
        <v>126</v>
      </c>
      <c r="E49" t="s">
        <v>806</v>
      </c>
      <c r="F49" t="s">
        <v>720</v>
      </c>
      <c r="G49" t="s">
        <v>208</v>
      </c>
      <c r="H49" t="s">
        <v>209</v>
      </c>
      <c r="I49" t="s">
        <v>113</v>
      </c>
      <c r="J49" s="76">
        <v>4879949.33</v>
      </c>
      <c r="K49" s="76">
        <v>388.91</v>
      </c>
      <c r="L49" s="76">
        <v>80755.887407828195</v>
      </c>
      <c r="M49" s="76">
        <v>0</v>
      </c>
      <c r="N49" s="76">
        <v>4.26</v>
      </c>
      <c r="O49" s="76">
        <v>0.14000000000000001</v>
      </c>
    </row>
    <row r="50" spans="2:15">
      <c r="B50" t="s">
        <v>863</v>
      </c>
      <c r="C50" t="s">
        <v>864</v>
      </c>
      <c r="D50" t="s">
        <v>126</v>
      </c>
      <c r="E50" s="80">
        <v>9223</v>
      </c>
      <c r="F50" t="s">
        <v>720</v>
      </c>
      <c r="G50" t="s">
        <v>208</v>
      </c>
      <c r="H50" t="s">
        <v>209</v>
      </c>
      <c r="I50" t="s">
        <v>109</v>
      </c>
      <c r="J50" s="76">
        <v>63351</v>
      </c>
      <c r="K50" s="76">
        <v>15385</v>
      </c>
      <c r="L50" s="76">
        <v>35574.912427499999</v>
      </c>
      <c r="M50" s="76">
        <v>0.91</v>
      </c>
      <c r="N50" s="76">
        <v>1.88</v>
      </c>
      <c r="O50" s="76">
        <v>0.06</v>
      </c>
    </row>
    <row r="51" spans="2:15">
      <c r="B51" t="s">
        <v>319</v>
      </c>
      <c r="C51" s="16"/>
      <c r="D51" s="16"/>
      <c r="E51" s="16"/>
    </row>
    <row r="52" spans="2:15">
      <c r="B52" t="s">
        <v>400</v>
      </c>
      <c r="C52" s="16"/>
      <c r="D52" s="16"/>
      <c r="E52" s="16"/>
    </row>
    <row r="53" spans="2:15">
      <c r="B53" t="s">
        <v>401</v>
      </c>
      <c r="C53" s="16"/>
      <c r="D53" s="16"/>
      <c r="E53" s="16"/>
    </row>
    <row r="54" spans="2:15">
      <c r="B54" t="s">
        <v>402</v>
      </c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60" ht="26.25" customHeight="1">
      <c r="B7" s="102" t="s">
        <v>98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203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865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317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866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319</v>
      </c>
      <c r="D18" s="16"/>
      <c r="E18" s="16"/>
    </row>
    <row r="19" spans="2:12">
      <c r="B19" t="s">
        <v>400</v>
      </c>
      <c r="D19" s="16"/>
      <c r="E19" s="16"/>
    </row>
    <row r="20" spans="2:12">
      <c r="B20" t="s">
        <v>401</v>
      </c>
      <c r="D20" s="16"/>
      <c r="E20" s="16"/>
    </row>
    <row r="21" spans="2:12">
      <c r="B21" t="s">
        <v>402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2018-08-22T09:55:40Z</dcterms:modified>
</cp:coreProperties>
</file>