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25725"/>
</workbook>
</file>

<file path=xl/sharedStrings.xml><?xml version="1.0" encoding="utf-8"?>
<sst xmlns="http://schemas.openxmlformats.org/spreadsheetml/2006/main" count="6566" uniqueCount="2237">
  <si>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</si>
  <si>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</si>
  <si>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</si>
  <si>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</si>
  <si>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</si>
  <si>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</si>
  <si>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</si>
  <si>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</si>
  <si>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</si>
  <si>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</si>
  <si>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</si>
  <si>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</si>
  <si>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</si>
  <si>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</si>
  <si>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</si>
  <si>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</si>
  <si>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</si>
  <si>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</si>
  <si>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</si>
  <si>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</si>
  <si>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</si>
  <si>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</si>
  <si>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</si>
  <si>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</si>
  <si>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</si>
  <si>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</si>
  <si>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</si>
  <si>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</si>
  <si>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</si>
  <si>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</si>
  <si>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</si>
  <si>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</si>
  <si>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</si>
  <si>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</si>
  <si>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</si>
  <si>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</si>
  <si>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</si>
  <si>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</si>
  <si>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</si>
  <si>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</si>
  <si>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</si>
  <si>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</si>
  <si>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</si>
  <si>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</si>
  <si>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</si>
  <si>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</si>
  <si>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</si>
  <si>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</si>
  <si>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</si>
  <si>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</si>
  <si>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</si>
  <si>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</si>
  <si>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</si>
  <si>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</si>
  <si>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</si>
  <si>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</si>
  <si>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</si>
  <si>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</si>
  <si>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</si>
  <si>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</si>
  <si>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</si>
  <si>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</si>
  <si>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</si>
  <si>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</si>
  <si>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</si>
  <si>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</si>
  <si>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</si>
  <si>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</si>
  <si>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</si>
  <si>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</si>
  <si>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</si>
  <si>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</si>
  <si>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</si>
  <si>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</si>
  <si>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</si>
  <si>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</si>
  <si>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</si>
  <si>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</si>
  <si>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</si>
  <si>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</si>
  <si>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</si>
  <si>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</si>
  <si>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</si>
  <si>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</si>
  <si>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</si>
  <si>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</si>
  <si>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</si>
  <si>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</si>
  <si>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</si>
  <si>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</si>
  <si>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</si>
  <si>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</si>
  <si>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</si>
  <si>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</si>
  <si>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</si>
  <si>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</si>
  <si>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</si>
  <si>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</si>
  <si>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</si>
  <si>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</si>
  <si>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</si>
  <si>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</si>
  <si>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</si>
  <si>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</si>
  <si>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</si>
  <si>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</si>
  <si>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</si>
  <si>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</si>
  <si>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</si>
  <si>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</si>
  <si>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</si>
  <si>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</si>
  <si>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</si>
  <si>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</si>
  <si>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</si>
  <si>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</si>
  <si>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</si>
  <si>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</si>
  <si>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</si>
  <si>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</si>
  <si>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</si>
  <si>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</si>
  <si>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</si>
  <si>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</si>
  <si>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</si>
  <si>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</si>
  <si>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</si>
  <si>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</si>
  <si>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</si>
  <si>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</si>
  <si>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</si>
  <si>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</si>
  <si>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</si>
  <si>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</si>
  <si>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</si>
  <si>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</si>
  <si>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</si>
  <si>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</si>
  <si>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</si>
  <si>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</si>
  <si>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</si>
  <si>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</si>
  <si>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</si>
  <si>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</si>
  <si>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</si>
  <si>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</si>
  <si>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</si>
  <si>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</si>
  <si>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</si>
  <si>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</si>
  <si>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</si>
  <si>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</si>
  <si>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</si>
  <si>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</si>
  <si>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</si>
  <si>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</si>
  <si>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</si>
  <si>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</si>
  <si>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</si>
  <si>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</si>
  <si>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</si>
  <si>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</si>
  <si>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</si>
  <si>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</si>
  <si>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</si>
  <si>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</si>
  <si>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</si>
  <si>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</si>
  <si>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</si>
  <si>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</si>
  <si>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</si>
  <si>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</si>
  <si>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</si>
  <si>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</si>
  <si>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</si>
  <si>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</si>
  <si>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</si>
  <si>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</si>
  <si>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</si>
  <si>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</si>
  <si>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</si>
  <si>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</si>
  <si>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</si>
  <si>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</si>
  <si>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</si>
  <si>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</si>
  <si>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</si>
  <si>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</si>
  <si>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</si>
  <si>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</si>
  <si>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</si>
  <si>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</si>
  <si>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</si>
  <si>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</si>
  <si>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</si>
  <si>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</si>
  <si>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</si>
  <si>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קגמ</t>
  </si>
  <si>
    <t>קג"מ פנסיה</t>
  </si>
  <si>
    <t>279</t>
  </si>
  <si>
    <t>בהתאם לשיטה שיושמה בדוח הכספי *</t>
  </si>
  <si>
    <t>יין יפני</t>
  </si>
  <si>
    <t>כתר נורווגי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</si>
  <si>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</si>
  <si>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</si>
  <si>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</si>
  <si>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</si>
  <si>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</si>
  <si>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</si>
  <si>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</si>
  <si>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</si>
  <si>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</si>
  <si>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</si>
  <si>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</si>
  <si>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</si>
  <si>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</si>
  <si>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</si>
  <si>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</si>
  <si>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</si>
  <si>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</si>
  <si>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</si>
  <si>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</si>
  <si>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סה"כ יתרת מזומנים ועו"ש נקובים במט"ח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</si>
  <si>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</si>
  <si>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</si>
  <si>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</si>
  <si>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</si>
  <si>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</si>
  <si>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</si>
  <si>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</si>
  <si>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</si>
  <si>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</si>
  <si>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</si>
  <si>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</si>
  <si>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512199381</t>
  </si>
  <si>
    <t>דולר קנדי- בנק לאומי</t>
  </si>
  <si>
    <t>1000496- 10- בנק לאומי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</si>
  <si>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</si>
  <si>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</si>
  <si>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</si>
  <si>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</si>
  <si>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</si>
  <si>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</si>
  <si>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</si>
  <si>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</si>
  <si>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</si>
  <si>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</si>
  <si>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</si>
  <si>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</si>
  <si>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</si>
  <si>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</si>
  <si>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</si>
  <si>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</si>
  <si>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</si>
  <si>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</si>
  <si>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</si>
  <si>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</si>
  <si>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</si>
  <si>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</si>
  <si>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</si>
  <si>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</si>
  <si>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01.07.18  0.06%  בינלאומי- פועלים סהר</t>
  </si>
  <si>
    <t>801735887- 512199381- פועלים סהר</t>
  </si>
  <si>
    <t>AA+.IL</t>
  </si>
  <si>
    <t>S&amp;P מעלות</t>
  </si>
  <si>
    <t>פקמ  02.07.18  0.06%  בינלאומי- פועלים סהר</t>
  </si>
  <si>
    <t>801736315- 512199381- פועלים סהר</t>
  </si>
  <si>
    <t>פקמ  03.07.18  0.06%  בינלאומי- פועלים סהר</t>
  </si>
  <si>
    <t>801736745- 512199381- פועלים סהר</t>
  </si>
  <si>
    <t>פקמ  04.07.18  0.06%  בינלאומי- פועלים סהר</t>
  </si>
  <si>
    <t>801737198- 512199381- פועלים סהר</t>
  </si>
  <si>
    <t>פקמ  05.07.18  0.06%  בינלאומי- פועלים סהר</t>
  </si>
  <si>
    <t>801737719- 512199381- פועלים סהר</t>
  </si>
  <si>
    <t>פקמ  01.07.18  0.08%  דיסקונט- פועלים סהר</t>
  </si>
  <si>
    <t>801735853- 512199381- פועלים סהר</t>
  </si>
  <si>
    <t>פקמ  02.07.18  0.08%  דיסקונט- פועלים סהר</t>
  </si>
  <si>
    <t>801736281- 512199381- פועלים סהר</t>
  </si>
  <si>
    <t>פקמ  03.07.18  0.08%  דיסקונט- פועלים סהר</t>
  </si>
  <si>
    <t>801736711- 512199381- פועלים סהר</t>
  </si>
  <si>
    <t>פקמ  04.07.18  0.08%  דיסקונט- פועלים סהר</t>
  </si>
  <si>
    <t>801737164- 512199381- פועלים סהר</t>
  </si>
  <si>
    <t>פקמ  05.07.18  0.08%  דיסקונט- פועלים סהר</t>
  </si>
  <si>
    <t>801737685- 512199381- פועלים סהר</t>
  </si>
  <si>
    <t>פקמ  01.07.18  0.075%  פועלים- פועלים סהר</t>
  </si>
  <si>
    <t>801735861- 512199381- פועלים סהר</t>
  </si>
  <si>
    <t>AAA.IL</t>
  </si>
  <si>
    <t>פקמ  02.07.18  0.075%  פועלים- פועלים סהר</t>
  </si>
  <si>
    <t>801736299- 512199381- פועלים סהר</t>
  </si>
  <si>
    <t>פקמ  03.07.18  0.075%  פועלים- פועלים סהר</t>
  </si>
  <si>
    <t>801736729- 512199381- פועלים סהר</t>
  </si>
  <si>
    <t>פקמ  04.07.18  0.075%  פועלים- פועלים סהר</t>
  </si>
  <si>
    <t>801737172- 512199381- פועלים סהר</t>
  </si>
  <si>
    <t>פקמ  05.07.18  0.075%  פועלים- פועלים סהר</t>
  </si>
  <si>
    <t>801737693- 512199381- פועלים סהר</t>
  </si>
  <si>
    <t>פקמ  01.07.18  0.065%  לאומי- פועלים סהר</t>
  </si>
  <si>
    <t>801735879- 512199381- פועלים סהר</t>
  </si>
  <si>
    <t>פקמ  02.07.18  0.065%  לאומי- פועלים סהר</t>
  </si>
  <si>
    <t>801736307- 512199381- פועלים סהר</t>
  </si>
  <si>
    <t>פקמ  03.07.18  0.065%  לאומי- פועלים סהר</t>
  </si>
  <si>
    <t>801736737- 512199381- פועלים סהר</t>
  </si>
  <si>
    <t>פקמ  04.07.18  0.065%  לאומי- פועלים סהר</t>
  </si>
  <si>
    <t>801737180- 512199381- פועלים סהר</t>
  </si>
  <si>
    <t>פקמ  05.07.18  0.065%  לאומי- פועלים סהר</t>
  </si>
  <si>
    <t>801737701- 512199381- פועלים סהר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</si>
  <si>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</si>
  <si>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</si>
  <si>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</si>
  <si>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</si>
  <si>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</si>
  <si>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</si>
  <si>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</si>
  <si>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</si>
  <si>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</si>
  <si>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</si>
  <si>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</si>
  <si>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</si>
  <si>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0536- ממשלת ישראל</t>
  </si>
  <si>
    <t>1097708</t>
  </si>
  <si>
    <t>17/07/06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</si>
  <si>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</si>
  <si>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</si>
  <si>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</si>
  <si>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</si>
  <si>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</si>
  <si>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0219- ממשלת ישראל</t>
  </si>
  <si>
    <t>8190217</t>
  </si>
  <si>
    <t>07/02/18</t>
  </si>
  <si>
    <t>מקמ 0419- ממשלת ישראל</t>
  </si>
  <si>
    <t>8190415</t>
  </si>
  <si>
    <t>11/04/18</t>
  </si>
  <si>
    <t>מקמ 0619- ממשלת ישראל</t>
  </si>
  <si>
    <t>8190613</t>
  </si>
  <si>
    <t>06/06/18</t>
  </si>
  <si>
    <t>סה"כ שחר</t>
  </si>
  <si>
    <t>ממשלתי 0327- ממשלת ישראל</t>
  </si>
  <si>
    <t>1139344</t>
  </si>
  <si>
    <t>12/01/18</t>
  </si>
  <si>
    <t>ממשלתי שקלי 0120- ממשלת ישראל</t>
  </si>
  <si>
    <t>1115773</t>
  </si>
  <si>
    <t>03/12/09</t>
  </si>
  <si>
    <t>ממשלתי שקלי 0122</t>
  </si>
  <si>
    <t>1123272</t>
  </si>
  <si>
    <t>06/06/12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</si>
  <si>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</si>
  <si>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</si>
  <si>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</si>
  <si>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</si>
  <si>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</si>
  <si>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07/08/17</t>
  </si>
  <si>
    <t>ממשלתי שקלי 1018- ממשלת ישראל</t>
  </si>
  <si>
    <t>1136548</t>
  </si>
  <si>
    <t>27/12/16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</si>
  <si>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</si>
  <si>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</si>
  <si>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</si>
  <si>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</si>
  <si>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</si>
  <si>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</si>
  <si>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</si>
  <si>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0526- ממשלת ישראל</t>
  </si>
  <si>
    <t>1141795</t>
  </si>
  <si>
    <t>12/09/17</t>
  </si>
  <si>
    <t>סה"כ צמודות לדולר</t>
  </si>
  <si>
    <t>סה"כ אג"ח של ממשלת ישראל שהונפקו בחו"ל</t>
  </si>
  <si>
    <t>ISRAEL 4% 30.06.22- ממשלת ישראל</t>
  </si>
  <si>
    <t>US46513AGA25</t>
  </si>
  <si>
    <t>A+</t>
  </si>
  <si>
    <t>S&amp;P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</si>
  <si>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</si>
  <si>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</si>
  <si>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</si>
  <si>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</si>
  <si>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</si>
  <si>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</si>
  <si>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</si>
  <si>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</si>
  <si>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</si>
  <si>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</si>
  <si>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</si>
  <si>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</si>
  <si>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</si>
  <si>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</si>
  <si>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</si>
  <si>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</si>
  <si>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</si>
  <si>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</si>
  <si>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לאומי מימון 179- לאומי</t>
  </si>
  <si>
    <t>6040372</t>
  </si>
  <si>
    <t>520018078</t>
  </si>
  <si>
    <t>בנקים</t>
  </si>
  <si>
    <t>21/06/18</t>
  </si>
  <si>
    <t>פועלים הנ אגח 35- בנק הפועלים</t>
  </si>
  <si>
    <t>1940618</t>
  </si>
  <si>
    <t>520000118</t>
  </si>
  <si>
    <t>20/06/18</t>
  </si>
  <si>
    <t>פועלים הנפקות 33 1.6% 2020- בנק הפועלים</t>
  </si>
  <si>
    <t>1940568</t>
  </si>
  <si>
    <t>15/02/18</t>
  </si>
  <si>
    <t>פועלים כ.התחייבות 10- בנק הפועלים</t>
  </si>
  <si>
    <t>1940402</t>
  </si>
  <si>
    <t>29/03/07</t>
  </si>
  <si>
    <t>בזק אגח 6- בזק</t>
  </si>
  <si>
    <t>2300143</t>
  </si>
  <si>
    <t>520031931</t>
  </si>
  <si>
    <t>AA-</t>
  </si>
  <si>
    <t>דירוג פנימי</t>
  </si>
  <si>
    <t>28/06/12</t>
  </si>
  <si>
    <t>חשמל אגח 27- חברת החשמל</t>
  </si>
  <si>
    <t>6000210</t>
  </si>
  <si>
    <t>520000472</t>
  </si>
  <si>
    <t>חיפושי נפט וגז</t>
  </si>
  <si>
    <t>24/06/15</t>
  </si>
  <si>
    <t>כ.ביטוח ט ה.משני- כלל חברה לביטוח</t>
  </si>
  <si>
    <t>1136050</t>
  </si>
  <si>
    <t>520036120</t>
  </si>
  <si>
    <t>ביטוח</t>
  </si>
  <si>
    <t>Aa3.IL</t>
  </si>
  <si>
    <t>29/07/15</t>
  </si>
  <si>
    <t>דיסקונט הון ראשוני מורכב 1- בנק דיסקונט</t>
  </si>
  <si>
    <t>6910095</t>
  </si>
  <si>
    <t>520007030</t>
  </si>
  <si>
    <t>A.IL</t>
  </si>
  <si>
    <t>17/06/07</t>
  </si>
  <si>
    <t>הראל הנפקות י"א כ.התחייבות- הראל מימון והנפקות</t>
  </si>
  <si>
    <t>1136316</t>
  </si>
  <si>
    <t>513834200</t>
  </si>
  <si>
    <t>AA-.IL</t>
  </si>
  <si>
    <t>03/09/15</t>
  </si>
  <si>
    <t>הראל שטר הון נדחה יג 2029 3.95%- הראל חברה לביטוח</t>
  </si>
  <si>
    <t>1138171</t>
  </si>
  <si>
    <t>520033986</t>
  </si>
  <si>
    <t>28/07/16</t>
  </si>
  <si>
    <t>תמר פטרוליום ב- תמר פטרוליום</t>
  </si>
  <si>
    <t>1143593</t>
  </si>
  <si>
    <t>515334662</t>
  </si>
  <si>
    <t>A1.IL</t>
  </si>
  <si>
    <t>13/03/18</t>
  </si>
  <si>
    <t>סה"כ אחר</t>
  </si>
  <si>
    <t>7.75% I.ELECTRIC 12/27- חברת החשמל</t>
  </si>
  <si>
    <t>us46507wab63</t>
  </si>
  <si>
    <t>בלומברג</t>
  </si>
  <si>
    <t>15/03/11</t>
  </si>
  <si>
    <t>HSBC5 5/8 08/15/35- HSBC Bank</t>
  </si>
  <si>
    <t>US4042Q1AB39</t>
  </si>
  <si>
    <t>8199</t>
  </si>
  <si>
    <t>A</t>
  </si>
  <si>
    <t>14/02/12</t>
  </si>
  <si>
    <t>EDF 6.5% 01/19- EDF ENERGY</t>
  </si>
  <si>
    <t>USF2893TAB29</t>
  </si>
  <si>
    <t>8406</t>
  </si>
  <si>
    <t>A-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</si>
  <si>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</si>
  <si>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</si>
  <si>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</si>
  <si>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</si>
  <si>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</si>
  <si>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</si>
  <si>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</si>
  <si>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</si>
  <si>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</si>
  <si>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</si>
  <si>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</si>
  <si>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f 4.389 08/01/26- FORD MOTOR CREDIT</t>
  </si>
  <si>
    <t>US345397XU23</t>
  </si>
  <si>
    <t>NYSE</t>
  </si>
  <si>
    <t>9193</t>
  </si>
  <si>
    <t>BBB</t>
  </si>
  <si>
    <t>23/08/17</t>
  </si>
  <si>
    <t>T 4.125 02/17/26</t>
  </si>
  <si>
    <t>US00206RCT77</t>
  </si>
  <si>
    <t>22/05/18</t>
  </si>
  <si>
    <t>GM 4.2 01.10.27- GENERAL MOTORS</t>
  </si>
  <si>
    <t>US37045VAN01</t>
  </si>
  <si>
    <t>9221</t>
  </si>
  <si>
    <t>Baa3</t>
  </si>
  <si>
    <t>RABOBANK TIER 1 CAPITAL</t>
  </si>
  <si>
    <t>XS0431744282 CORP</t>
  </si>
  <si>
    <t>8235</t>
  </si>
  <si>
    <t>BBB-</t>
  </si>
  <si>
    <t>סה"כ תל אביב 35</t>
  </si>
  <si>
    <t>הפניקס 1- הפניקס אחזקות</t>
  </si>
  <si>
    <t>767012</t>
  </si>
  <si>
    <t>520017450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</si>
  <si>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</si>
  <si>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</si>
  <si>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</si>
  <si>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</si>
  <si>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</si>
  <si>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</si>
  <si>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</si>
  <si>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</si>
  <si>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</si>
  <si>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</si>
  <si>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</si>
  <si>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520032046</t>
  </si>
  <si>
    <t>לאומי- לאומי</t>
  </si>
  <si>
    <t>604611</t>
  </si>
  <si>
    <t>חברה לישראל- החברה לישראל</t>
  </si>
  <si>
    <t>576017</t>
  </si>
  <si>
    <t>520028010</t>
  </si>
  <si>
    <t>השקעה ואחזקות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</si>
  <si>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</si>
  <si>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</si>
  <si>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</si>
  <si>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</si>
  <si>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</si>
  <si>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</si>
  <si>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</si>
  <si>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</si>
  <si>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</si>
  <si>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</si>
  <si>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</si>
  <si>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</si>
  <si>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</si>
  <si>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</si>
  <si>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</si>
  <si>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</si>
  <si>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</si>
  <si>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</si>
  <si>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</si>
  <si>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</si>
  <si>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</si>
  <si>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</si>
  <si>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</si>
  <si>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</si>
  <si>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</si>
  <si>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</si>
  <si>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</si>
  <si>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510216054</t>
  </si>
  <si>
    <t>פריגו- PERRIGO</t>
  </si>
  <si>
    <t>1130699</t>
  </si>
  <si>
    <t>520037599</t>
  </si>
  <si>
    <t>מכשור רפואי</t>
  </si>
  <si>
    <t>אופקו- אופקו</t>
  </si>
  <si>
    <t>1129543</t>
  </si>
  <si>
    <t>2279206</t>
  </si>
  <si>
    <t>טבע- טבע</t>
  </si>
  <si>
    <t>629014</t>
  </si>
  <si>
    <t>520013954</t>
  </si>
  <si>
    <t>מזור רובוטיקה- מזור רובוטיקה</t>
  </si>
  <si>
    <t>1106855</t>
  </si>
  <si>
    <t>513009043</t>
  </si>
  <si>
    <t>כיל- כיל</t>
  </si>
  <si>
    <t>281014</t>
  </si>
  <si>
    <t>520027830</t>
  </si>
  <si>
    <t>מסחר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</si>
  <si>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</si>
  <si>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</si>
  <si>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</si>
  <si>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</si>
  <si>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</si>
  <si>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</si>
  <si>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</si>
  <si>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</si>
  <si>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</si>
  <si>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</si>
  <si>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</si>
  <si>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</si>
  <si>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נדל"ן ובינוי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</si>
  <si>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</si>
  <si>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</si>
  <si>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</si>
  <si>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</si>
  <si>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</si>
  <si>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</si>
  <si>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</si>
  <si>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</si>
  <si>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</si>
  <si>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</si>
  <si>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</si>
  <si>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</si>
  <si>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</si>
  <si>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</si>
  <si>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</si>
  <si>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</si>
  <si>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</si>
  <si>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</si>
  <si>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</si>
  <si>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</si>
  <si>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</si>
  <si>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</si>
  <si>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</si>
  <si>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פתאל החזקות- פתאל החזקות</t>
  </si>
  <si>
    <t>1143429</t>
  </si>
  <si>
    <t>512607888</t>
  </si>
  <si>
    <t>שופרסל- שופרסל</t>
  </si>
  <si>
    <t>777037</t>
  </si>
  <si>
    <t>520022732</t>
  </si>
  <si>
    <t>סה"כ תל אביב 90</t>
  </si>
  <si>
    <t>מגדל ביטוח- מגדל ביטוח</t>
  </si>
  <si>
    <t>1081165</t>
  </si>
  <si>
    <t>520029984</t>
  </si>
  <si>
    <t>אלקטרה- אלקטרה</t>
  </si>
  <si>
    <t>739037</t>
  </si>
  <si>
    <t>520028911</t>
  </si>
  <si>
    <t>קנון- קנון</t>
  </si>
  <si>
    <t>1134139</t>
  </si>
  <si>
    <t>510708480</t>
  </si>
  <si>
    <t>תמר פטרוליום בע"מ- תמר פטרוליום</t>
  </si>
  <si>
    <t>1141357</t>
  </si>
  <si>
    <t>ביג- ביג מרכזי קניות</t>
  </si>
  <si>
    <t>1097260</t>
  </si>
  <si>
    <t>513623314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</si>
  <si>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</si>
  <si>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</si>
  <si>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</si>
  <si>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</si>
  <si>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</si>
  <si>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</si>
  <si>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</si>
  <si>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</si>
  <si>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</si>
  <si>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</si>
  <si>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</si>
  <si>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</si>
  <si>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</si>
  <si>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</si>
  <si>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</si>
  <si>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MAZOR ROBOTICS LTD-SPON ADR- מזור רובוטיקה</t>
  </si>
  <si>
    <t>US57886P1030</t>
  </si>
  <si>
    <t>SODA US</t>
  </si>
  <si>
    <t>IL0011213001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</si>
  <si>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</si>
  <si>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</si>
  <si>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</si>
  <si>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</si>
  <si>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</si>
  <si>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</si>
  <si>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</si>
  <si>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</si>
  <si>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</si>
  <si>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</si>
  <si>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</si>
  <si>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</si>
  <si>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</si>
  <si>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</si>
  <si>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</si>
  <si>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</si>
  <si>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</si>
  <si>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</si>
  <si>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</si>
  <si>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</si>
  <si>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</si>
  <si>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</si>
  <si>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</si>
  <si>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</si>
  <si>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</si>
  <si>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</si>
  <si>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</si>
  <si>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</si>
  <si>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</si>
  <si>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</si>
  <si>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</si>
  <si>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</si>
  <si>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</si>
  <si>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</si>
  <si>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</si>
  <si>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</si>
  <si>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</si>
  <si>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</si>
  <si>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</si>
  <si>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JPNY FP AMUNDI NIKKEI 400- AMUNDI INVT SOLUTIONS</t>
  </si>
  <si>
    <t>FR0012205623</t>
  </si>
  <si>
    <t>ESD FP S&amp;P500- BNP PARIBAS</t>
  </si>
  <si>
    <t>FR0011550177</t>
  </si>
  <si>
    <t>8224</t>
  </si>
  <si>
    <t>DB MSCI World XDWD LN- DWS</t>
  </si>
  <si>
    <t>IE00BJ0KDQ92</t>
  </si>
  <si>
    <t>9220</t>
  </si>
  <si>
    <t>XD9U LN DB MSCI US- DWS</t>
  </si>
  <si>
    <t>IE00BJ0KDR00</t>
  </si>
  <si>
    <t>XMEU GR DB MSCI Europe- DWS</t>
  </si>
  <si>
    <t>LU0274209237</t>
  </si>
  <si>
    <t>XMJD LN DB MSCI Japan- DWS</t>
  </si>
  <si>
    <t>LU0274209740</t>
  </si>
  <si>
    <t>XPXD LN DB Pacific Ex- Japan- DWS</t>
  </si>
  <si>
    <t>LU0322252338</t>
  </si>
  <si>
    <t>XSPU LN S&amp;P500- DWS</t>
  </si>
  <si>
    <t>LU0490618542</t>
  </si>
  <si>
    <t>HXT Canada</t>
  </si>
  <si>
    <t>CA44049A1241</t>
  </si>
  <si>
    <t>8283</t>
  </si>
  <si>
    <t>invesco MSCI Europe- INVESCO MARKETS PLC</t>
  </si>
  <si>
    <t>IE00B60SWY32</t>
  </si>
  <si>
    <t>9219</t>
  </si>
  <si>
    <t>invesco MSCI world- INVESCO MARKETS PLC</t>
  </si>
  <si>
    <t>IE00B60SX394</t>
  </si>
  <si>
    <t>invesco S&amp;P 500- INVESCO MARKETS PLC</t>
  </si>
  <si>
    <t>IE00B3YCGJ38</t>
  </si>
  <si>
    <t>EWJ US- ISHARES</t>
  </si>
  <si>
    <t>US46434G8226</t>
  </si>
  <si>
    <t>8342</t>
  </si>
  <si>
    <t>Ishares MSCI World IWDA LN- ISHARES</t>
  </si>
  <si>
    <t>IE00B4L5Y983</t>
  </si>
  <si>
    <t>FINANC SPDT-XLF- State Street</t>
  </si>
  <si>
    <t>US81369Y6059</t>
  </si>
  <si>
    <t>8330</t>
  </si>
  <si>
    <t>spy - spdr- State Street</t>
  </si>
  <si>
    <t>US78462F1030</t>
  </si>
  <si>
    <t>XLY Consumer Disc- State Street</t>
  </si>
  <si>
    <t>US81369Y4070</t>
  </si>
  <si>
    <t>סה"כ שמחקות מדדים אחרים</t>
  </si>
  <si>
    <t>LQDE LN- ISHARES</t>
  </si>
  <si>
    <t>IE0032895942</t>
  </si>
  <si>
    <t>אג"ח</t>
  </si>
  <si>
    <t>VNQ REIT</t>
  </si>
  <si>
    <t>US9229085538</t>
  </si>
  <si>
    <t>8394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</si>
  <si>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</si>
  <si>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</si>
  <si>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</si>
  <si>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</si>
  <si>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</si>
  <si>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</si>
  <si>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</si>
  <si>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</si>
  <si>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</si>
  <si>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</si>
  <si>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</si>
  <si>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</si>
  <si>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</si>
  <si>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</si>
  <si>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</si>
  <si>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</si>
  <si>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</si>
  <si>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</si>
  <si>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</si>
  <si>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</si>
  <si>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</si>
  <si>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</si>
  <si>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</si>
  <si>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</si>
  <si>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</si>
  <si>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</si>
  <si>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</si>
  <si>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8229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</si>
  <si>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</si>
  <si>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</si>
  <si>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</si>
  <si>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</si>
  <si>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</si>
  <si>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</si>
  <si>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</si>
  <si>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</si>
  <si>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</si>
  <si>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Oppenheimer Emerging Markets- Oppenheimer Emerging Markets</t>
  </si>
  <si>
    <t>IE00BYMPFD87</t>
  </si>
  <si>
    <t>9012</t>
  </si>
  <si>
    <t>Pictet Japan Opportunities- PICTET FUNDS EUROPE SA</t>
  </si>
  <si>
    <t>LU0155301467</t>
  </si>
  <si>
    <t>8453</t>
  </si>
  <si>
    <t>אג"ח מובנות</t>
  </si>
  <si>
    <t>Pictet Pacific ex Japan- PICTET FUNDS EUROPE SA</t>
  </si>
  <si>
    <t>LU0188804743</t>
  </si>
  <si>
    <t>PICTET-GB MEGATREND SEL-IUSD- PICTET FUNDS EUROPE SA</t>
  </si>
  <si>
    <t>LU0386856941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</si>
  <si>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</si>
  <si>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</si>
  <si>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</si>
  <si>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</si>
  <si>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</si>
  <si>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</si>
  <si>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</si>
  <si>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</si>
  <si>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</si>
  <si>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</si>
  <si>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</si>
  <si>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</si>
  <si>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</si>
  <si>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</si>
  <si>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</si>
  <si>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</si>
  <si>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</si>
  <si>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Vontobel MTX EM- Vontobel</t>
  </si>
  <si>
    <t>LU0571085686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</si>
  <si>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</si>
  <si>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</si>
  <si>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</si>
  <si>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</si>
  <si>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</si>
  <si>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</si>
  <si>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</si>
  <si>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</si>
  <si>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</si>
  <si>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</si>
  <si>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</si>
  <si>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</si>
  <si>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</si>
  <si>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</si>
  <si>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</si>
  <si>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</si>
  <si>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8794 02.09.27 4.8%- ממשלת ישראל</t>
  </si>
  <si>
    <t>8287948</t>
  </si>
  <si>
    <t>02/09/12</t>
  </si>
  <si>
    <t>ערד 8795 02.10.27 4.8%- ממשלת ישראל</t>
  </si>
  <si>
    <t>8287955</t>
  </si>
  <si>
    <t>02/10/12</t>
  </si>
  <si>
    <t>ערד 8796 01.11.27 4.8%- ממשלת ישראל</t>
  </si>
  <si>
    <t>8287963</t>
  </si>
  <si>
    <t>01/11/12</t>
  </si>
  <si>
    <t>ערד 8797 02.12.27 4.8%- ממשלת ישראל</t>
  </si>
  <si>
    <t>8287971</t>
  </si>
  <si>
    <t>02/12/12</t>
  </si>
  <si>
    <t>ערד 8798 01.01.28 4.8%- ממשלת ישראל</t>
  </si>
  <si>
    <t>8287989</t>
  </si>
  <si>
    <t>01/01/13</t>
  </si>
  <si>
    <t>ערד 8799 01.02.28 4.8%- ממשלת ישראל</t>
  </si>
  <si>
    <t>8287997</t>
  </si>
  <si>
    <t>01/02/13</t>
  </si>
  <si>
    <t>ערד 8800 01.03.28 4.8%- ממשלת ישראל</t>
  </si>
  <si>
    <t>8288003</t>
  </si>
  <si>
    <t>01/03/13</t>
  </si>
  <si>
    <t>ערד 8801 02.04.28 4.8%- ממשלת ישראל</t>
  </si>
  <si>
    <t>8288011</t>
  </si>
  <si>
    <t>02/04/13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</si>
  <si>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</si>
  <si>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</si>
  <si>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</si>
  <si>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</si>
  <si>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</si>
  <si>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</si>
  <si>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</si>
  <si>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</si>
  <si>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</si>
  <si>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</si>
  <si>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</si>
  <si>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</si>
  <si>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</si>
  <si>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</si>
  <si>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</si>
  <si>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</si>
  <si>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</si>
  <si>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</si>
  <si>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</si>
  <si>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</si>
  <si>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</si>
  <si>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</si>
  <si>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</si>
  <si>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</si>
  <si>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</si>
  <si>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</si>
  <si>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</si>
  <si>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</si>
  <si>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</si>
  <si>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</si>
  <si>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</si>
  <si>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</si>
  <si>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</si>
  <si>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</si>
  <si>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</si>
  <si>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</si>
  <si>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</si>
  <si>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</si>
  <si>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</si>
  <si>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</si>
  <si>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</si>
  <si>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</si>
  <si>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</si>
  <si>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</si>
  <si>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</si>
  <si>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</si>
  <si>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</si>
  <si>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</si>
  <si>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8823 01.02.30 4.8%- ממשלת ישראל</t>
  </si>
  <si>
    <t>8288235</t>
  </si>
  <si>
    <t>01/02/15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</si>
  <si>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</si>
  <si>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</si>
  <si>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</si>
  <si>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</si>
  <si>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</si>
  <si>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</si>
  <si>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</si>
  <si>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</si>
  <si>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</si>
  <si>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</si>
  <si>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</si>
  <si>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</si>
  <si>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</si>
  <si>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</si>
  <si>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</si>
  <si>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</si>
  <si>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</si>
  <si>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</si>
  <si>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</si>
  <si>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</si>
  <si>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</si>
  <si>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</si>
  <si>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</si>
  <si>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</si>
  <si>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</si>
  <si>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</si>
  <si>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</si>
  <si>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</si>
  <si>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</si>
  <si>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</si>
  <si>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</si>
  <si>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</si>
  <si>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</si>
  <si>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</si>
  <si>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</si>
  <si>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</si>
  <si>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</si>
  <si>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</si>
  <si>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</si>
  <si>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</si>
  <si>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</si>
  <si>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</si>
  <si>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8846 1.1.32 4.8%- ממשלת ישראל</t>
  </si>
  <si>
    <t>8288466</t>
  </si>
  <si>
    <t>01/01/17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</si>
  <si>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</si>
  <si>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</si>
  <si>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</si>
  <si>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</si>
  <si>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</si>
  <si>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</si>
  <si>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</si>
  <si>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</si>
  <si>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</si>
  <si>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</si>
  <si>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</si>
  <si>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</si>
  <si>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</si>
  <si>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</si>
  <si>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</si>
  <si>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</si>
  <si>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</si>
  <si>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</si>
  <si>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</si>
  <si>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</si>
  <si>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</si>
  <si>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</si>
  <si>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</si>
  <si>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</si>
  <si>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</si>
  <si>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</si>
  <si>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</si>
  <si>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</si>
  <si>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</si>
  <si>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</si>
  <si>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ערד 8858 01.01.33 4.8%- ממשלת ישראל</t>
  </si>
  <si>
    <t>8288581</t>
  </si>
  <si>
    <t>01/01/18</t>
  </si>
  <si>
    <t>ערד 8859 01.02.33 4.8%- ממשלת ישראל</t>
  </si>
  <si>
    <t>8288599</t>
  </si>
  <si>
    <t>01/02/18</t>
  </si>
  <si>
    <t>ערד 8860 01.03.33 4.8%- ממשלת ישראל</t>
  </si>
  <si>
    <t>8288607</t>
  </si>
  <si>
    <t>02/03/18</t>
  </si>
  <si>
    <t>סה"כ מירון</t>
  </si>
  <si>
    <t>מירון 8310- ממשלת ישראל</t>
  </si>
  <si>
    <t>8183105</t>
  </si>
  <si>
    <t>31/12/04</t>
  </si>
  <si>
    <t>מירון 8311- ממשלת ישראל</t>
  </si>
  <si>
    <t>8183113</t>
  </si>
  <si>
    <t>מירון 8312- ממשלת ישראל</t>
  </si>
  <si>
    <t>8183121</t>
  </si>
  <si>
    <t>מירון 8313- ממשלת ישראל</t>
  </si>
  <si>
    <t>8183139</t>
  </si>
  <si>
    <t>מירון 8314- ממשלת ישראל</t>
  </si>
  <si>
    <t>8183147</t>
  </si>
  <si>
    <t>מירון 8315- ממשלת ישראל</t>
  </si>
  <si>
    <t>8183154</t>
  </si>
  <si>
    <t>מירון 8316- ממשלת ישראל</t>
  </si>
  <si>
    <t>8183162</t>
  </si>
  <si>
    <t>מירון 8317- ממשלת ישראל</t>
  </si>
  <si>
    <t>8183170</t>
  </si>
  <si>
    <t>מירון 8318- ממשלת ישראל</t>
  </si>
  <si>
    <t>8183188</t>
  </si>
  <si>
    <t>מירון 8319- ממשלת ישראל</t>
  </si>
  <si>
    <t>8183196</t>
  </si>
  <si>
    <t>מירון 8320- ממשלת ישראל</t>
  </si>
  <si>
    <t>8183204</t>
  </si>
  <si>
    <t>מירון 8321- ממשלת ישראל</t>
  </si>
  <si>
    <t>8183212</t>
  </si>
  <si>
    <t>מירון 8322- ממשלת ישראל</t>
  </si>
  <si>
    <t>8183220</t>
  </si>
  <si>
    <t>מירון 8323- ממשלת ישראל</t>
  </si>
  <si>
    <t>8183238</t>
  </si>
  <si>
    <t>מירון 8324- ממשלת ישראל</t>
  </si>
  <si>
    <t>8183246</t>
  </si>
  <si>
    <t>מירון 8325- ממשלת ישראל</t>
  </si>
  <si>
    <t>8183253</t>
  </si>
  <si>
    <t>מירון 8326- ממשלת ישראל</t>
  </si>
  <si>
    <t>8183261</t>
  </si>
  <si>
    <t>מירון 8327- ממשלת ישראל</t>
  </si>
  <si>
    <t>8183279</t>
  </si>
  <si>
    <t>מירון 8328- ממשלת ישראל</t>
  </si>
  <si>
    <t>8183287</t>
  </si>
  <si>
    <t>מירון 8329- ממשלת ישראל</t>
  </si>
  <si>
    <t>8183295</t>
  </si>
  <si>
    <t>מירון 8330- ממשלת ישראל</t>
  </si>
  <si>
    <t>8183303</t>
  </si>
  <si>
    <t>מירון 8331- ממשלת ישראל</t>
  </si>
  <si>
    <t>8183311</t>
  </si>
  <si>
    <t>מירון 8332- ממשלת ישראל</t>
  </si>
  <si>
    <t>8183329</t>
  </si>
  <si>
    <t>מירון 8333- ממשלת ישראל</t>
  </si>
  <si>
    <t>8183337</t>
  </si>
  <si>
    <t>מירון 8334- ממשלת ישראל</t>
  </si>
  <si>
    <t>8183345</t>
  </si>
  <si>
    <t>מירון 8335- ממשלת ישראל</t>
  </si>
  <si>
    <t>8183352</t>
  </si>
  <si>
    <t>מירון 8336- ממשלת ישראל</t>
  </si>
  <si>
    <t>8183360</t>
  </si>
  <si>
    <t>מירון 8337- ממשלת ישראל</t>
  </si>
  <si>
    <t>8183378</t>
  </si>
  <si>
    <t>מירון 8338- ממשלת ישראל</t>
  </si>
  <si>
    <t>8183386</t>
  </si>
  <si>
    <t>מירון 8339- ממשלת ישראל</t>
  </si>
  <si>
    <t>8183394</t>
  </si>
  <si>
    <t>מירון 8340- ממשלת ישראל</t>
  </si>
  <si>
    <t>8183402</t>
  </si>
  <si>
    <t>מירון 8341- ממשלת ישראל</t>
  </si>
  <si>
    <t>8183410</t>
  </si>
  <si>
    <t>מירון 8342- ממשלת ישראל</t>
  </si>
  <si>
    <t>8183428</t>
  </si>
  <si>
    <t>מירון 8343- ממשלת ישראל</t>
  </si>
  <si>
    <t>8183436</t>
  </si>
  <si>
    <t>מירון 8344- ממשלת ישראל</t>
  </si>
  <si>
    <t>8183444</t>
  </si>
  <si>
    <t>מירון 8345- ממשלת ישראל</t>
  </si>
  <si>
    <t>8183451</t>
  </si>
  <si>
    <t>מירון 8346- ממשלת ישראל</t>
  </si>
  <si>
    <t>8183469</t>
  </si>
  <si>
    <t>מירון 8347- ממשלת ישראל</t>
  </si>
  <si>
    <t>8183477</t>
  </si>
  <si>
    <t>מירון 8348- ממשלת ישראל</t>
  </si>
  <si>
    <t>8183485</t>
  </si>
  <si>
    <t>מירון 8349- ממשלת ישראל</t>
  </si>
  <si>
    <t>8183493</t>
  </si>
  <si>
    <t>מירון 8350- ממשלת ישראל</t>
  </si>
  <si>
    <t>8183501</t>
  </si>
  <si>
    <t>מירון 8351- ממשלת ישראל</t>
  </si>
  <si>
    <t>8183519</t>
  </si>
  <si>
    <t>מירון 8352- ממשלת ישראל</t>
  </si>
  <si>
    <t>8183527</t>
  </si>
  <si>
    <t>מירון 8353- ממשלת ישראל</t>
  </si>
  <si>
    <t>8183535</t>
  </si>
  <si>
    <t>מירון 8354- ממשלת ישראל</t>
  </si>
  <si>
    <t>8183543</t>
  </si>
  <si>
    <t>מירון 8355- ממשלת ישראל</t>
  </si>
  <si>
    <t>8183550</t>
  </si>
  <si>
    <t>מירון 8356- ממשלת ישראל</t>
  </si>
  <si>
    <t>8183568</t>
  </si>
  <si>
    <t>מירון 8357- ממשלת ישראל</t>
  </si>
  <si>
    <t>8183576</t>
  </si>
  <si>
    <t>מירון 8358- ממשלת ישראל</t>
  </si>
  <si>
    <t>8183584</t>
  </si>
  <si>
    <t>מירון 8359- ממשלת ישראל</t>
  </si>
  <si>
    <t>8183592</t>
  </si>
  <si>
    <t>מירון 8360- ממשלת ישראל</t>
  </si>
  <si>
    <t>8183600</t>
  </si>
  <si>
    <t>מירון 8361- ממשלת ישראל</t>
  </si>
  <si>
    <t>8183618</t>
  </si>
  <si>
    <t>מירון 8362- ממשלת ישראל</t>
  </si>
  <si>
    <t>8183626</t>
  </si>
  <si>
    <t>מירון 8363- ממשלת ישראל</t>
  </si>
  <si>
    <t>8183634</t>
  </si>
  <si>
    <t>מירון 8364- ממשלת ישראל</t>
  </si>
  <si>
    <t>8183642</t>
  </si>
  <si>
    <t>מירון 8365- ממשלת ישראל</t>
  </si>
  <si>
    <t>8183659</t>
  </si>
  <si>
    <t>מירון 8366- ממשלת ישראל</t>
  </si>
  <si>
    <t>8183667</t>
  </si>
  <si>
    <t>מירון 8367- ממשלת ישראל</t>
  </si>
  <si>
    <t>8183675</t>
  </si>
  <si>
    <t>מירון 8370- ממשלת ישראל</t>
  </si>
  <si>
    <t>8183709</t>
  </si>
  <si>
    <t>סה"כ פיקדונות חשכ"ל</t>
  </si>
  <si>
    <t>קגמ ס.מ.ישיר 31.03.18- ממשלת ישראל</t>
  </si>
  <si>
    <t>7893582</t>
  </si>
  <si>
    <t>27/05/18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</si>
  <si>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</si>
  <si>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</si>
  <si>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</si>
  <si>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</si>
  <si>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</si>
  <si>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סופר גז לבית סדרה א- סופרגז לבית בע"מ</t>
  </si>
  <si>
    <t>1106822</t>
  </si>
  <si>
    <t>513938548</t>
  </si>
  <si>
    <t>Aa1.IL</t>
  </si>
  <si>
    <t>19/08/07</t>
  </si>
  <si>
    <t>דיסקונט כ"ה 09/22 3.8%- בנק דיסקונט</t>
  </si>
  <si>
    <t>6390041</t>
  </si>
  <si>
    <t>AA.IL</t>
  </si>
  <si>
    <t>12/02/12</t>
  </si>
  <si>
    <t>הראל בטוח כ.התחייבות 1- הראל חברה לביטוח</t>
  </si>
  <si>
    <t>1089655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</si>
  <si>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</si>
  <si>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</si>
  <si>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</si>
  <si>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</si>
  <si>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</si>
  <si>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</si>
  <si>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</si>
  <si>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31/05/10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</si>
  <si>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</si>
  <si>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</si>
  <si>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</si>
  <si>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</si>
  <si>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</si>
  <si>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</si>
  <si>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</si>
  <si>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</si>
  <si>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</si>
  <si>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</si>
  <si>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02/01/07</t>
  </si>
  <si>
    <t>נתיבי גז ג- נתיבי גז</t>
  </si>
  <si>
    <t>1125509</t>
  </si>
  <si>
    <t>02/01/12</t>
  </si>
  <si>
    <t>VID מאוחד- וי.אי.די. התפלת מי אשקלון</t>
  </si>
  <si>
    <t>1097997</t>
  </si>
  <si>
    <t>513102384</t>
  </si>
  <si>
    <t>06/07/06</t>
  </si>
  <si>
    <t>אבנת השכרות א- אבנת השכרות</t>
  </si>
  <si>
    <t>1094820</t>
  </si>
  <si>
    <t>513698365</t>
  </si>
  <si>
    <t>27/10/05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</si>
  <si>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</si>
  <si>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</si>
  <si>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</si>
  <si>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</si>
  <si>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</si>
  <si>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</si>
  <si>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</si>
  <si>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</si>
  <si>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</si>
  <si>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</si>
  <si>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</si>
  <si>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</si>
  <si>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A+.IL</t>
  </si>
  <si>
    <t>07/04/09</t>
  </si>
  <si>
    <t>מ.מבטחים ה.מ.מורכב ב  4.65% 2021/24- מנורה מבטחים בטוח</t>
  </si>
  <si>
    <t>1124759</t>
  </si>
  <si>
    <t>513937714</t>
  </si>
  <si>
    <t>06/10/11</t>
  </si>
  <si>
    <t>פועלים הון ראשוני ב- בנק הפועלים</t>
  </si>
  <si>
    <t>6620215</t>
  </si>
  <si>
    <t>פועלים הון ראשוני ג- בנק הפועלים</t>
  </si>
  <si>
    <t>6620280</t>
  </si>
  <si>
    <t>22/11/07</t>
  </si>
  <si>
    <t>דרך ארץ מזנין 2- דרך ארץ</t>
  </si>
  <si>
    <t>6270</t>
  </si>
  <si>
    <t>512475203</t>
  </si>
  <si>
    <t>A2.IL</t>
  </si>
  <si>
    <t>16/03/11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</si>
  <si>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</si>
  <si>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</si>
  <si>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</si>
  <si>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</si>
  <si>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</si>
  <si>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</si>
  <si>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</si>
  <si>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</si>
  <si>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</si>
  <si>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</si>
  <si>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</si>
  <si>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</si>
  <si>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</si>
  <si>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</si>
  <si>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</si>
  <si>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</si>
  <si>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</si>
  <si>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</si>
  <si>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</si>
  <si>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</si>
  <si>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</si>
  <si>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</si>
  <si>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</si>
  <si>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</si>
  <si>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</si>
  <si>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</si>
  <si>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</si>
  <si>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</si>
  <si>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</si>
  <si>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</si>
  <si>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</si>
  <si>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</si>
  <si>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</si>
  <si>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</si>
  <si>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</si>
  <si>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</si>
  <si>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</si>
  <si>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</si>
  <si>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</si>
  <si>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</si>
  <si>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</si>
  <si>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</si>
  <si>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</si>
  <si>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</si>
  <si>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</si>
  <si>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</si>
  <si>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</si>
  <si>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</si>
  <si>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</si>
  <si>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</si>
  <si>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</si>
  <si>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</si>
  <si>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</si>
  <si>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</si>
  <si>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</si>
  <si>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</si>
  <si>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חברת עובדים מר א- חברת העובדים</t>
  </si>
  <si>
    <t>790063</t>
  </si>
  <si>
    <t>520028473</t>
  </si>
  <si>
    <t>חברת עובדים מר ב- חברת העובדים</t>
  </si>
  <si>
    <t>790139</t>
  </si>
  <si>
    <t>חברת עובדים מר ג- חברת העובדים</t>
  </si>
  <si>
    <t>790147</t>
  </si>
  <si>
    <t>חברת עובדים מר ד- חברת העובדים</t>
  </si>
  <si>
    <t>790154</t>
  </si>
  <si>
    <t>הדרי גינת מניות- כללי</t>
  </si>
  <si>
    <t>79053</t>
  </si>
  <si>
    <t>510334030</t>
  </si>
  <si>
    <t>משען-חב.רגיל- מרכז משען בעמ</t>
  </si>
  <si>
    <t>2360</t>
  </si>
  <si>
    <t>520020405</t>
  </si>
  <si>
    <t>סנה- סנה</t>
  </si>
  <si>
    <t>697011</t>
  </si>
  <si>
    <t>520000761</t>
  </si>
  <si>
    <t>ק.השק מר א'- ק השקעות מר</t>
  </si>
  <si>
    <t>729715</t>
  </si>
  <si>
    <t>520025495</t>
  </si>
  <si>
    <t>קרן השק מר ד- ק השקעות מר</t>
  </si>
  <si>
    <t>729764</t>
  </si>
  <si>
    <t>45765</t>
  </si>
  <si>
    <t>515196129</t>
  </si>
  <si>
    <t>קרן השקעות עובדים ג- קרן השקעות עובדים</t>
  </si>
  <si>
    <t>729772</t>
  </si>
  <si>
    <t>ק.השק -בכ'ב- קרן השקעות</t>
  </si>
  <si>
    <t>729996</t>
  </si>
  <si>
    <t>חבס- חבס-ח.צ השקעות-1960 בע"מ</t>
  </si>
  <si>
    <t>415018</t>
  </si>
  <si>
    <t>520039017</t>
  </si>
  <si>
    <t>צים מ"ר 0.03 ש"ח ל.סחיר- צים</t>
  </si>
  <si>
    <t>6511950</t>
  </si>
  <si>
    <t>60413325</t>
  </si>
  <si>
    <t>9106</t>
  </si>
  <si>
    <t>Real Estate</t>
  </si>
  <si>
    <t>60380565</t>
  </si>
  <si>
    <t>60380573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</si>
  <si>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</si>
  <si>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</si>
  <si>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</si>
  <si>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</si>
  <si>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</si>
  <si>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</si>
  <si>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</si>
  <si>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7894566</t>
  </si>
  <si>
    <t>7894565</t>
  </si>
  <si>
    <t>7894579</t>
  </si>
  <si>
    <t>DELEK GLOBAL- דלק בלרון</t>
  </si>
  <si>
    <t>JE00B1S0VN88</t>
  </si>
  <si>
    <t>8253</t>
  </si>
  <si>
    <t>סה"כ קרנות הון סיכון</t>
  </si>
  <si>
    <t>Viola Venture IV- Carmel</t>
  </si>
  <si>
    <t>60337284</t>
  </si>
  <si>
    <t>21/01/14</t>
  </si>
  <si>
    <t>Gemini Israel V L.P- Gemini</t>
  </si>
  <si>
    <t>9840826</t>
  </si>
  <si>
    <t>06/01/09</t>
  </si>
  <si>
    <t>Medica III- Medica</t>
  </si>
  <si>
    <t>9840874</t>
  </si>
  <si>
    <t>14/03/07</t>
  </si>
  <si>
    <t>Plenus II- Plenus (Viola Credit)</t>
  </si>
  <si>
    <t>9840914</t>
  </si>
  <si>
    <t>20/01/05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</si>
  <si>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</si>
  <si>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</si>
  <si>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</si>
  <si>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</si>
  <si>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</si>
  <si>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</si>
  <si>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</si>
  <si>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</si>
  <si>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21/12/05</t>
  </si>
  <si>
    <t>Vintage II- Vintage</t>
  </si>
  <si>
    <t>9840860</t>
  </si>
  <si>
    <t>23/12/05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</si>
  <si>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</si>
  <si>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</si>
  <si>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</si>
  <si>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</si>
  <si>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</si>
  <si>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</si>
  <si>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</si>
  <si>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</si>
  <si>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</si>
  <si>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</si>
  <si>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</si>
  <si>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</si>
  <si>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</si>
  <si>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</si>
  <si>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</si>
  <si>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</si>
  <si>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</si>
  <si>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סה"כ קרנות השקעה אחרות</t>
  </si>
  <si>
    <t>AMI I - APAX  ISRAEL- Apax</t>
  </si>
  <si>
    <t>60375078</t>
  </si>
  <si>
    <t>17/12/15</t>
  </si>
  <si>
    <t>Bereshit - Manof Fund- Bereshit</t>
  </si>
  <si>
    <t>25965</t>
  </si>
  <si>
    <t>13/05/09</t>
  </si>
  <si>
    <t>FIMI Opportunity II- FIMI</t>
  </si>
  <si>
    <t>9840776</t>
  </si>
  <si>
    <t>06/04/06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</si>
  <si>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</si>
  <si>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</si>
  <si>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</si>
  <si>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</si>
  <si>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</si>
  <si>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</si>
  <si>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</si>
  <si>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</si>
  <si>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</si>
  <si>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I- Fortissimo</t>
  </si>
  <si>
    <t>9840900</t>
  </si>
  <si>
    <t>03/05/04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</si>
  <si>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</si>
  <si>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</si>
  <si>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</si>
  <si>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</si>
  <si>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</si>
  <si>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</si>
  <si>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</si>
  <si>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</si>
  <si>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</si>
  <si>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</si>
  <si>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</si>
  <si>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</si>
  <si>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</si>
  <si>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</si>
  <si>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</si>
  <si>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</si>
  <si>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</si>
  <si>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Markstone Isr (1875)- Markstone</t>
  </si>
  <si>
    <t>9840870</t>
  </si>
  <si>
    <t>22/10/07</t>
  </si>
  <si>
    <t>NOY fund II- NOY</t>
  </si>
  <si>
    <t>36749</t>
  </si>
  <si>
    <t>02/07/15</t>
  </si>
  <si>
    <t>Noy Infrastructure- NOY</t>
  </si>
  <si>
    <t>39115</t>
  </si>
  <si>
    <t>15/10/12</t>
  </si>
  <si>
    <t>Sky II- Sky</t>
  </si>
  <si>
    <t>9840689</t>
  </si>
  <si>
    <t>13/07/10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</si>
  <si>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</si>
  <si>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</si>
  <si>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</si>
  <si>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</si>
  <si>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</si>
  <si>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</si>
  <si>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</si>
  <si>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</si>
  <si>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</si>
  <si>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</si>
  <si>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</si>
  <si>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</si>
  <si>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</si>
  <si>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</si>
  <si>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</si>
  <si>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</si>
  <si>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</si>
  <si>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</si>
  <si>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</si>
  <si>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</si>
  <si>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</si>
  <si>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</si>
  <si>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</si>
  <si>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</si>
  <si>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</si>
  <si>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</si>
  <si>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</si>
  <si>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</si>
  <si>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</si>
  <si>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</si>
  <si>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</si>
  <si>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</si>
  <si>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</si>
  <si>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</si>
  <si>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</si>
  <si>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</si>
  <si>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</si>
  <si>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</si>
  <si>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</si>
  <si>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</si>
  <si>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</si>
  <si>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</si>
  <si>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ISIS IV LP (1) (Living Bridge)</t>
  </si>
  <si>
    <t>40000622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</si>
  <si>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</si>
  <si>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</si>
  <si>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</si>
  <si>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</si>
  <si>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</si>
  <si>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</si>
  <si>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</si>
  <si>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Partners Group Direct Investments 2009, L.P.(6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</si>
  <si>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</si>
  <si>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</si>
  <si>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</si>
  <si>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</si>
  <si>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</si>
  <si>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</si>
  <si>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</si>
  <si>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</si>
  <si>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</si>
  <si>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</si>
  <si>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</si>
  <si>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</si>
  <si>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</si>
  <si>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</si>
  <si>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</si>
  <si>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31/12/13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</si>
  <si>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</si>
  <si>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</si>
  <si>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</si>
  <si>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</si>
  <si>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</si>
  <si>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</si>
  <si>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</si>
  <si>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</si>
  <si>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</si>
  <si>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</si>
  <si>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</si>
  <si>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</si>
  <si>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</si>
  <si>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</si>
  <si>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</si>
  <si>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</si>
  <si>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</si>
  <si>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</si>
  <si>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</si>
  <si>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</si>
  <si>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</si>
  <si>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</si>
  <si>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</si>
  <si>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</si>
  <si>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</si>
  <si>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</si>
  <si>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</si>
  <si>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</si>
  <si>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</si>
  <si>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</si>
  <si>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</si>
  <si>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</si>
  <si>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</si>
  <si>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</si>
  <si>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</si>
  <si>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</si>
  <si>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</si>
  <si>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</si>
  <si>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</si>
  <si>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</si>
  <si>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</si>
  <si>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</si>
  <si>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</si>
  <si>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</si>
  <si>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</si>
  <si>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</si>
  <si>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</si>
  <si>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</si>
  <si>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</si>
  <si>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</si>
  <si>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</si>
  <si>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</si>
  <si>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</si>
  <si>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</si>
  <si>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</si>
  <si>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Ascribe II- American Securities</t>
  </si>
  <si>
    <t>9840579</t>
  </si>
  <si>
    <t>08/02/10</t>
  </si>
  <si>
    <t>Ascribe III- American Securities</t>
  </si>
  <si>
    <t>60335809</t>
  </si>
  <si>
    <t>18/12/14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</si>
  <si>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</si>
  <si>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</si>
  <si>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</si>
  <si>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</si>
  <si>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</si>
  <si>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</si>
  <si>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</si>
  <si>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</si>
  <si>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</si>
  <si>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</si>
  <si>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</si>
  <si>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23/08/12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</si>
  <si>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</si>
  <si>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</si>
  <si>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</si>
  <si>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</si>
  <si>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</si>
  <si>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</si>
  <si>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</si>
  <si>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</si>
  <si>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</si>
  <si>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</si>
  <si>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</si>
  <si>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</si>
  <si>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</si>
  <si>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</si>
  <si>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</si>
  <si>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</si>
  <si>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</si>
  <si>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</si>
  <si>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</si>
  <si>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</si>
  <si>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</si>
  <si>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</si>
  <si>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</si>
  <si>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</si>
  <si>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</si>
  <si>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</si>
  <si>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</si>
  <si>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</si>
  <si>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</si>
  <si>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</si>
  <si>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</si>
  <si>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</si>
  <si>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</si>
  <si>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</si>
  <si>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</si>
  <si>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</si>
  <si>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</si>
  <si>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</si>
  <si>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</si>
  <si>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</si>
  <si>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</si>
  <si>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</si>
  <si>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</si>
  <si>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</si>
  <si>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</si>
  <si>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</si>
  <si>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</si>
  <si>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</si>
  <si>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</si>
  <si>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Gavea Investment V- Gavea</t>
  </si>
  <si>
    <t>60357506</t>
  </si>
  <si>
    <t>06/11/14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</si>
  <si>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</si>
  <si>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</si>
  <si>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</si>
  <si>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</si>
  <si>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</si>
  <si>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</si>
  <si>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</si>
  <si>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</si>
  <si>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</si>
  <si>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</si>
  <si>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</si>
  <si>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</si>
  <si>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</si>
  <si>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</si>
  <si>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</si>
  <si>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</si>
  <si>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</si>
  <si>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</si>
  <si>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</si>
  <si>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</si>
  <si>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</si>
  <si>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</si>
  <si>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</si>
  <si>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</si>
  <si>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</si>
  <si>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</si>
  <si>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</si>
  <si>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</si>
  <si>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</si>
  <si>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</si>
  <si>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SPV-4-Providence- Hamilton Lane</t>
  </si>
  <si>
    <t>60333382</t>
  </si>
  <si>
    <t>27/06/13</t>
  </si>
  <si>
    <t>HarborVest VI Asia Pacific- Harbourvest</t>
  </si>
  <si>
    <t>9840574</t>
  </si>
  <si>
    <t>27/10/09</t>
  </si>
  <si>
    <t>HV - HIPEP V- Harbourvest</t>
  </si>
  <si>
    <t>9840649</t>
  </si>
  <si>
    <t>21/11/06</t>
  </si>
  <si>
    <t>HV VIII Buyout- Harbourvest</t>
  </si>
  <si>
    <t>9840681</t>
  </si>
  <si>
    <t>19/12/06</t>
  </si>
  <si>
    <t>HV VIII Mezzanine- Harbourvest</t>
  </si>
  <si>
    <t>9840683</t>
  </si>
  <si>
    <t>HV VIII Venture- Harbourvest</t>
  </si>
  <si>
    <t>9840682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</si>
  <si>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</si>
  <si>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</si>
  <si>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</si>
  <si>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</si>
  <si>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</si>
  <si>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</si>
  <si>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</si>
  <si>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</si>
  <si>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</si>
  <si>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</si>
  <si>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</si>
  <si>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</si>
  <si>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</si>
  <si>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</si>
  <si>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</si>
  <si>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</si>
  <si>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</si>
  <si>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</si>
  <si>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Kohlberg Investors VII- Kohlberg</t>
  </si>
  <si>
    <t>9988726</t>
  </si>
  <si>
    <t>27/06/12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</si>
  <si>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</si>
  <si>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</si>
  <si>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</si>
  <si>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</si>
  <si>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</si>
  <si>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</si>
  <si>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</si>
  <si>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</si>
  <si>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</si>
  <si>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</si>
  <si>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</si>
  <si>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</si>
  <si>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</si>
  <si>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</si>
  <si>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</si>
  <si>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</si>
  <si>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</si>
  <si>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</si>
  <si>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</si>
  <si>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</si>
  <si>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Lindsay Goldberg III- Lindsay Goldberg</t>
  </si>
  <si>
    <t>9840550</t>
  </si>
  <si>
    <t>23/04/09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</si>
  <si>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</si>
  <si>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</si>
  <si>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</si>
  <si>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</si>
  <si>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</si>
  <si>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</si>
  <si>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</si>
  <si>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</si>
  <si>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</si>
  <si>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</si>
  <si>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</si>
  <si>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</si>
  <si>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</si>
  <si>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</si>
  <si>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</si>
  <si>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</si>
  <si>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</si>
  <si>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</si>
  <si>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</si>
  <si>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</si>
  <si>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</si>
  <si>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</si>
  <si>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</si>
  <si>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</si>
  <si>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</si>
  <si>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</si>
  <si>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</si>
  <si>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</si>
  <si>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</si>
  <si>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TPG Opportunity II- TPG</t>
  </si>
  <si>
    <t>9988965</t>
  </si>
  <si>
    <t>01/03/12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</si>
  <si>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</si>
  <si>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</si>
  <si>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</si>
  <si>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</si>
  <si>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</si>
  <si>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</si>
  <si>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</si>
  <si>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</si>
  <si>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</si>
  <si>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</si>
  <si>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</si>
  <si>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</si>
  <si>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</si>
  <si>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</si>
  <si>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SWAP Leumi SPTR500N 14.05.2019- לאומי</t>
  </si>
  <si>
    <t>31011123</t>
  </si>
  <si>
    <t>09/05/18</t>
  </si>
  <si>
    <t>5.88%$/5.4264% 11.19 HAPI- בנק הפועלים</t>
  </si>
  <si>
    <t>31001502</t>
  </si>
  <si>
    <t>01/11/15</t>
  </si>
  <si>
    <t>5.88%/5.4264% 11.19 HAPI- בנק הפועלים</t>
  </si>
  <si>
    <t>31001501</t>
  </si>
  <si>
    <t>FW  POALIM 09.10.18 3.5320 USD- בנק הפועלים</t>
  </si>
  <si>
    <t>76008966</t>
  </si>
  <si>
    <t>31/05/18</t>
  </si>
  <si>
    <t>FW  POALIM 10.8.18 3.55 $/ILS- בנק הפועלים</t>
  </si>
  <si>
    <t>76007390</t>
  </si>
  <si>
    <t>09/08/17</t>
  </si>
  <si>
    <t>FW  POALIM 28.6.19 4.2545 EUR/- בנק הפועלים</t>
  </si>
  <si>
    <t>76009118</t>
  </si>
  <si>
    <t>27/06/18</t>
  </si>
  <si>
    <t>FW Poalim 22.10.18 3.516 USD/I- בנק הפועלים</t>
  </si>
  <si>
    <t>76006814</t>
  </si>
  <si>
    <t>22/05/17</t>
  </si>
  <si>
    <t>FW Poalim 30.01.19 4.2437 EUR/- בנק הפועלים</t>
  </si>
  <si>
    <t>76008302</t>
  </si>
  <si>
    <t>29/01/18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</si>
  <si>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</si>
  <si>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</si>
  <si>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</si>
  <si>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</si>
  <si>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</si>
  <si>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</si>
  <si>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</si>
  <si>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</si>
  <si>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</si>
  <si>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</si>
  <si>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</si>
  <si>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</si>
  <si>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</si>
  <si>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</si>
  <si>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</si>
  <si>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</si>
  <si>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</si>
  <si>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</si>
  <si>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</si>
  <si>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MIZI  ISR 03.20 4.625%/5.805%- בנק מזרחי טפחות</t>
  </si>
  <si>
    <t>31002901</t>
  </si>
  <si>
    <t>31002902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</si>
  <si>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</si>
  <si>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</si>
  <si>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</si>
  <si>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</si>
  <si>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</si>
  <si>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</si>
  <si>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</si>
  <si>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</si>
  <si>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</si>
  <si>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</si>
  <si>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</si>
  <si>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</si>
  <si>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</si>
  <si>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</si>
  <si>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</si>
  <si>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</si>
  <si>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</si>
  <si>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</si>
  <si>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</si>
  <si>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</si>
  <si>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</si>
  <si>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</si>
  <si>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</si>
  <si>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</si>
  <si>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</si>
  <si>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</si>
  <si>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</si>
  <si>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</si>
  <si>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</si>
  <si>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</si>
  <si>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</si>
  <si>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</si>
  <si>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</si>
  <si>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</si>
  <si>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</si>
  <si>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</si>
  <si>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</si>
  <si>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</si>
  <si>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</si>
  <si>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</si>
  <si>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</si>
  <si>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</si>
  <si>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</si>
  <si>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</si>
  <si>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</si>
  <si>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</si>
  <si>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</si>
  <si>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</si>
  <si>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</si>
  <si>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</si>
  <si>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</si>
  <si>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</si>
  <si>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</si>
  <si>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</si>
  <si>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</si>
  <si>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Leumi 05.11.18 3.424 USD/IL- לאומי</t>
  </si>
  <si>
    <t>76007158</t>
  </si>
  <si>
    <t>03/07/17</t>
  </si>
  <si>
    <t>FW Leumi 07.03.19 3.3836 USD/I- לאומי</t>
  </si>
  <si>
    <t>76008478</t>
  </si>
  <si>
    <t>06/03/18</t>
  </si>
  <si>
    <t>FW Leumi 14.05.19 3.4847 USD/I- לאומי</t>
  </si>
  <si>
    <t>88000016</t>
  </si>
  <si>
    <t>14/05/18</t>
  </si>
  <si>
    <t>FW Leumi 19.12.18 3.4503 USD/I- לאומי</t>
  </si>
  <si>
    <t>76008054</t>
  </si>
  <si>
    <t>18/12/17</t>
  </si>
  <si>
    <t>76008062</t>
  </si>
  <si>
    <t>FW Leumi 21.08.19 3.4680 USD/I- לאומי</t>
  </si>
  <si>
    <t>88000017</t>
  </si>
  <si>
    <t>21/05/18</t>
  </si>
  <si>
    <t>FW Leumi 26.12.18 3.4243 USD/I- לאומי</t>
  </si>
  <si>
    <t>76008094</t>
  </si>
  <si>
    <t>26/12/17</t>
  </si>
  <si>
    <t>FW Leumi 27.02.19 3.515 USD/IL- לאומי</t>
  </si>
  <si>
    <t>76008742</t>
  </si>
  <si>
    <t>25/04/18</t>
  </si>
  <si>
    <t>FW Leumi 29.08.18 3.56 USD/ILS- לאומי</t>
  </si>
  <si>
    <t>76008918</t>
  </si>
  <si>
    <t>29/05/18</t>
  </si>
  <si>
    <t>Leumi 8.28 Tamar patrolium 4.69%/3.0125%- לאומי</t>
  </si>
  <si>
    <t>31020400</t>
  </si>
  <si>
    <t>14/03/18</t>
  </si>
  <si>
    <t>HAPI 12/25 TEL3M/6.4%- בנק הפועלים</t>
  </si>
  <si>
    <t>31002001</t>
  </si>
  <si>
    <t>31002002</t>
  </si>
  <si>
    <t>BLL 7.3.22-7.3.27  TEL3M/6.5- לאומי</t>
  </si>
  <si>
    <t>31006401</t>
  </si>
  <si>
    <t>31006402</t>
  </si>
  <si>
    <t>IRS BLL 2.998%/Libor 3m 21.05.22 	- לאומי</t>
  </si>
  <si>
    <t>31021501</t>
  </si>
  <si>
    <t>17/05/18</t>
  </si>
  <si>
    <t>IRS BLL 2.998%/Libor 3m 21.05.22- לאומי</t>
  </si>
  <si>
    <t>31021502</t>
  </si>
  <si>
    <t>IRS BLL 3.125%/Libor 3m 21.05.27- לאומי</t>
  </si>
  <si>
    <t>31021401</t>
  </si>
  <si>
    <t>31021402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</si>
  <si>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</si>
  <si>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</si>
  <si>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</si>
  <si>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</si>
  <si>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</si>
  <si>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</si>
  <si>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</si>
  <si>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</si>
  <si>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</si>
  <si>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14/01/18</t>
  </si>
  <si>
    <t>אגח בזק 9 הקצאה עתידית 02.12.18- בזק</t>
  </si>
  <si>
    <t>23001761</t>
  </si>
  <si>
    <t>SWAP DB NDDUUS 10.08.2018- DEUTSCHE BANK</t>
  </si>
  <si>
    <t>31011119</t>
  </si>
  <si>
    <t>10/08/17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</si>
  <si>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</si>
  <si>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</si>
  <si>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</si>
  <si>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</si>
  <si>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</si>
  <si>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</si>
  <si>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</si>
  <si>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</si>
  <si>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26/09/17</t>
  </si>
  <si>
    <t>SWAP 1Y JPM NDDUWI 21.06.2019- JP MORGAN SECURITIES PLC</t>
  </si>
  <si>
    <t>31011124</t>
  </si>
  <si>
    <t>22/06/18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</si>
  <si>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</si>
  <si>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</si>
  <si>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</si>
  <si>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</si>
  <si>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</si>
  <si>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</si>
  <si>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</si>
  <si>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</si>
  <si>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</si>
  <si>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</si>
  <si>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ISR 03.20 4.625%/6%- BARCLAYS</t>
  </si>
  <si>
    <t>31002701</t>
  </si>
  <si>
    <t>31002702</t>
  </si>
  <si>
    <t>IRS Barc 2.96%/Libor 3m P/FL 15.06.23 	- BARCLAYS</t>
  </si>
  <si>
    <t>31021702</t>
  </si>
  <si>
    <t>13/06/18</t>
  </si>
  <si>
    <t>IRS Barc 3.01%/Libor R/FL 3m 15.06.27- BARCLAYS</t>
  </si>
  <si>
    <t>31021601</t>
  </si>
  <si>
    <t>IRS Barc P/FIX 3.01%/Libor 3m 15.06.27	- BARCLAYS</t>
  </si>
  <si>
    <t>31021602</t>
  </si>
  <si>
    <t>IRS Barc R/FIX 2.96%/Libor 3m 15.06.23- BARCLAYS</t>
  </si>
  <si>
    <t>31021701</t>
  </si>
  <si>
    <t>ברקליס CSA דולר יומי- BARCLAYS</t>
  </si>
  <si>
    <t>1000526</t>
  </si>
  <si>
    <t>D.B. LLO 06.21 L+3.1%/6.33%- DEUTSCHE BANK</t>
  </si>
  <si>
    <t>31006001</t>
  </si>
  <si>
    <t>D.B. LLO 06.21 L+3.1%/6.33%$- DEUTSCHE BANK</t>
  </si>
  <si>
    <t>31006002</t>
  </si>
  <si>
    <t>DB ING CLN 7.145%/L+3.8% 01/22- DEUTSCHE BANK</t>
  </si>
  <si>
    <t>31004501</t>
  </si>
  <si>
    <t>DB ING CLN 7.145%/L+3.8% 01/22$- DEUTSCHE BANK</t>
  </si>
  <si>
    <t>31004502</t>
  </si>
  <si>
    <t>FW DB 10.04.19 3.452025 USD/IL- DEUTSCHE BANK</t>
  </si>
  <si>
    <t>76008662</t>
  </si>
  <si>
    <t>09/04/18</t>
  </si>
  <si>
    <t>FW DB 15.02.19 3.3660 USD/ILS- DEUTSCHE BANK</t>
  </si>
  <si>
    <t>76008534</t>
  </si>
  <si>
    <t>FW DB 27/11/2018 4.6521 GBP/IL-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</si>
  <si>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</si>
  <si>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</si>
  <si>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</si>
  <si>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</si>
  <si>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</si>
  <si>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</si>
  <si>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דויטשה יומי CSA- DEUTSCHE BANK</t>
  </si>
  <si>
    <t>1000534</t>
  </si>
  <si>
    <t>30/01/08</t>
  </si>
  <si>
    <t>דוייטשה CSA דולר שבועי-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</si>
  <si>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</si>
  <si>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</si>
  <si>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</si>
  <si>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</si>
  <si>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</si>
  <si>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</si>
  <si>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</si>
  <si>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</si>
  <si>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76006438</t>
  </si>
  <si>
    <t>FW JPM 13/08/18 3.604 $/NIS- JP MORGAN SECURITIES PLC</t>
  </si>
  <si>
    <t>76006502</t>
  </si>
  <si>
    <t>09/03/17</t>
  </si>
  <si>
    <t>JP יומי CSA- JP MORGAN SECURITIES PLC</t>
  </si>
  <si>
    <t>1000535</t>
  </si>
  <si>
    <t>18/05/17</t>
  </si>
  <si>
    <t>JPM CSA דולר שבועי- JP MORGAN SECURITIES PLC</t>
  </si>
  <si>
    <t>1000530</t>
  </si>
  <si>
    <t>JPM I.E 12.27  7.75%/8.525%$- JP MORGAN SECURITIES PLC</t>
  </si>
  <si>
    <t>31008201</t>
  </si>
  <si>
    <t>31008202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</si>
  <si>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</si>
  <si>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</si>
  <si>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</si>
  <si>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</si>
  <si>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</si>
  <si>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</si>
  <si>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</si>
  <si>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</si>
  <si>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</si>
  <si>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</si>
  <si>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</si>
  <si>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</si>
  <si>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</si>
  <si>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</si>
  <si>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</si>
  <si>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</si>
  <si>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</si>
  <si>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</si>
  <si>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</si>
  <si>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</si>
  <si>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</si>
  <si>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</si>
  <si>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</si>
  <si>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</si>
  <si>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</si>
  <si>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</si>
  <si>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</si>
  <si>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</si>
  <si>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</si>
  <si>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FW JPM 01/10/27 3.1083 USD/ILS- JP MORGAN SECURITIES PLC</t>
  </si>
  <si>
    <t>76009030</t>
  </si>
  <si>
    <t>07/06/18</t>
  </si>
  <si>
    <t>BAR US Shiller 5/5/2026- BARCLAYS</t>
  </si>
  <si>
    <t>XS1349113016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</si>
  <si>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</si>
  <si>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</si>
  <si>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</si>
  <si>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</si>
  <si>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</si>
  <si>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</si>
  <si>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33407</t>
  </si>
  <si>
    <t>33571</t>
  </si>
  <si>
    <t>8070013</t>
  </si>
  <si>
    <t>Aa2.IL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</si>
  <si>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</si>
  <si>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</si>
  <si>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</si>
  <si>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</si>
  <si>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</si>
  <si>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</si>
  <si>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</si>
  <si>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</si>
  <si>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</si>
  <si>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</si>
  <si>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</si>
  <si>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</si>
  <si>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</si>
  <si>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</si>
  <si>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</si>
  <si>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</si>
  <si>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</si>
  <si>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</si>
  <si>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</si>
  <si>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</si>
  <si>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63941</t>
  </si>
  <si>
    <t>34900</t>
  </si>
  <si>
    <t>36608</t>
  </si>
  <si>
    <t>44123</t>
  </si>
  <si>
    <t>36624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</si>
  <si>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</si>
  <si>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</si>
  <si>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</si>
  <si>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</si>
  <si>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</si>
  <si>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</si>
  <si>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</si>
  <si>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</si>
  <si>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</si>
  <si>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</si>
  <si>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</si>
  <si>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</si>
  <si>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</si>
  <si>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</si>
  <si>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34918</t>
  </si>
  <si>
    <t>36640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</si>
  <si>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</si>
  <si>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</si>
  <si>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</si>
  <si>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</si>
  <si>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</si>
  <si>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</si>
  <si>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</si>
  <si>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</si>
  <si>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</si>
  <si>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</si>
  <si>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</si>
  <si>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</si>
  <si>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</si>
  <si>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</si>
  <si>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</si>
  <si>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</si>
  <si>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</si>
  <si>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</si>
  <si>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</si>
  <si>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</si>
  <si>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</si>
  <si>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</si>
  <si>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</si>
  <si>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</si>
  <si>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</si>
  <si>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</si>
  <si>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</si>
  <si>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</si>
  <si>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</si>
  <si>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</si>
  <si>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</si>
  <si>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</si>
  <si>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</si>
  <si>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32540</t>
  </si>
  <si>
    <t>לא</t>
  </si>
  <si>
    <t>24802</t>
  </si>
  <si>
    <t>24703</t>
  </si>
  <si>
    <t>76216</t>
  </si>
  <si>
    <t>28365</t>
  </si>
  <si>
    <t>24661</t>
  </si>
  <si>
    <t>27631</t>
  </si>
  <si>
    <t>24711</t>
  </si>
  <si>
    <t>8151</t>
  </si>
  <si>
    <t>A3.IL</t>
  </si>
  <si>
    <t>8169</t>
  </si>
  <si>
    <t>8144</t>
  </si>
  <si>
    <t>37580</t>
  </si>
  <si>
    <t>הדרי גינת הלואה צמות</t>
  </si>
  <si>
    <t>4003002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</si>
  <si>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</si>
  <si>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</si>
  <si>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</si>
  <si>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</si>
  <si>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</si>
  <si>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</si>
  <si>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</si>
  <si>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</si>
  <si>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25841</t>
  </si>
  <si>
    <t>6112106</t>
  </si>
  <si>
    <t>31/07/11</t>
  </si>
  <si>
    <t>סה"כ מובטחות במשכנתא או תיקי משכנתאות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</si>
  <si>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</si>
  <si>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</si>
  <si>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</si>
  <si>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</si>
  <si>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פיקדון בבנק מזרחי 0.54%  31.05.19- בנק מזרחי טפחות</t>
  </si>
  <si>
    <t>74006034</t>
  </si>
  <si>
    <t>פקדון 18.3.2019 0.5% פועלים- בנק הפועלים</t>
  </si>
  <si>
    <t>74005986</t>
  </si>
  <si>
    <t>פקדון פועלים 27.6.2019 0.54%- בנק הפועלים</t>
  </si>
  <si>
    <t>74006058</t>
  </si>
  <si>
    <t>פקמ  14.04.19  0.48%  פועלים- בנק הפועלים</t>
  </si>
  <si>
    <t>74006002</t>
  </si>
  <si>
    <t>סה"כ נקוב במט"ח</t>
  </si>
  <si>
    <t>בלל דולר 5.4264% 2019- לאומי</t>
  </si>
  <si>
    <t>76001528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</si>
  <si>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</si>
  <si>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</si>
  <si>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</si>
  <si>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</si>
  <si>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</si>
  <si>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</si>
  <si>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</si>
  <si>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</si>
  <si>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14.05.2019 2.95%- בנק מזרחי טפחות</t>
  </si>
  <si>
    <t>76008838</t>
  </si>
  <si>
    <t>פיקדון דולרי בבנק מזרחי 24.06.2019  3.05%- בנק מזרחי טפחות</t>
  </si>
  <si>
    <t>76009086</t>
  </si>
  <si>
    <t>פיקדון דולרי בבנק פועלים 24.06.2019 3.05%- בנק הפועלים</t>
  </si>
  <si>
    <t>76009094</t>
  </si>
  <si>
    <t>סה"כ צמודי מט"ח</t>
  </si>
  <si>
    <t>סה"כ מניב</t>
  </si>
  <si>
    <t>סה"כ לא מניב</t>
  </si>
  <si>
    <t>התח.ממש.אי העלאת ג.פרישה נשים</t>
  </si>
  <si>
    <t>7900000</t>
  </si>
  <si>
    <t>*A ת.ש.י דרכים מר - IIF</t>
  </si>
  <si>
    <t>*'A1 ת.ש.י דרכים מר - IIF</t>
  </si>
  <si>
    <t>קג"מ כרמל ניהול השקעות בע"מ- קג"מ כרמל ניהול השקעות בע"מ*</t>
  </si>
  <si>
    <t>*GAIA COPPERFIELD Accrued Int - gaia coperfild ivc houston</t>
  </si>
  <si>
    <t>*GAIA COPPERFIELD HON- gaia coperfild ivc houston</t>
  </si>
  <si>
    <t>*GAIA COPPERFIELD LOAN - gaia coperfild ivc houston</t>
  </si>
  <si>
    <t>*Amitim Kagam U.S. Real Estate Investments Hon 2015- קג"מ כרמל ניהול השקעות בע"מ</t>
  </si>
  <si>
    <t>*Amitim Kagam U.S. Real Estate Investments Hov LP- קג"מ כרמל ניהול השקעות בע"מ</t>
  </si>
  <si>
    <t>*KagamTexas LP- קג"מ כרמל ניהול השקעות בע"מ</t>
  </si>
  <si>
    <t>Vertex III</t>
  </si>
  <si>
    <t>Medica 3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</si>
  <si>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</si>
  <si>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</si>
  <si>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</si>
  <si>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</si>
  <si>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</si>
  <si>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</si>
  <si>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</si>
  <si>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</si>
  <si>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</si>
  <si>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</si>
  <si>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</si>
  <si>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Fimi Opportunity IV</t>
  </si>
  <si>
    <t>Fortissimo II</t>
  </si>
  <si>
    <t>Fortissimo I</t>
  </si>
  <si>
    <t>Markstone Isr  (1875)</t>
  </si>
  <si>
    <t>FIMI Opportunity II</t>
  </si>
  <si>
    <t>Klirmark I</t>
  </si>
  <si>
    <t>Sky II</t>
  </si>
  <si>
    <t>Israel Infrastructure II</t>
  </si>
  <si>
    <t>Fortissimo III</t>
  </si>
  <si>
    <t>Vintage Investment Partners V</t>
  </si>
  <si>
    <t>Fimi V</t>
  </si>
  <si>
    <t>Tene Growth Capital III</t>
  </si>
  <si>
    <t>Tene III - Gadot Co-Investment</t>
  </si>
  <si>
    <t>AMI I - APAX  ISRAEL</t>
  </si>
  <si>
    <t>Klirmark II</t>
  </si>
  <si>
    <t>FIMI Opportunity VI</t>
  </si>
  <si>
    <t>Noy Infrastructure</t>
  </si>
  <si>
    <t>Noy Infrastructure II</t>
  </si>
  <si>
    <t>Bereshit – Manof Fund</t>
  </si>
  <si>
    <t>Crystal</t>
  </si>
  <si>
    <t>HV - HIPEP 5</t>
  </si>
  <si>
    <t>HV Venture 8</t>
  </si>
  <si>
    <t>HV Mezzanine 8</t>
  </si>
  <si>
    <t>HV Buyout 8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</si>
  <si>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</si>
  <si>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</si>
  <si>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</si>
  <si>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</si>
  <si>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</si>
  <si>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</si>
  <si>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</si>
  <si>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</si>
  <si>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</si>
  <si>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</si>
  <si>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</si>
  <si>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</si>
  <si>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</si>
  <si>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</si>
  <si>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</si>
  <si>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</si>
  <si>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</si>
  <si>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</si>
  <si>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</si>
  <si>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</si>
  <si>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</si>
  <si>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</si>
  <si>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Kohlberg IV Secondary</t>
  </si>
  <si>
    <t>Kohlberg V Secondary</t>
  </si>
  <si>
    <t>Kohlberg VI Secondary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</si>
  <si>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</si>
  <si>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</si>
  <si>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</si>
  <si>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</si>
  <si>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</si>
  <si>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</si>
  <si>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</si>
  <si>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</si>
  <si>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</si>
  <si>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</si>
  <si>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</si>
  <si>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</si>
  <si>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</si>
  <si>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</si>
  <si>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</si>
  <si>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</si>
  <si>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</si>
  <si>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</si>
  <si>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</si>
  <si>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</si>
  <si>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</si>
  <si>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</si>
  <si>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</si>
  <si>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</si>
  <si>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</si>
  <si>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</si>
  <si>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</si>
  <si>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</si>
  <si>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</si>
  <si>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</si>
  <si>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</si>
  <si>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</si>
  <si>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</si>
  <si>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</si>
  <si>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</si>
  <si>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</si>
  <si>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</si>
  <si>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</si>
  <si>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</si>
  <si>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</si>
  <si>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</si>
  <si>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</si>
  <si>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</si>
  <si>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Anacap Credit Opportunities III</t>
  </si>
  <si>
    <t>KPCB DGF III</t>
  </si>
  <si>
    <t>HL International Feeder H2-B</t>
  </si>
  <si>
    <t>Kohlberg VIII</t>
  </si>
  <si>
    <t>Blackstone RE VII</t>
  </si>
  <si>
    <t>גמר השקעה</t>
  </si>
  <si>
    <t>גורם ב</t>
  </si>
  <si>
    <t>גורם ל"ג</t>
  </si>
  <si>
    <t>גורם נ"ג</t>
  </si>
  <si>
    <t>גורם כ"ד</t>
  </si>
  <si>
    <t>גורם ל"ב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</si>
  <si>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</si>
  <si>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</si>
  <si>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</si>
  <si>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</si>
  <si>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</si>
  <si>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</si>
  <si>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כ"ה</t>
  </si>
  <si>
    <t>גורם ל"ה</t>
  </si>
  <si>
    <t>גורם ל"ט</t>
  </si>
  <si>
    <t>גורם ה</t>
  </si>
  <si>
    <t>גורם ו</t>
  </si>
  <si>
    <t>גורם ז</t>
  </si>
  <si>
    <t>גורם ח</t>
  </si>
  <si>
    <t>גורם כ'</t>
  </si>
  <si>
    <t>גורם ל"א</t>
  </si>
  <si>
    <t>גורם כ"ו</t>
  </si>
  <si>
    <t>גורם כ"ח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</si>
</sst>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dd/mm/yy"/>
    <numFmt numFmtId="167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4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8" fillId="0" borderId="0" xfId="0" applyNumberFormat="1" applyFont="1" applyAlignment="1">
      <alignment horizontal="center"/>
    </xf>
    <xf numFmtId="0" fontId="0" fillId="0" borderId="0" xfId="0" quotePrefix="1" applyAlignment="1">
      <alignment horizontal="left"/>
    </xf>
    <xf numFmtId="0" fontId="19" fillId="0" borderId="0" xfId="7" applyFont="1" applyFill="1" applyBorder="1" applyAlignment="1">
      <alignment horizontal="right"/>
    </xf>
    <xf numFmtId="167" fontId="19" fillId="0" borderId="0" xfId="7" applyNumberFormat="1" applyFont="1" applyFill="1" applyBorder="1"/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2"/>
  <sheetViews>
    <sheetView rightToLeft="1" tabSelected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88" t="s">
        <v>4</v>
      </c>
      <c r="C6" s="89"/>
      <c r="D6" s="90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2510988.4282392631</v>
      </c>
      <c r="D11" s="75">
        <v>3.56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2507142.5531455483</v>
      </c>
      <c r="D13" s="76">
        <v>3.55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324895.44395855052</v>
      </c>
      <c r="D15" s="76">
        <v>0.46</v>
      </c>
    </row>
    <row r="16" spans="1:36">
      <c r="A16" s="10" t="s">
        <v>13</v>
      </c>
      <c r="B16" s="70" t="s">
        <v>19</v>
      </c>
      <c r="C16" s="76">
        <v>1050793.3675343001</v>
      </c>
      <c r="D16" s="76">
        <v>1.49</v>
      </c>
    </row>
    <row r="17" spans="1:4">
      <c r="A17" s="10" t="s">
        <v>13</v>
      </c>
      <c r="B17" s="70" t="s">
        <v>20</v>
      </c>
      <c r="C17" s="76">
        <v>5007259.6189403431</v>
      </c>
      <c r="D17" s="76">
        <v>7.09</v>
      </c>
    </row>
    <row r="18" spans="1:4">
      <c r="A18" s="10" t="s">
        <v>13</v>
      </c>
      <c r="B18" s="70" t="s">
        <v>21</v>
      </c>
      <c r="C18" s="76">
        <v>1844832.356717203</v>
      </c>
      <c r="D18" s="76">
        <v>2.61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50930960.754429288</v>
      </c>
      <c r="D24" s="76">
        <v>72.16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1117063.0345530775</v>
      </c>
      <c r="D26" s="76">
        <v>1.58</v>
      </c>
    </row>
    <row r="27" spans="1:4">
      <c r="A27" s="10" t="s">
        <v>13</v>
      </c>
      <c r="B27" s="70" t="s">
        <v>29</v>
      </c>
      <c r="C27" s="76">
        <v>132627.77872158491</v>
      </c>
      <c r="D27" s="76">
        <v>0.19</v>
      </c>
    </row>
    <row r="28" spans="1:4">
      <c r="A28" s="10" t="s">
        <v>13</v>
      </c>
      <c r="B28" s="70" t="s">
        <v>30</v>
      </c>
      <c r="C28" s="76">
        <v>1027575.644466514</v>
      </c>
      <c r="D28" s="76">
        <v>1.46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25375.749050100214</v>
      </c>
      <c r="D31" s="76">
        <v>0.04</v>
      </c>
    </row>
    <row r="32" spans="1:4">
      <c r="A32" s="10" t="s">
        <v>13</v>
      </c>
      <c r="B32" s="70" t="s">
        <v>34</v>
      </c>
      <c r="C32" s="76">
        <v>103566.73228</v>
      </c>
      <c r="D32" s="76">
        <v>0.15</v>
      </c>
    </row>
    <row r="33" spans="1:4">
      <c r="A33" s="10" t="s">
        <v>13</v>
      </c>
      <c r="B33" s="69" t="s">
        <v>35</v>
      </c>
      <c r="C33" s="76">
        <v>677747.71082894504</v>
      </c>
      <c r="D33" s="76">
        <v>0.96</v>
      </c>
    </row>
    <row r="34" spans="1:4">
      <c r="A34" s="10" t="s">
        <v>13</v>
      </c>
      <c r="B34" s="69" t="s">
        <v>36</v>
      </c>
      <c r="C34" s="76">
        <v>1517945.3282999999</v>
      </c>
      <c r="D34" s="76">
        <v>2.15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1806000</v>
      </c>
      <c r="D37" s="76">
        <v>2.56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70584774.501164719</v>
      </c>
      <c r="D42" s="76">
        <v>100</v>
      </c>
    </row>
    <row r="43" spans="1:4">
      <c r="A43" s="10" t="s">
        <v>13</v>
      </c>
      <c r="B43" s="73" t="s">
        <v>45</v>
      </c>
      <c r="C43" s="76">
        <v>423421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  <row r="50" spans="3:4">
      <c r="C50" t="s">
        <v>201</v>
      </c>
      <c r="D50">
        <v>3.2969999999999999E-2</v>
      </c>
    </row>
    <row r="51" spans="3:4">
      <c r="C51" t="s">
        <v>119</v>
      </c>
      <c r="D51">
        <v>2.7610000000000001</v>
      </c>
    </row>
    <row r="52" spans="3:4">
      <c r="C52" t="s">
        <v>202</v>
      </c>
      <c r="D52">
        <v>0.4486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topLeftCell="A10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1" ht="26.25" customHeight="1">
      <c r="B7" s="101" t="s">
        <v>101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777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778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779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437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307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777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780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779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781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437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309</v>
      </c>
      <c r="C32" s="16"/>
      <c r="D32" s="16"/>
      <c r="E32" s="16"/>
    </row>
    <row r="33" spans="2:5">
      <c r="B33" t="s">
        <v>378</v>
      </c>
      <c r="C33" s="16"/>
      <c r="D33" s="16"/>
      <c r="E33" s="16"/>
    </row>
    <row r="34" spans="2:5">
      <c r="B34" t="s">
        <v>379</v>
      </c>
      <c r="C34" s="16"/>
      <c r="D34" s="16"/>
      <c r="E34" s="16"/>
    </row>
    <row r="35" spans="2:5">
      <c r="B35" t="s">
        <v>380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3"/>
      <c r="BD6" s="16" t="s">
        <v>103</v>
      </c>
      <c r="BF6" s="16" t="s">
        <v>104</v>
      </c>
      <c r="BH6" s="19" t="s">
        <v>105</v>
      </c>
    </row>
    <row r="7" spans="1:60" ht="26.25" customHeight="1">
      <c r="B7" s="101" t="s">
        <v>106</v>
      </c>
      <c r="C7" s="102"/>
      <c r="D7" s="102"/>
      <c r="E7" s="102"/>
      <c r="F7" s="102"/>
      <c r="G7" s="102"/>
      <c r="H7" s="102"/>
      <c r="I7" s="102"/>
      <c r="J7" s="102"/>
      <c r="K7" s="103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307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309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378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379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380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81" ht="26.25" customHeight="1">
      <c r="B7" s="101" t="s">
        <v>136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782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783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784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785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786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787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788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307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782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783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784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785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786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787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788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309</v>
      </c>
    </row>
    <row r="41" spans="2:17">
      <c r="B41" t="s">
        <v>378</v>
      </c>
    </row>
    <row r="42" spans="2:17">
      <c r="B42" t="s">
        <v>379</v>
      </c>
    </row>
    <row r="43" spans="2:17">
      <c r="B43" t="s">
        <v>380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0"/>
  <sheetViews>
    <sheetView rightToLeft="1" topLeftCell="A109" workbookViewId="0">
      <selection activeCell="S74" sqref="S74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6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3"/>
    </row>
    <row r="7" spans="2:72" ht="26.25" customHeight="1">
      <c r="B7" s="101" t="s">
        <v>70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13.15</v>
      </c>
      <c r="H11" s="7"/>
      <c r="I11" s="7"/>
      <c r="J11" s="75">
        <v>0.98</v>
      </c>
      <c r="K11" s="75">
        <v>45867376416</v>
      </c>
      <c r="L11" s="7"/>
      <c r="M11" s="75">
        <v>50930960.754429288</v>
      </c>
      <c r="N11" s="7"/>
      <c r="O11" s="75">
        <v>100</v>
      </c>
      <c r="P11" s="75">
        <v>72.16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13.15</v>
      </c>
      <c r="J12" s="78">
        <v>0.98</v>
      </c>
      <c r="K12" s="78">
        <v>45867376416</v>
      </c>
      <c r="M12" s="78">
        <v>50930960.754429288</v>
      </c>
      <c r="O12" s="78">
        <v>100</v>
      </c>
      <c r="P12" s="78">
        <v>72.16</v>
      </c>
    </row>
    <row r="13" spans="2:72">
      <c r="B13" s="77" t="s">
        <v>789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790</v>
      </c>
      <c r="G15" s="78">
        <v>9.24</v>
      </c>
      <c r="J15" s="78">
        <v>0.62</v>
      </c>
      <c r="K15" s="78">
        <v>6663738000</v>
      </c>
      <c r="M15" s="78">
        <v>9866442.8377929889</v>
      </c>
      <c r="O15" s="78">
        <v>19.37</v>
      </c>
      <c r="P15" s="78">
        <v>13.98</v>
      </c>
    </row>
    <row r="16" spans="2:72">
      <c r="B16" t="s">
        <v>791</v>
      </c>
      <c r="C16" t="s">
        <v>792</v>
      </c>
      <c r="D16" t="s">
        <v>314</v>
      </c>
      <c r="E16" t="s">
        <v>264</v>
      </c>
      <c r="F16" t="s">
        <v>793</v>
      </c>
      <c r="G16" s="76">
        <v>7.74</v>
      </c>
      <c r="H16" t="s">
        <v>105</v>
      </c>
      <c r="I16" s="76">
        <v>4.8</v>
      </c>
      <c r="J16" s="76">
        <v>0.43</v>
      </c>
      <c r="K16" s="76">
        <v>649384000</v>
      </c>
      <c r="L16" s="76">
        <v>143.96972964063806</v>
      </c>
      <c r="M16" s="76">
        <v>934916.38912956102</v>
      </c>
      <c r="N16" s="76">
        <v>0</v>
      </c>
      <c r="O16" s="76">
        <v>1.84</v>
      </c>
      <c r="P16" s="76">
        <v>1.32</v>
      </c>
    </row>
    <row r="17" spans="2:16">
      <c r="B17" t="s">
        <v>794</v>
      </c>
      <c r="C17" t="s">
        <v>795</v>
      </c>
      <c r="D17" t="s">
        <v>314</v>
      </c>
      <c r="E17" t="s">
        <v>264</v>
      </c>
      <c r="F17" t="s">
        <v>796</v>
      </c>
      <c r="G17" s="76">
        <v>7.83</v>
      </c>
      <c r="H17" t="s">
        <v>105</v>
      </c>
      <c r="I17" s="76">
        <v>4.8</v>
      </c>
      <c r="J17" s="76">
        <v>0.42</v>
      </c>
      <c r="K17" s="76">
        <v>83995000</v>
      </c>
      <c r="L17" s="76">
        <v>142.47121118695637</v>
      </c>
      <c r="M17" s="76">
        <v>119668.693836484</v>
      </c>
      <c r="N17" s="76">
        <v>0</v>
      </c>
      <c r="O17" s="76">
        <v>0.23</v>
      </c>
      <c r="P17" s="76">
        <v>0.17</v>
      </c>
    </row>
    <row r="18" spans="2:16">
      <c r="B18" t="s">
        <v>797</v>
      </c>
      <c r="C18" t="s">
        <v>798</v>
      </c>
      <c r="D18" t="s">
        <v>314</v>
      </c>
      <c r="E18" t="s">
        <v>264</v>
      </c>
      <c r="F18" t="s">
        <v>799</v>
      </c>
      <c r="G18" s="76">
        <v>7.91</v>
      </c>
      <c r="H18" t="s">
        <v>105</v>
      </c>
      <c r="I18" s="76">
        <v>4.8</v>
      </c>
      <c r="J18" s="76">
        <v>0.42</v>
      </c>
      <c r="K18" s="76">
        <v>115103000</v>
      </c>
      <c r="L18" s="76">
        <v>142.41531551465297</v>
      </c>
      <c r="M18" s="76">
        <v>163924.30061683099</v>
      </c>
      <c r="N18" s="76">
        <v>0</v>
      </c>
      <c r="O18" s="76">
        <v>0.32</v>
      </c>
      <c r="P18" s="76">
        <v>0.23</v>
      </c>
    </row>
    <row r="19" spans="2:16">
      <c r="B19" t="s">
        <v>800</v>
      </c>
      <c r="C19" t="s">
        <v>801</v>
      </c>
      <c r="D19" t="s">
        <v>314</v>
      </c>
      <c r="E19" t="s">
        <v>264</v>
      </c>
      <c r="F19" t="s">
        <v>802</v>
      </c>
      <c r="G19" s="76">
        <v>7.99</v>
      </c>
      <c r="H19" t="s">
        <v>105</v>
      </c>
      <c r="I19" s="76">
        <v>4.8</v>
      </c>
      <c r="J19" s="76">
        <v>0.45</v>
      </c>
      <c r="K19" s="76">
        <v>311169000</v>
      </c>
      <c r="L19" s="76">
        <v>142.25171420695699</v>
      </c>
      <c r="M19" s="76">
        <v>442643.23658064601</v>
      </c>
      <c r="N19" s="76">
        <v>0</v>
      </c>
      <c r="O19" s="76">
        <v>0.87</v>
      </c>
      <c r="P19" s="76">
        <v>0.63</v>
      </c>
    </row>
    <row r="20" spans="2:16">
      <c r="B20" t="s">
        <v>803</v>
      </c>
      <c r="C20" t="s">
        <v>804</v>
      </c>
      <c r="D20" t="s">
        <v>314</v>
      </c>
      <c r="E20" t="s">
        <v>264</v>
      </c>
      <c r="F20" t="s">
        <v>805</v>
      </c>
      <c r="G20" s="76">
        <v>7.94</v>
      </c>
      <c r="H20" t="s">
        <v>105</v>
      </c>
      <c r="I20" s="76">
        <v>4.8</v>
      </c>
      <c r="J20" s="76">
        <v>0.45</v>
      </c>
      <c r="K20" s="76">
        <v>138799000</v>
      </c>
      <c r="L20" s="76">
        <v>145.35967167436004</v>
      </c>
      <c r="M20" s="76">
        <v>201757.77068729501</v>
      </c>
      <c r="N20" s="76">
        <v>0</v>
      </c>
      <c r="O20" s="76">
        <v>0.4</v>
      </c>
      <c r="P20" s="76">
        <v>0.28999999999999998</v>
      </c>
    </row>
    <row r="21" spans="2:16">
      <c r="B21" t="s">
        <v>806</v>
      </c>
      <c r="C21" t="s">
        <v>807</v>
      </c>
      <c r="D21" t="s">
        <v>314</v>
      </c>
      <c r="E21" t="s">
        <v>264</v>
      </c>
      <c r="F21" t="s">
        <v>808</v>
      </c>
      <c r="G21" s="76">
        <v>8.02</v>
      </c>
      <c r="H21" t="s">
        <v>105</v>
      </c>
      <c r="I21" s="76">
        <v>4.8</v>
      </c>
      <c r="J21" s="76">
        <v>0.45</v>
      </c>
      <c r="K21" s="76">
        <v>336104000</v>
      </c>
      <c r="L21" s="76">
        <v>145.03698797639808</v>
      </c>
      <c r="M21" s="76">
        <v>487475.11806819303</v>
      </c>
      <c r="N21" s="76">
        <v>0</v>
      </c>
      <c r="O21" s="76">
        <v>0.96</v>
      </c>
      <c r="P21" s="76">
        <v>0.69</v>
      </c>
    </row>
    <row r="22" spans="2:16">
      <c r="B22" t="s">
        <v>809</v>
      </c>
      <c r="C22" t="s">
        <v>810</v>
      </c>
      <c r="D22" t="s">
        <v>314</v>
      </c>
      <c r="E22" t="s">
        <v>264</v>
      </c>
      <c r="F22" t="s">
        <v>811</v>
      </c>
      <c r="G22" s="76">
        <v>8.1</v>
      </c>
      <c r="H22" t="s">
        <v>105</v>
      </c>
      <c r="I22" s="76">
        <v>4.8</v>
      </c>
      <c r="J22" s="76">
        <v>0.48</v>
      </c>
      <c r="K22" s="76">
        <v>113347000</v>
      </c>
      <c r="L22" s="76">
        <v>144.85346485355589</v>
      </c>
      <c r="M22" s="76">
        <v>164187.05680756</v>
      </c>
      <c r="N22" s="76">
        <v>0</v>
      </c>
      <c r="O22" s="76">
        <v>0.32</v>
      </c>
      <c r="P22" s="76">
        <v>0.23</v>
      </c>
    </row>
    <row r="23" spans="2:16">
      <c r="B23" t="s">
        <v>812</v>
      </c>
      <c r="C23" t="s">
        <v>813</v>
      </c>
      <c r="D23" t="s">
        <v>314</v>
      </c>
      <c r="E23" t="s">
        <v>264</v>
      </c>
      <c r="F23" t="s">
        <v>814</v>
      </c>
      <c r="G23" s="76">
        <v>8.19</v>
      </c>
      <c r="H23" t="s">
        <v>105</v>
      </c>
      <c r="I23" s="76">
        <v>4.8</v>
      </c>
      <c r="J23" s="76">
        <v>0.48</v>
      </c>
      <c r="K23" s="76">
        <v>39958000</v>
      </c>
      <c r="L23" s="76">
        <v>144.82783109567995</v>
      </c>
      <c r="M23" s="76">
        <v>57870.304749211798</v>
      </c>
      <c r="N23" s="76">
        <v>0</v>
      </c>
      <c r="O23" s="76">
        <v>0.11</v>
      </c>
      <c r="P23" s="76">
        <v>0.08</v>
      </c>
    </row>
    <row r="24" spans="2:16">
      <c r="B24" t="s">
        <v>815</v>
      </c>
      <c r="C24" t="s">
        <v>816</v>
      </c>
      <c r="D24" t="s">
        <v>314</v>
      </c>
      <c r="E24" t="s">
        <v>264</v>
      </c>
      <c r="F24" t="s">
        <v>817</v>
      </c>
      <c r="G24" s="76">
        <v>8.27</v>
      </c>
      <c r="H24" t="s">
        <v>105</v>
      </c>
      <c r="I24" s="76">
        <v>4.8</v>
      </c>
      <c r="J24" s="76">
        <v>0.48</v>
      </c>
      <c r="K24" s="76">
        <v>108043000</v>
      </c>
      <c r="L24" s="76">
        <v>144.50285923673815</v>
      </c>
      <c r="M24" s="76">
        <v>156125.22420514899</v>
      </c>
      <c r="N24" s="76">
        <v>0</v>
      </c>
      <c r="O24" s="76">
        <v>0.31</v>
      </c>
      <c r="P24" s="76">
        <v>0.22</v>
      </c>
    </row>
    <row r="25" spans="2:16">
      <c r="B25" t="s">
        <v>818</v>
      </c>
      <c r="C25" t="s">
        <v>819</v>
      </c>
      <c r="D25" t="s">
        <v>314</v>
      </c>
      <c r="E25" t="s">
        <v>264</v>
      </c>
      <c r="F25" t="s">
        <v>820</v>
      </c>
      <c r="G25" s="76">
        <v>8.35</v>
      </c>
      <c r="H25" t="s">
        <v>105</v>
      </c>
      <c r="I25" s="76">
        <v>4.8</v>
      </c>
      <c r="J25" s="76">
        <v>0.51</v>
      </c>
      <c r="K25" s="76">
        <v>54689000</v>
      </c>
      <c r="L25" s="76">
        <v>143.485186297795</v>
      </c>
      <c r="M25" s="76">
        <v>78470.613534401098</v>
      </c>
      <c r="N25" s="76">
        <v>0</v>
      </c>
      <c r="O25" s="76">
        <v>0.15</v>
      </c>
      <c r="P25" s="76">
        <v>0.11</v>
      </c>
    </row>
    <row r="26" spans="2:16">
      <c r="B26" t="s">
        <v>821</v>
      </c>
      <c r="C26" t="s">
        <v>822</v>
      </c>
      <c r="D26" t="s">
        <v>314</v>
      </c>
      <c r="E26" t="s">
        <v>264</v>
      </c>
      <c r="F26" t="s">
        <v>823</v>
      </c>
      <c r="G26" s="76">
        <v>8.2899999999999991</v>
      </c>
      <c r="H26" t="s">
        <v>105</v>
      </c>
      <c r="I26" s="76">
        <v>4.8</v>
      </c>
      <c r="J26" s="76">
        <v>0.51</v>
      </c>
      <c r="K26" s="76">
        <v>92701000</v>
      </c>
      <c r="L26" s="76">
        <v>145.75421611151552</v>
      </c>
      <c r="M26" s="76">
        <v>135115.61587753601</v>
      </c>
      <c r="N26" s="76">
        <v>0</v>
      </c>
      <c r="O26" s="76">
        <v>0.27</v>
      </c>
      <c r="P26" s="76">
        <v>0.19</v>
      </c>
    </row>
    <row r="27" spans="2:16">
      <c r="B27" t="s">
        <v>824</v>
      </c>
      <c r="C27" t="s">
        <v>825</v>
      </c>
      <c r="D27" t="s">
        <v>314</v>
      </c>
      <c r="E27" t="s">
        <v>264</v>
      </c>
      <c r="F27" t="s">
        <v>826</v>
      </c>
      <c r="G27" s="76">
        <v>8.4600000000000009</v>
      </c>
      <c r="H27" t="s">
        <v>105</v>
      </c>
      <c r="I27" s="76">
        <v>4.8</v>
      </c>
      <c r="J27" s="76">
        <v>0.54</v>
      </c>
      <c r="K27" s="76">
        <v>48416000</v>
      </c>
      <c r="L27" s="76">
        <v>143.7079896843089</v>
      </c>
      <c r="M27" s="76">
        <v>69577.660285555001</v>
      </c>
      <c r="N27" s="76">
        <v>0</v>
      </c>
      <c r="O27" s="76">
        <v>0.14000000000000001</v>
      </c>
      <c r="P27" s="76">
        <v>0.1</v>
      </c>
    </row>
    <row r="28" spans="2:16">
      <c r="B28" t="s">
        <v>827</v>
      </c>
      <c r="C28" t="s">
        <v>828</v>
      </c>
      <c r="D28" t="s">
        <v>314</v>
      </c>
      <c r="E28" t="s">
        <v>264</v>
      </c>
      <c r="F28" t="s">
        <v>829</v>
      </c>
      <c r="G28" s="76">
        <v>8.6199999999999992</v>
      </c>
      <c r="H28" t="s">
        <v>105</v>
      </c>
      <c r="I28" s="76">
        <v>4.8</v>
      </c>
      <c r="J28" s="76">
        <v>0.53</v>
      </c>
      <c r="K28" s="76">
        <v>220558000</v>
      </c>
      <c r="L28" s="76">
        <v>143.63556387213794</v>
      </c>
      <c r="M28" s="76">
        <v>316799.72696510999</v>
      </c>
      <c r="N28" s="76">
        <v>0</v>
      </c>
      <c r="O28" s="76">
        <v>0.62</v>
      </c>
      <c r="P28" s="76">
        <v>0.45</v>
      </c>
    </row>
    <row r="29" spans="2:16">
      <c r="B29" t="s">
        <v>830</v>
      </c>
      <c r="C29" t="s">
        <v>831</v>
      </c>
      <c r="D29" t="s">
        <v>314</v>
      </c>
      <c r="E29" t="s">
        <v>264</v>
      </c>
      <c r="F29" t="s">
        <v>832</v>
      </c>
      <c r="G29" s="76">
        <v>8.6999999999999993</v>
      </c>
      <c r="H29" t="s">
        <v>105</v>
      </c>
      <c r="I29" s="76">
        <v>4.8</v>
      </c>
      <c r="J29" s="76">
        <v>0.56000000000000005</v>
      </c>
      <c r="K29" s="76">
        <v>117769000</v>
      </c>
      <c r="L29" s="76">
        <v>143.20921289457837</v>
      </c>
      <c r="M29" s="76">
        <v>168656.05793381599</v>
      </c>
      <c r="N29" s="76">
        <v>0</v>
      </c>
      <c r="O29" s="76">
        <v>0.33</v>
      </c>
      <c r="P29" s="76">
        <v>0.24</v>
      </c>
    </row>
    <row r="30" spans="2:16">
      <c r="B30" t="s">
        <v>833</v>
      </c>
      <c r="C30" t="s">
        <v>834</v>
      </c>
      <c r="D30" t="s">
        <v>314</v>
      </c>
      <c r="E30" t="s">
        <v>264</v>
      </c>
      <c r="F30" t="s">
        <v>835</v>
      </c>
      <c r="G30" s="76">
        <v>8.64</v>
      </c>
      <c r="H30" t="s">
        <v>105</v>
      </c>
      <c r="I30" s="76">
        <v>4.8</v>
      </c>
      <c r="J30" s="76">
        <v>0.56000000000000005</v>
      </c>
      <c r="K30" s="76">
        <v>354424000</v>
      </c>
      <c r="L30" s="76">
        <v>145.56214795834595</v>
      </c>
      <c r="M30" s="76">
        <v>515907.18727988802</v>
      </c>
      <c r="N30" s="76">
        <v>0</v>
      </c>
      <c r="O30" s="76">
        <v>1.01</v>
      </c>
      <c r="P30" s="76">
        <v>0.73</v>
      </c>
    </row>
    <row r="31" spans="2:16">
      <c r="B31" t="s">
        <v>836</v>
      </c>
      <c r="C31" t="s">
        <v>837</v>
      </c>
      <c r="D31" t="s">
        <v>314</v>
      </c>
      <c r="E31" t="s">
        <v>264</v>
      </c>
      <c r="F31" t="s">
        <v>838</v>
      </c>
      <c r="G31" s="76">
        <v>8.73</v>
      </c>
      <c r="H31" t="s">
        <v>105</v>
      </c>
      <c r="I31" s="76">
        <v>4.8</v>
      </c>
      <c r="J31" s="76">
        <v>0.56000000000000005</v>
      </c>
      <c r="K31" s="76">
        <v>220680000</v>
      </c>
      <c r="L31" s="76">
        <v>145.51473032696484</v>
      </c>
      <c r="M31" s="76">
        <v>321121.90688554599</v>
      </c>
      <c r="N31" s="76">
        <v>0</v>
      </c>
      <c r="O31" s="76">
        <v>0.63</v>
      </c>
      <c r="P31" s="76">
        <v>0.45</v>
      </c>
    </row>
    <row r="32" spans="2:16">
      <c r="B32" t="s">
        <v>839</v>
      </c>
      <c r="C32" t="s">
        <v>840</v>
      </c>
      <c r="D32" t="s">
        <v>314</v>
      </c>
      <c r="E32" t="s">
        <v>264</v>
      </c>
      <c r="F32" t="s">
        <v>841</v>
      </c>
      <c r="G32" s="76">
        <v>8.81</v>
      </c>
      <c r="H32" t="s">
        <v>105</v>
      </c>
      <c r="I32" s="76">
        <v>4.8</v>
      </c>
      <c r="J32" s="76">
        <v>0.59</v>
      </c>
      <c r="K32" s="76">
        <v>10301000</v>
      </c>
      <c r="L32" s="76">
        <v>145.64714473960197</v>
      </c>
      <c r="M32" s="76">
        <v>15003.1123796264</v>
      </c>
      <c r="N32" s="76">
        <v>0</v>
      </c>
      <c r="O32" s="76">
        <v>0.03</v>
      </c>
      <c r="P32" s="76">
        <v>0.02</v>
      </c>
    </row>
    <row r="33" spans="2:16">
      <c r="B33" t="s">
        <v>842</v>
      </c>
      <c r="C33" t="s">
        <v>843</v>
      </c>
      <c r="D33" t="s">
        <v>314</v>
      </c>
      <c r="E33" t="s">
        <v>264</v>
      </c>
      <c r="F33" t="s">
        <v>844</v>
      </c>
      <c r="G33" s="76">
        <v>8.89</v>
      </c>
      <c r="H33" t="s">
        <v>105</v>
      </c>
      <c r="I33" s="76">
        <v>4.8</v>
      </c>
      <c r="J33" s="76">
        <v>0.59</v>
      </c>
      <c r="K33" s="76">
        <v>181181000</v>
      </c>
      <c r="L33" s="76">
        <v>145.88635648984385</v>
      </c>
      <c r="M33" s="76">
        <v>264318.35955186398</v>
      </c>
      <c r="N33" s="76">
        <v>0</v>
      </c>
      <c r="O33" s="76">
        <v>0.52</v>
      </c>
      <c r="P33" s="76">
        <v>0.37</v>
      </c>
    </row>
    <row r="34" spans="2:16">
      <c r="B34" t="s">
        <v>845</v>
      </c>
      <c r="C34" t="s">
        <v>846</v>
      </c>
      <c r="D34" t="s">
        <v>314</v>
      </c>
      <c r="E34" t="s">
        <v>264</v>
      </c>
      <c r="F34" t="s">
        <v>847</v>
      </c>
      <c r="G34" s="76">
        <v>8.99</v>
      </c>
      <c r="H34" t="s">
        <v>105</v>
      </c>
      <c r="I34" s="76">
        <v>4.8</v>
      </c>
      <c r="J34" s="76">
        <v>0.61</v>
      </c>
      <c r="K34" s="76">
        <v>157267000</v>
      </c>
      <c r="L34" s="76">
        <v>147.04606725358911</v>
      </c>
      <c r="M34" s="76">
        <v>231254.938587702</v>
      </c>
      <c r="N34" s="76">
        <v>0</v>
      </c>
      <c r="O34" s="76">
        <v>0.45</v>
      </c>
      <c r="P34" s="76">
        <v>0.33</v>
      </c>
    </row>
    <row r="35" spans="2:16">
      <c r="B35" t="s">
        <v>848</v>
      </c>
      <c r="C35" t="s">
        <v>849</v>
      </c>
      <c r="D35" t="s">
        <v>314</v>
      </c>
      <c r="E35" t="s">
        <v>264</v>
      </c>
      <c r="F35" t="s">
        <v>850</v>
      </c>
      <c r="G35" s="76">
        <v>9.07</v>
      </c>
      <c r="H35" t="s">
        <v>105</v>
      </c>
      <c r="I35" s="76">
        <v>4.8</v>
      </c>
      <c r="J35" s="76">
        <v>0.61</v>
      </c>
      <c r="K35" s="76">
        <v>110999000</v>
      </c>
      <c r="L35" s="76">
        <v>146.8679430100037</v>
      </c>
      <c r="M35" s="76">
        <v>163021.94806167399</v>
      </c>
      <c r="N35" s="76">
        <v>0</v>
      </c>
      <c r="O35" s="76">
        <v>0.32</v>
      </c>
      <c r="P35" s="76">
        <v>0.23</v>
      </c>
    </row>
    <row r="36" spans="2:16">
      <c r="B36" t="s">
        <v>851</v>
      </c>
      <c r="C36" t="s">
        <v>852</v>
      </c>
      <c r="D36" t="s">
        <v>314</v>
      </c>
      <c r="E36" t="s">
        <v>264</v>
      </c>
      <c r="F36" t="s">
        <v>853</v>
      </c>
      <c r="G36" s="76">
        <v>9.24</v>
      </c>
      <c r="H36" t="s">
        <v>105</v>
      </c>
      <c r="I36" s="76">
        <v>4.8</v>
      </c>
      <c r="J36" s="76">
        <v>0.63</v>
      </c>
      <c r="K36" s="76">
        <v>245568000</v>
      </c>
      <c r="L36" s="76">
        <v>146.39798294674387</v>
      </c>
      <c r="M36" s="76">
        <v>359506.59876266</v>
      </c>
      <c r="N36" s="76">
        <v>0</v>
      </c>
      <c r="O36" s="76">
        <v>0.71</v>
      </c>
      <c r="P36" s="76">
        <v>0.51</v>
      </c>
    </row>
    <row r="37" spans="2:16">
      <c r="B37" t="s">
        <v>854</v>
      </c>
      <c r="C37" t="s">
        <v>855</v>
      </c>
      <c r="D37" t="s">
        <v>314</v>
      </c>
      <c r="E37" t="s">
        <v>264</v>
      </c>
      <c r="F37" t="s">
        <v>856</v>
      </c>
      <c r="G37" s="76">
        <v>9.32</v>
      </c>
      <c r="H37" t="s">
        <v>105</v>
      </c>
      <c r="I37" s="76">
        <v>4.8</v>
      </c>
      <c r="J37" s="76">
        <v>0.63</v>
      </c>
      <c r="K37" s="76">
        <v>82479000</v>
      </c>
      <c r="L37" s="76">
        <v>146.45840648301993</v>
      </c>
      <c r="M37" s="76">
        <v>120797.42908313</v>
      </c>
      <c r="N37" s="76">
        <v>0</v>
      </c>
      <c r="O37" s="76">
        <v>0.24</v>
      </c>
      <c r="P37" s="76">
        <v>0.17</v>
      </c>
    </row>
    <row r="38" spans="2:16">
      <c r="B38" t="s">
        <v>857</v>
      </c>
      <c r="C38" t="s">
        <v>858</v>
      </c>
      <c r="D38" t="s">
        <v>314</v>
      </c>
      <c r="E38" t="s">
        <v>264</v>
      </c>
      <c r="F38" t="s">
        <v>859</v>
      </c>
      <c r="G38" s="76">
        <v>9.4</v>
      </c>
      <c r="H38" t="s">
        <v>105</v>
      </c>
      <c r="I38" s="76">
        <v>4.8</v>
      </c>
      <c r="J38" s="76">
        <v>0.66</v>
      </c>
      <c r="K38" s="76">
        <v>131536000</v>
      </c>
      <c r="L38" s="76">
        <v>145.91531259928993</v>
      </c>
      <c r="M38" s="76">
        <v>191931.16558060201</v>
      </c>
      <c r="N38" s="76">
        <v>0</v>
      </c>
      <c r="O38" s="76">
        <v>0.38</v>
      </c>
      <c r="P38" s="76">
        <v>0.27</v>
      </c>
    </row>
    <row r="39" spans="2:16">
      <c r="B39" t="s">
        <v>860</v>
      </c>
      <c r="C39" t="s">
        <v>861</v>
      </c>
      <c r="D39" t="s">
        <v>314</v>
      </c>
      <c r="E39" t="s">
        <v>264</v>
      </c>
      <c r="F39" t="s">
        <v>862</v>
      </c>
      <c r="G39" s="76">
        <v>9.33</v>
      </c>
      <c r="H39" t="s">
        <v>105</v>
      </c>
      <c r="I39" s="76">
        <v>4.8</v>
      </c>
      <c r="J39" s="76">
        <v>0.66</v>
      </c>
      <c r="K39" s="76">
        <v>193234000</v>
      </c>
      <c r="L39" s="76">
        <v>148.24786166081796</v>
      </c>
      <c r="M39" s="76">
        <v>286465.27300166502</v>
      </c>
      <c r="N39" s="76">
        <v>0</v>
      </c>
      <c r="O39" s="76">
        <v>0.56000000000000005</v>
      </c>
      <c r="P39" s="76">
        <v>0.41</v>
      </c>
    </row>
    <row r="40" spans="2:16">
      <c r="B40" t="s">
        <v>863</v>
      </c>
      <c r="C40" t="s">
        <v>864</v>
      </c>
      <c r="D40" t="s">
        <v>314</v>
      </c>
      <c r="E40" t="s">
        <v>264</v>
      </c>
      <c r="F40" t="s">
        <v>865</v>
      </c>
      <c r="G40" s="76">
        <v>9.42</v>
      </c>
      <c r="H40" t="s">
        <v>105</v>
      </c>
      <c r="I40" s="76">
        <v>4.8</v>
      </c>
      <c r="J40" s="76">
        <v>0.65</v>
      </c>
      <c r="K40" s="76">
        <v>259927000</v>
      </c>
      <c r="L40" s="76">
        <v>148.19245909451308</v>
      </c>
      <c r="M40" s="76">
        <v>385192.21315059502</v>
      </c>
      <c r="N40" s="76">
        <v>0</v>
      </c>
      <c r="O40" s="76">
        <v>0.76</v>
      </c>
      <c r="P40" s="76">
        <v>0.55000000000000004</v>
      </c>
    </row>
    <row r="41" spans="2:16">
      <c r="B41" t="s">
        <v>866</v>
      </c>
      <c r="C41" t="s">
        <v>867</v>
      </c>
      <c r="D41" t="s">
        <v>314</v>
      </c>
      <c r="E41" t="s">
        <v>264</v>
      </c>
      <c r="F41" t="s">
        <v>868</v>
      </c>
      <c r="G41" s="76">
        <v>9.49</v>
      </c>
      <c r="H41" t="s">
        <v>105</v>
      </c>
      <c r="I41" s="76">
        <v>4.8</v>
      </c>
      <c r="J41" s="76">
        <v>0.68</v>
      </c>
      <c r="K41" s="76">
        <v>111106000</v>
      </c>
      <c r="L41" s="76">
        <v>149.07573213071481</v>
      </c>
      <c r="M41" s="76">
        <v>165632.08294115201</v>
      </c>
      <c r="N41" s="76">
        <v>0</v>
      </c>
      <c r="O41" s="76">
        <v>0.33</v>
      </c>
      <c r="P41" s="76">
        <v>0.23</v>
      </c>
    </row>
    <row r="42" spans="2:16">
      <c r="B42" t="s">
        <v>869</v>
      </c>
      <c r="C42" t="s">
        <v>870</v>
      </c>
      <c r="D42" t="s">
        <v>314</v>
      </c>
      <c r="E42" t="s">
        <v>264</v>
      </c>
      <c r="F42" t="s">
        <v>871</v>
      </c>
      <c r="G42" s="76">
        <v>9.58</v>
      </c>
      <c r="H42" t="s">
        <v>105</v>
      </c>
      <c r="I42" s="76">
        <v>4.8</v>
      </c>
      <c r="J42" s="76">
        <v>0.68</v>
      </c>
      <c r="K42" s="76">
        <v>274892000</v>
      </c>
      <c r="L42" s="76">
        <v>150.08978434069016</v>
      </c>
      <c r="M42" s="76">
        <v>412584.80996981001</v>
      </c>
      <c r="N42" s="76">
        <v>0</v>
      </c>
      <c r="O42" s="76">
        <v>0.81</v>
      </c>
      <c r="P42" s="76">
        <v>0.57999999999999996</v>
      </c>
    </row>
    <row r="43" spans="2:16">
      <c r="B43" t="s">
        <v>872</v>
      </c>
      <c r="C43" t="s">
        <v>873</v>
      </c>
      <c r="D43" t="s">
        <v>314</v>
      </c>
      <c r="E43" t="s">
        <v>264</v>
      </c>
      <c r="F43" t="s">
        <v>874</v>
      </c>
      <c r="G43" s="76">
        <v>9.66</v>
      </c>
      <c r="H43" t="s">
        <v>105</v>
      </c>
      <c r="I43" s="76">
        <v>4.8</v>
      </c>
      <c r="J43" s="76">
        <v>0.67</v>
      </c>
      <c r="K43" s="76">
        <v>36824000</v>
      </c>
      <c r="L43" s="76">
        <v>149.57576237043693</v>
      </c>
      <c r="M43" s="76">
        <v>55079.778735289699</v>
      </c>
      <c r="N43" s="76">
        <v>0</v>
      </c>
      <c r="O43" s="76">
        <v>0.11</v>
      </c>
      <c r="P43" s="76">
        <v>0.08</v>
      </c>
    </row>
    <row r="44" spans="2:16">
      <c r="B44" t="s">
        <v>875</v>
      </c>
      <c r="C44" t="s">
        <v>876</v>
      </c>
      <c r="D44" t="s">
        <v>314</v>
      </c>
      <c r="E44" t="s">
        <v>264</v>
      </c>
      <c r="F44" t="s">
        <v>877</v>
      </c>
      <c r="G44" s="76">
        <v>9.74</v>
      </c>
      <c r="H44" t="s">
        <v>105</v>
      </c>
      <c r="I44" s="76">
        <v>4.8</v>
      </c>
      <c r="J44" s="76">
        <v>0.7</v>
      </c>
      <c r="K44" s="76">
        <v>1497000</v>
      </c>
      <c r="L44" s="76">
        <v>148.24875340050102</v>
      </c>
      <c r="M44" s="76">
        <v>2219.2838384054999</v>
      </c>
      <c r="N44" s="76">
        <v>0</v>
      </c>
      <c r="O44" s="76">
        <v>0</v>
      </c>
      <c r="P44" s="76">
        <v>0</v>
      </c>
    </row>
    <row r="45" spans="2:16">
      <c r="B45" t="s">
        <v>878</v>
      </c>
      <c r="C45" t="s">
        <v>879</v>
      </c>
      <c r="D45" t="s">
        <v>314</v>
      </c>
      <c r="E45" t="s">
        <v>264</v>
      </c>
      <c r="F45" t="s">
        <v>880</v>
      </c>
      <c r="G45" s="76">
        <v>9.67</v>
      </c>
      <c r="H45" t="s">
        <v>105</v>
      </c>
      <c r="I45" s="76">
        <v>4.8</v>
      </c>
      <c r="J45" s="76">
        <v>0.7</v>
      </c>
      <c r="K45" s="76">
        <v>221430000</v>
      </c>
      <c r="L45" s="76">
        <v>150.29268584574086</v>
      </c>
      <c r="M45" s="76">
        <v>332793.09426822403</v>
      </c>
      <c r="N45" s="76">
        <v>0</v>
      </c>
      <c r="O45" s="76">
        <v>0.65</v>
      </c>
      <c r="P45" s="76">
        <v>0.47</v>
      </c>
    </row>
    <row r="46" spans="2:16">
      <c r="B46" t="s">
        <v>881</v>
      </c>
      <c r="C46" t="s">
        <v>882</v>
      </c>
      <c r="D46" t="s">
        <v>314</v>
      </c>
      <c r="E46" t="s">
        <v>264</v>
      </c>
      <c r="F46" t="s">
        <v>883</v>
      </c>
      <c r="G46" s="76">
        <v>10</v>
      </c>
      <c r="H46" t="s">
        <v>105</v>
      </c>
      <c r="I46" s="76">
        <v>4.8</v>
      </c>
      <c r="J46" s="76">
        <v>0.74</v>
      </c>
      <c r="K46" s="76">
        <v>34226000</v>
      </c>
      <c r="L46" s="76">
        <v>152.1966070754859</v>
      </c>
      <c r="M46" s="76">
        <v>52090.810737655796</v>
      </c>
      <c r="N46" s="76">
        <v>0</v>
      </c>
      <c r="O46" s="76">
        <v>0.1</v>
      </c>
      <c r="P46" s="76">
        <v>7.0000000000000007E-2</v>
      </c>
    </row>
    <row r="47" spans="2:16">
      <c r="B47" t="s">
        <v>884</v>
      </c>
      <c r="C47" t="s">
        <v>885</v>
      </c>
      <c r="D47" t="s">
        <v>314</v>
      </c>
      <c r="E47" t="s">
        <v>264</v>
      </c>
      <c r="F47" t="s">
        <v>886</v>
      </c>
      <c r="G47" s="76">
        <v>10.09</v>
      </c>
      <c r="H47" t="s">
        <v>105</v>
      </c>
      <c r="I47" s="76">
        <v>4.8</v>
      </c>
      <c r="J47" s="76">
        <v>0.73</v>
      </c>
      <c r="K47" s="76">
        <v>64590000</v>
      </c>
      <c r="L47" s="76">
        <v>152.29545289882304</v>
      </c>
      <c r="M47" s="76">
        <v>98367.633027349802</v>
      </c>
      <c r="N47" s="76">
        <v>0</v>
      </c>
      <c r="O47" s="76">
        <v>0.19</v>
      </c>
      <c r="P47" s="76">
        <v>0.14000000000000001</v>
      </c>
    </row>
    <row r="48" spans="2:16">
      <c r="B48" t="s">
        <v>887</v>
      </c>
      <c r="C48" t="s">
        <v>888</v>
      </c>
      <c r="D48" t="s">
        <v>314</v>
      </c>
      <c r="E48" t="s">
        <v>264</v>
      </c>
      <c r="F48" t="s">
        <v>889</v>
      </c>
      <c r="G48" s="76">
        <v>10.33</v>
      </c>
      <c r="H48" t="s">
        <v>105</v>
      </c>
      <c r="I48" s="76">
        <v>4.8</v>
      </c>
      <c r="J48" s="76">
        <v>0.75</v>
      </c>
      <c r="K48" s="76">
        <v>30586000</v>
      </c>
      <c r="L48" s="76">
        <v>153.26602446512294</v>
      </c>
      <c r="M48" s="76">
        <v>46877.946242902501</v>
      </c>
      <c r="N48" s="76">
        <v>0</v>
      </c>
      <c r="O48" s="76">
        <v>0.09</v>
      </c>
      <c r="P48" s="76">
        <v>7.0000000000000007E-2</v>
      </c>
    </row>
    <row r="49" spans="2:16">
      <c r="B49" t="s">
        <v>890</v>
      </c>
      <c r="C49" t="s">
        <v>891</v>
      </c>
      <c r="D49" t="s">
        <v>314</v>
      </c>
      <c r="E49" t="s">
        <v>264</v>
      </c>
      <c r="F49" t="s">
        <v>892</v>
      </c>
      <c r="G49" s="76">
        <v>10.41</v>
      </c>
      <c r="H49" t="s">
        <v>105</v>
      </c>
      <c r="I49" s="76">
        <v>4.8</v>
      </c>
      <c r="J49" s="76">
        <v>0.78</v>
      </c>
      <c r="K49" s="76">
        <v>35741000</v>
      </c>
      <c r="L49" s="76">
        <v>152.20093029457598</v>
      </c>
      <c r="M49" s="76">
        <v>54398.134496584396</v>
      </c>
      <c r="N49" s="76">
        <v>0</v>
      </c>
      <c r="O49" s="76">
        <v>0.11</v>
      </c>
      <c r="P49" s="76">
        <v>0.08</v>
      </c>
    </row>
    <row r="50" spans="2:16">
      <c r="B50" t="s">
        <v>893</v>
      </c>
      <c r="C50" t="s">
        <v>894</v>
      </c>
      <c r="D50" t="s">
        <v>314</v>
      </c>
      <c r="E50" t="s">
        <v>264</v>
      </c>
      <c r="F50" t="s">
        <v>895</v>
      </c>
      <c r="G50" s="76">
        <v>10.33</v>
      </c>
      <c r="H50" t="s">
        <v>105</v>
      </c>
      <c r="I50" s="76">
        <v>4.8</v>
      </c>
      <c r="J50" s="76">
        <v>0.77</v>
      </c>
      <c r="K50" s="76">
        <v>80639000</v>
      </c>
      <c r="L50" s="76">
        <v>154.10110414402831</v>
      </c>
      <c r="M50" s="76">
        <v>124265.589370703</v>
      </c>
      <c r="N50" s="76">
        <v>0</v>
      </c>
      <c r="O50" s="76">
        <v>0.24</v>
      </c>
      <c r="P50" s="76">
        <v>0.18</v>
      </c>
    </row>
    <row r="51" spans="2:16">
      <c r="B51" t="s">
        <v>896</v>
      </c>
      <c r="C51" t="s">
        <v>897</v>
      </c>
      <c r="D51" t="s">
        <v>314</v>
      </c>
      <c r="E51" t="s">
        <v>264</v>
      </c>
      <c r="F51" t="s">
        <v>898</v>
      </c>
      <c r="G51" s="76">
        <v>10.41</v>
      </c>
      <c r="H51" t="s">
        <v>105</v>
      </c>
      <c r="I51" s="76">
        <v>4.8</v>
      </c>
      <c r="J51" s="76">
        <v>0.77</v>
      </c>
      <c r="K51" s="76">
        <v>7884000</v>
      </c>
      <c r="L51" s="76">
        <v>153.56589931353628</v>
      </c>
      <c r="M51" s="76">
        <v>12107.1355018792</v>
      </c>
      <c r="N51" s="76">
        <v>0</v>
      </c>
      <c r="O51" s="76">
        <v>0.02</v>
      </c>
      <c r="P51" s="76">
        <v>0.02</v>
      </c>
    </row>
    <row r="52" spans="2:16">
      <c r="B52" t="s">
        <v>899</v>
      </c>
      <c r="C52" t="s">
        <v>900</v>
      </c>
      <c r="D52" t="s">
        <v>314</v>
      </c>
      <c r="E52" t="s">
        <v>264</v>
      </c>
      <c r="F52" t="s">
        <v>901</v>
      </c>
      <c r="G52" s="76">
        <v>10.49</v>
      </c>
      <c r="H52" t="s">
        <v>105</v>
      </c>
      <c r="I52" s="76">
        <v>4.8</v>
      </c>
      <c r="J52" s="76">
        <v>0.79</v>
      </c>
      <c r="K52" s="76">
        <v>130647000</v>
      </c>
      <c r="L52" s="76">
        <v>152.49580188077414</v>
      </c>
      <c r="M52" s="76">
        <v>199231.190283175</v>
      </c>
      <c r="N52" s="76">
        <v>0</v>
      </c>
      <c r="O52" s="76">
        <v>0.39</v>
      </c>
      <c r="P52" s="76">
        <v>0.28000000000000003</v>
      </c>
    </row>
    <row r="53" spans="2:16">
      <c r="B53" t="s">
        <v>902</v>
      </c>
      <c r="C53" t="s">
        <v>903</v>
      </c>
      <c r="D53" t="s">
        <v>314</v>
      </c>
      <c r="E53" t="s">
        <v>264</v>
      </c>
      <c r="F53" t="s">
        <v>904</v>
      </c>
      <c r="G53" s="76">
        <v>10.66</v>
      </c>
      <c r="H53" t="s">
        <v>105</v>
      </c>
      <c r="I53" s="76">
        <v>4.8</v>
      </c>
      <c r="J53" s="76">
        <v>0.79</v>
      </c>
      <c r="K53" s="76">
        <v>5881000</v>
      </c>
      <c r="L53" s="76">
        <v>152.992476876117</v>
      </c>
      <c r="M53" s="76">
        <v>8997.4875650844406</v>
      </c>
      <c r="N53" s="76">
        <v>0</v>
      </c>
      <c r="O53" s="76">
        <v>0.02</v>
      </c>
      <c r="P53" s="76">
        <v>0.01</v>
      </c>
    </row>
    <row r="54" spans="2:16">
      <c r="B54" t="s">
        <v>905</v>
      </c>
      <c r="C54" t="s">
        <v>906</v>
      </c>
      <c r="D54" t="s">
        <v>314</v>
      </c>
      <c r="E54" t="s">
        <v>264</v>
      </c>
      <c r="F54" t="s">
        <v>907</v>
      </c>
      <c r="G54" s="76">
        <v>10.74</v>
      </c>
      <c r="H54" t="s">
        <v>105</v>
      </c>
      <c r="I54" s="76">
        <v>4.8</v>
      </c>
      <c r="J54" s="76">
        <v>0.81</v>
      </c>
      <c r="K54" s="76">
        <v>14076000</v>
      </c>
      <c r="L54" s="76">
        <v>152.23491114732309</v>
      </c>
      <c r="M54" s="76">
        <v>21428.586093097201</v>
      </c>
      <c r="N54" s="76">
        <v>0</v>
      </c>
      <c r="O54" s="76">
        <v>0.04</v>
      </c>
      <c r="P54" s="76">
        <v>0.03</v>
      </c>
    </row>
    <row r="55" spans="2:16">
      <c r="B55" t="s">
        <v>908</v>
      </c>
      <c r="C55" t="s">
        <v>909</v>
      </c>
      <c r="D55" t="s">
        <v>314</v>
      </c>
      <c r="E55" t="s">
        <v>264</v>
      </c>
      <c r="F55" t="s">
        <v>910</v>
      </c>
      <c r="G55" s="76">
        <v>10.66</v>
      </c>
      <c r="H55" t="s">
        <v>105</v>
      </c>
      <c r="I55" s="76">
        <v>4.8</v>
      </c>
      <c r="J55" s="76">
        <v>0.81</v>
      </c>
      <c r="K55" s="76">
        <v>31343000</v>
      </c>
      <c r="L55" s="76">
        <v>155.20434292475386</v>
      </c>
      <c r="M55" s="76">
        <v>48645.697202905598</v>
      </c>
      <c r="N55" s="76">
        <v>0</v>
      </c>
      <c r="O55" s="76">
        <v>0.1</v>
      </c>
      <c r="P55" s="76">
        <v>7.0000000000000007E-2</v>
      </c>
    </row>
    <row r="56" spans="2:16">
      <c r="B56" t="s">
        <v>911</v>
      </c>
      <c r="C56" t="s">
        <v>912</v>
      </c>
      <c r="D56" t="s">
        <v>314</v>
      </c>
      <c r="E56" t="s">
        <v>264</v>
      </c>
      <c r="F56" t="s">
        <v>913</v>
      </c>
      <c r="G56" s="76">
        <v>10.74</v>
      </c>
      <c r="H56" t="s">
        <v>105</v>
      </c>
      <c r="I56" s="76">
        <v>4.8</v>
      </c>
      <c r="J56" s="76">
        <v>0.81</v>
      </c>
      <c r="K56" s="76">
        <v>270070000</v>
      </c>
      <c r="L56" s="76">
        <v>155.13152578610101</v>
      </c>
      <c r="M56" s="76">
        <v>418963.71169052302</v>
      </c>
      <c r="N56" s="76">
        <v>0</v>
      </c>
      <c r="O56" s="76">
        <v>0.82</v>
      </c>
      <c r="P56" s="76">
        <v>0.59</v>
      </c>
    </row>
    <row r="57" spans="2:16">
      <c r="B57" t="s">
        <v>914</v>
      </c>
      <c r="C57" t="s">
        <v>915</v>
      </c>
      <c r="D57" t="s">
        <v>314</v>
      </c>
      <c r="E57" t="s">
        <v>264</v>
      </c>
      <c r="F57" t="s">
        <v>916</v>
      </c>
      <c r="G57" s="76">
        <v>10.82</v>
      </c>
      <c r="H57" t="s">
        <v>105</v>
      </c>
      <c r="I57" s="76">
        <v>4.8</v>
      </c>
      <c r="J57" s="76">
        <v>0.83</v>
      </c>
      <c r="K57" s="76">
        <v>31794000</v>
      </c>
      <c r="L57" s="76">
        <v>154.98784839206988</v>
      </c>
      <c r="M57" s="76">
        <v>49276.836517774696</v>
      </c>
      <c r="N57" s="76">
        <v>0</v>
      </c>
      <c r="O57" s="76">
        <v>0.1</v>
      </c>
      <c r="P57" s="76">
        <v>7.0000000000000007E-2</v>
      </c>
    </row>
    <row r="58" spans="2:16">
      <c r="B58" t="s">
        <v>917</v>
      </c>
      <c r="C58" t="s">
        <v>918</v>
      </c>
      <c r="D58" t="s">
        <v>314</v>
      </c>
      <c r="E58" t="s">
        <v>264</v>
      </c>
      <c r="F58" t="s">
        <v>919</v>
      </c>
      <c r="G58" s="76">
        <v>10.9</v>
      </c>
      <c r="H58" t="s">
        <v>105</v>
      </c>
      <c r="I58" s="76">
        <v>4.8</v>
      </c>
      <c r="J58" s="76">
        <v>0.82</v>
      </c>
      <c r="K58" s="76">
        <v>10752000</v>
      </c>
      <c r="L58" s="76">
        <v>154.9232682905664</v>
      </c>
      <c r="M58" s="76">
        <v>16657.349806601698</v>
      </c>
      <c r="N58" s="76">
        <v>0</v>
      </c>
      <c r="O58" s="76">
        <v>0.03</v>
      </c>
      <c r="P58" s="76">
        <v>0.02</v>
      </c>
    </row>
    <row r="59" spans="2:16">
      <c r="B59" t="s">
        <v>920</v>
      </c>
      <c r="C59" t="s">
        <v>921</v>
      </c>
      <c r="D59" t="s">
        <v>314</v>
      </c>
      <c r="E59" t="s">
        <v>264</v>
      </c>
      <c r="F59" t="s">
        <v>922</v>
      </c>
      <c r="G59" s="76">
        <v>10.99</v>
      </c>
      <c r="H59" t="s">
        <v>105</v>
      </c>
      <c r="I59" s="76">
        <v>4.8</v>
      </c>
      <c r="J59" s="76">
        <v>0.82</v>
      </c>
      <c r="K59" s="76">
        <v>11922000</v>
      </c>
      <c r="L59" s="76">
        <v>154.39659306369234</v>
      </c>
      <c r="M59" s="76">
        <v>18407.161825053401</v>
      </c>
      <c r="N59" s="76">
        <v>0</v>
      </c>
      <c r="O59" s="76">
        <v>0.04</v>
      </c>
      <c r="P59" s="76">
        <v>0.03</v>
      </c>
    </row>
    <row r="60" spans="2:16">
      <c r="B60" t="s">
        <v>923</v>
      </c>
      <c r="C60" t="s">
        <v>924</v>
      </c>
      <c r="D60" t="s">
        <v>314</v>
      </c>
      <c r="E60" t="s">
        <v>264</v>
      </c>
      <c r="F60" t="s">
        <v>925</v>
      </c>
      <c r="G60" s="76">
        <v>11.07</v>
      </c>
      <c r="H60" t="s">
        <v>105</v>
      </c>
      <c r="I60" s="76">
        <v>4.8</v>
      </c>
      <c r="J60" s="76">
        <v>0.84</v>
      </c>
      <c r="K60" s="76">
        <v>22591000</v>
      </c>
      <c r="L60" s="76">
        <v>153.6336809672728</v>
      </c>
      <c r="M60" s="76">
        <v>34707.384867316599</v>
      </c>
      <c r="N60" s="76">
        <v>0</v>
      </c>
      <c r="O60" s="76">
        <v>7.0000000000000007E-2</v>
      </c>
      <c r="P60" s="76">
        <v>0.05</v>
      </c>
    </row>
    <row r="61" spans="2:16">
      <c r="B61" t="s">
        <v>926</v>
      </c>
      <c r="C61" t="s">
        <v>927</v>
      </c>
      <c r="D61" t="s">
        <v>314</v>
      </c>
      <c r="E61" t="s">
        <v>264</v>
      </c>
      <c r="F61" t="s">
        <v>928</v>
      </c>
      <c r="G61" s="76">
        <v>10.98</v>
      </c>
      <c r="H61" t="s">
        <v>105</v>
      </c>
      <c r="I61" s="76">
        <v>4.8</v>
      </c>
      <c r="J61" s="76">
        <v>0.84</v>
      </c>
      <c r="K61" s="76">
        <v>43110000</v>
      </c>
      <c r="L61" s="76">
        <v>155.35682381191697</v>
      </c>
      <c r="M61" s="76">
        <v>66974.326745317405</v>
      </c>
      <c r="N61" s="76">
        <v>0</v>
      </c>
      <c r="O61" s="76">
        <v>0.13</v>
      </c>
      <c r="P61" s="76">
        <v>0.09</v>
      </c>
    </row>
    <row r="62" spans="2:16">
      <c r="B62" t="s">
        <v>929</v>
      </c>
      <c r="C62" t="s">
        <v>930</v>
      </c>
      <c r="D62" t="s">
        <v>314</v>
      </c>
      <c r="E62" t="s">
        <v>264</v>
      </c>
      <c r="F62" t="s">
        <v>931</v>
      </c>
      <c r="G62" s="76">
        <v>11.14</v>
      </c>
      <c r="H62" t="s">
        <v>105</v>
      </c>
      <c r="I62" s="76">
        <v>4.8</v>
      </c>
      <c r="J62" s="76">
        <v>0.86</v>
      </c>
      <c r="K62" s="76">
        <v>149265000</v>
      </c>
      <c r="L62" s="76">
        <v>156.06491300670419</v>
      </c>
      <c r="M62" s="76">
        <v>232950.29239945699</v>
      </c>
      <c r="N62" s="76">
        <v>0</v>
      </c>
      <c r="O62" s="76">
        <v>0.46</v>
      </c>
      <c r="P62" s="76">
        <v>0.33</v>
      </c>
    </row>
    <row r="63" spans="2:16">
      <c r="B63" t="s">
        <v>932</v>
      </c>
      <c r="C63" t="s">
        <v>933</v>
      </c>
      <c r="D63" t="s">
        <v>314</v>
      </c>
      <c r="E63" t="s">
        <v>264</v>
      </c>
      <c r="F63" t="s">
        <v>934</v>
      </c>
      <c r="G63" s="76">
        <v>11.22</v>
      </c>
      <c r="H63" t="s">
        <v>105</v>
      </c>
      <c r="I63" s="76">
        <v>4.8</v>
      </c>
      <c r="J63" s="76">
        <v>0.86</v>
      </c>
      <c r="K63" s="76">
        <v>68834000</v>
      </c>
      <c r="L63" s="76">
        <v>155.53434346947876</v>
      </c>
      <c r="M63" s="76">
        <v>107060.509983781</v>
      </c>
      <c r="N63" s="76">
        <v>0</v>
      </c>
      <c r="O63" s="76">
        <v>0.21</v>
      </c>
      <c r="P63" s="76">
        <v>0.15</v>
      </c>
    </row>
    <row r="64" spans="2:16">
      <c r="B64" t="s">
        <v>935</v>
      </c>
      <c r="C64" t="s">
        <v>936</v>
      </c>
      <c r="D64" t="s">
        <v>314</v>
      </c>
      <c r="E64" t="s">
        <v>264</v>
      </c>
      <c r="F64" t="s">
        <v>937</v>
      </c>
      <c r="G64" s="76">
        <v>11.31</v>
      </c>
      <c r="H64" t="s">
        <v>105</v>
      </c>
      <c r="I64" s="76">
        <v>4.8</v>
      </c>
      <c r="J64" s="76">
        <v>0.86</v>
      </c>
      <c r="K64" s="76">
        <v>15082000</v>
      </c>
      <c r="L64" s="76">
        <v>155.29935915161585</v>
      </c>
      <c r="M64" s="76">
        <v>23422.249347246699</v>
      </c>
      <c r="N64" s="76">
        <v>0</v>
      </c>
      <c r="O64" s="76">
        <v>0.05</v>
      </c>
      <c r="P64" s="76">
        <v>0.03</v>
      </c>
    </row>
    <row r="65" spans="2:16">
      <c r="B65" t="s">
        <v>938</v>
      </c>
      <c r="C65" t="s">
        <v>939</v>
      </c>
      <c r="D65" t="s">
        <v>314</v>
      </c>
      <c r="E65" t="s">
        <v>264</v>
      </c>
      <c r="F65" t="s">
        <v>940</v>
      </c>
      <c r="G65" s="76">
        <v>11.39</v>
      </c>
      <c r="H65" t="s">
        <v>105</v>
      </c>
      <c r="I65" s="76">
        <v>4.8</v>
      </c>
      <c r="J65" s="76">
        <v>0.87</v>
      </c>
      <c r="K65" s="76">
        <v>52285000</v>
      </c>
      <c r="L65" s="76">
        <v>154.39107835572096</v>
      </c>
      <c r="M65" s="76">
        <v>80723.375318288701</v>
      </c>
      <c r="N65" s="76">
        <v>0</v>
      </c>
      <c r="O65" s="76">
        <v>0.16</v>
      </c>
      <c r="P65" s="76">
        <v>0.11</v>
      </c>
    </row>
    <row r="66" spans="2:16">
      <c r="B66" t="s">
        <v>941</v>
      </c>
      <c r="C66" t="s">
        <v>942</v>
      </c>
      <c r="D66" t="s">
        <v>314</v>
      </c>
      <c r="E66" t="s">
        <v>264</v>
      </c>
      <c r="F66" t="s">
        <v>943</v>
      </c>
      <c r="G66" s="76">
        <v>11.3</v>
      </c>
      <c r="H66" t="s">
        <v>105</v>
      </c>
      <c r="I66" s="76">
        <v>4.8</v>
      </c>
      <c r="J66" s="76">
        <v>0.87</v>
      </c>
      <c r="K66" s="76">
        <v>46723000</v>
      </c>
      <c r="L66" s="76">
        <v>157.20154108952292</v>
      </c>
      <c r="M66" s="76">
        <v>73449.276043257807</v>
      </c>
      <c r="N66" s="76">
        <v>0</v>
      </c>
      <c r="O66" s="76">
        <v>0.14000000000000001</v>
      </c>
      <c r="P66" s="76">
        <v>0.1</v>
      </c>
    </row>
    <row r="67" spans="2:16">
      <c r="B67" t="s">
        <v>944</v>
      </c>
      <c r="C67" t="s">
        <v>945</v>
      </c>
      <c r="D67" t="s">
        <v>314</v>
      </c>
      <c r="E67" t="s">
        <v>264</v>
      </c>
      <c r="F67" t="s">
        <v>946</v>
      </c>
      <c r="G67" s="76">
        <v>11.38</v>
      </c>
      <c r="H67" t="s">
        <v>105</v>
      </c>
      <c r="I67" s="76">
        <v>4.8</v>
      </c>
      <c r="J67" s="76">
        <v>0.87</v>
      </c>
      <c r="K67" s="76">
        <v>364430000</v>
      </c>
      <c r="L67" s="76">
        <v>156.95559744078588</v>
      </c>
      <c r="M67" s="76">
        <v>571993.28375345597</v>
      </c>
      <c r="N67" s="76">
        <v>0</v>
      </c>
      <c r="O67" s="76">
        <v>1.1200000000000001</v>
      </c>
      <c r="P67" s="76">
        <v>0.81</v>
      </c>
    </row>
    <row r="68" spans="2:16">
      <c r="B68" t="s">
        <v>947</v>
      </c>
      <c r="C68" t="s">
        <v>948</v>
      </c>
      <c r="D68" t="s">
        <v>314</v>
      </c>
      <c r="E68" t="s">
        <v>264</v>
      </c>
      <c r="F68" t="s">
        <v>949</v>
      </c>
      <c r="G68" s="76">
        <v>11.43</v>
      </c>
      <c r="H68" t="s">
        <v>105</v>
      </c>
      <c r="I68" s="76">
        <v>4.8</v>
      </c>
      <c r="J68" s="76">
        <v>1.01</v>
      </c>
      <c r="K68" s="76">
        <v>117887000</v>
      </c>
      <c r="L68" s="76">
        <v>157.29462758268173</v>
      </c>
      <c r="M68" s="76">
        <v>185429.91761839599</v>
      </c>
      <c r="N68" s="76">
        <v>0</v>
      </c>
      <c r="O68" s="76">
        <v>0.36</v>
      </c>
      <c r="P68" s="76">
        <v>0.26</v>
      </c>
    </row>
    <row r="69" spans="2:16">
      <c r="B69" s="77" t="s">
        <v>950</v>
      </c>
      <c r="G69" s="78">
        <v>1.77</v>
      </c>
      <c r="J69" s="78">
        <v>-0.67</v>
      </c>
      <c r="K69" s="78">
        <v>1136820000</v>
      </c>
      <c r="M69" s="78">
        <v>1659167.7613705988</v>
      </c>
      <c r="O69" s="78">
        <v>3.26</v>
      </c>
      <c r="P69" s="78">
        <v>2.35</v>
      </c>
    </row>
    <row r="70" spans="2:16">
      <c r="B70" t="s">
        <v>951</v>
      </c>
      <c r="C70" t="s">
        <v>952</v>
      </c>
      <c r="D70" t="s">
        <v>314</v>
      </c>
      <c r="E70" t="s">
        <v>264</v>
      </c>
      <c r="F70" s="80">
        <v>35977</v>
      </c>
      <c r="G70" s="76">
        <v>0</v>
      </c>
      <c r="H70" t="s">
        <v>105</v>
      </c>
      <c r="I70" s="76">
        <v>5.5</v>
      </c>
      <c r="J70" s="76">
        <v>-0.82</v>
      </c>
      <c r="K70" s="76">
        <v>1000000</v>
      </c>
      <c r="L70" s="76">
        <v>147.19684556785799</v>
      </c>
      <c r="M70" s="76">
        <v>1471.9684556785801</v>
      </c>
      <c r="N70" s="76">
        <v>0</v>
      </c>
      <c r="O70" s="76">
        <v>0</v>
      </c>
      <c r="P70" s="76">
        <v>0</v>
      </c>
    </row>
    <row r="71" spans="2:16">
      <c r="B71" t="s">
        <v>954</v>
      </c>
      <c r="C71" t="s">
        <v>955</v>
      </c>
      <c r="D71" t="s">
        <v>314</v>
      </c>
      <c r="E71" t="s">
        <v>264</v>
      </c>
      <c r="F71" s="80">
        <v>36010</v>
      </c>
      <c r="G71" s="76">
        <v>0.09</v>
      </c>
      <c r="H71" t="s">
        <v>105</v>
      </c>
      <c r="I71" s="76">
        <v>5.5</v>
      </c>
      <c r="J71" s="76">
        <v>-0.82</v>
      </c>
      <c r="K71" s="76">
        <v>1000000</v>
      </c>
      <c r="L71" s="76">
        <v>146.742372344709</v>
      </c>
      <c r="M71" s="76">
        <v>1467.42372344709</v>
      </c>
      <c r="N71" s="76">
        <v>0</v>
      </c>
      <c r="O71" s="76">
        <v>0</v>
      </c>
      <c r="P71" s="76">
        <v>0</v>
      </c>
    </row>
    <row r="72" spans="2:16">
      <c r="B72" t="s">
        <v>956</v>
      </c>
      <c r="C72" t="s">
        <v>957</v>
      </c>
      <c r="D72" t="s">
        <v>314</v>
      </c>
      <c r="E72" t="s">
        <v>264</v>
      </c>
      <c r="F72" s="80">
        <v>36039</v>
      </c>
      <c r="G72" s="76">
        <v>0.17</v>
      </c>
      <c r="H72" t="s">
        <v>105</v>
      </c>
      <c r="I72" s="76">
        <v>5.5</v>
      </c>
      <c r="J72" s="76">
        <v>-0.82</v>
      </c>
      <c r="K72" s="76">
        <v>5000000</v>
      </c>
      <c r="L72" s="76">
        <v>147.02688674964699</v>
      </c>
      <c r="M72" s="76">
        <v>7351.3443374823501</v>
      </c>
      <c r="N72" s="76">
        <v>0</v>
      </c>
      <c r="O72" s="76">
        <v>0.01</v>
      </c>
      <c r="P72" s="76">
        <v>0.01</v>
      </c>
    </row>
    <row r="73" spans="2:16">
      <c r="B73" t="s">
        <v>958</v>
      </c>
      <c r="C73" t="s">
        <v>959</v>
      </c>
      <c r="D73" t="s">
        <v>314</v>
      </c>
      <c r="E73" t="s">
        <v>264</v>
      </c>
      <c r="F73" s="80">
        <v>36069</v>
      </c>
      <c r="G73" s="76">
        <v>0.25</v>
      </c>
      <c r="H73" t="s">
        <v>105</v>
      </c>
      <c r="I73" s="76">
        <v>5.5</v>
      </c>
      <c r="J73" s="76">
        <v>-0.82</v>
      </c>
      <c r="K73" s="76">
        <v>15000000</v>
      </c>
      <c r="L73" s="76">
        <v>146.37781626024201</v>
      </c>
      <c r="M73" s="76">
        <v>21956.672439036302</v>
      </c>
      <c r="N73" s="76">
        <v>0</v>
      </c>
      <c r="O73" s="76">
        <v>0.04</v>
      </c>
      <c r="P73" s="76">
        <v>0.03</v>
      </c>
    </row>
    <row r="74" spans="2:16">
      <c r="B74" t="s">
        <v>960</v>
      </c>
      <c r="C74" t="s">
        <v>961</v>
      </c>
      <c r="D74" t="s">
        <v>314</v>
      </c>
      <c r="E74" t="s">
        <v>264</v>
      </c>
      <c r="F74" s="80">
        <v>36100</v>
      </c>
      <c r="G74" s="76">
        <v>0.34</v>
      </c>
      <c r="H74" t="s">
        <v>105</v>
      </c>
      <c r="I74" s="76">
        <v>5.5</v>
      </c>
      <c r="J74" s="76">
        <v>-0.82</v>
      </c>
      <c r="K74" s="76">
        <v>15100000</v>
      </c>
      <c r="L74" s="76">
        <v>144.45788242875827</v>
      </c>
      <c r="M74" s="76">
        <v>21813.1402467425</v>
      </c>
      <c r="N74" s="76">
        <v>0</v>
      </c>
      <c r="O74" s="76">
        <v>0.04</v>
      </c>
      <c r="P74" s="76">
        <v>0.03</v>
      </c>
    </row>
    <row r="75" spans="2:16">
      <c r="B75" t="s">
        <v>962</v>
      </c>
      <c r="C75" t="s">
        <v>963</v>
      </c>
      <c r="D75" t="s">
        <v>314</v>
      </c>
      <c r="E75" t="s">
        <v>264</v>
      </c>
      <c r="F75" s="80">
        <v>36130</v>
      </c>
      <c r="G75" s="76">
        <v>0.42</v>
      </c>
      <c r="H75" t="s">
        <v>105</v>
      </c>
      <c r="I75" s="76">
        <v>5.5</v>
      </c>
      <c r="J75" s="76">
        <v>-0.82</v>
      </c>
      <c r="K75" s="76">
        <v>13700000</v>
      </c>
      <c r="L75" s="76">
        <v>140.3248149108949</v>
      </c>
      <c r="M75" s="76">
        <v>19224.499642792602</v>
      </c>
      <c r="N75" s="76">
        <v>0</v>
      </c>
      <c r="O75" s="76">
        <v>0.04</v>
      </c>
      <c r="P75" s="76">
        <v>0.03</v>
      </c>
    </row>
    <row r="76" spans="2:16">
      <c r="B76" t="s">
        <v>964</v>
      </c>
      <c r="C76" t="s">
        <v>965</v>
      </c>
      <c r="D76" t="s">
        <v>314</v>
      </c>
      <c r="E76" t="s">
        <v>264</v>
      </c>
      <c r="F76" s="80">
        <v>36161</v>
      </c>
      <c r="G76" s="76">
        <v>0.49</v>
      </c>
      <c r="H76" t="s">
        <v>105</v>
      </c>
      <c r="I76" s="76">
        <v>5.5</v>
      </c>
      <c r="J76" s="76">
        <v>-0.82</v>
      </c>
      <c r="K76" s="76">
        <v>3000000</v>
      </c>
      <c r="L76" s="76">
        <v>142.344104060836</v>
      </c>
      <c r="M76" s="76">
        <v>4270.3231218250803</v>
      </c>
      <c r="N76" s="76">
        <v>0</v>
      </c>
      <c r="O76" s="76">
        <v>0.01</v>
      </c>
      <c r="P76" s="76">
        <v>0.01</v>
      </c>
    </row>
    <row r="77" spans="2:16">
      <c r="B77" t="s">
        <v>966</v>
      </c>
      <c r="C77" t="s">
        <v>967</v>
      </c>
      <c r="D77" t="s">
        <v>314</v>
      </c>
      <c r="E77" t="s">
        <v>264</v>
      </c>
      <c r="F77" s="80">
        <v>36192</v>
      </c>
      <c r="G77" s="76">
        <v>0.57999999999999996</v>
      </c>
      <c r="H77" t="s">
        <v>105</v>
      </c>
      <c r="I77" s="76">
        <v>5.5</v>
      </c>
      <c r="J77" s="76">
        <v>-0.82</v>
      </c>
      <c r="K77" s="76">
        <v>3000000</v>
      </c>
      <c r="L77" s="76">
        <v>142.35801833161</v>
      </c>
      <c r="M77" s="76">
        <v>4270.7405499483002</v>
      </c>
      <c r="N77" s="76">
        <v>0</v>
      </c>
      <c r="O77" s="76">
        <v>0.01</v>
      </c>
      <c r="P77" s="76">
        <v>0.01</v>
      </c>
    </row>
    <row r="78" spans="2:16">
      <c r="B78" t="s">
        <v>968</v>
      </c>
      <c r="C78" t="s">
        <v>969</v>
      </c>
      <c r="D78" t="s">
        <v>314</v>
      </c>
      <c r="E78" t="s">
        <v>264</v>
      </c>
      <c r="F78" s="80">
        <v>36220</v>
      </c>
      <c r="G78" s="76">
        <v>0.66</v>
      </c>
      <c r="H78" t="s">
        <v>105</v>
      </c>
      <c r="I78" s="76">
        <v>5.5</v>
      </c>
      <c r="J78" s="76">
        <v>-0.82</v>
      </c>
      <c r="K78" s="76">
        <v>2500000</v>
      </c>
      <c r="L78" s="76">
        <v>143.10598798955479</v>
      </c>
      <c r="M78" s="76">
        <v>3577.6496997388699</v>
      </c>
      <c r="N78" s="76">
        <v>0</v>
      </c>
      <c r="O78" s="76">
        <v>0.01</v>
      </c>
      <c r="P78" s="76">
        <v>0.01</v>
      </c>
    </row>
    <row r="79" spans="2:16">
      <c r="B79" t="s">
        <v>970</v>
      </c>
      <c r="C79" t="s">
        <v>971</v>
      </c>
      <c r="D79" t="s">
        <v>314</v>
      </c>
      <c r="E79" t="s">
        <v>264</v>
      </c>
      <c r="F79" s="80">
        <v>36252</v>
      </c>
      <c r="G79" s="76">
        <v>0.74</v>
      </c>
      <c r="H79" t="s">
        <v>105</v>
      </c>
      <c r="I79" s="76">
        <v>5.5</v>
      </c>
      <c r="J79" s="76">
        <v>-0.82</v>
      </c>
      <c r="K79" s="76">
        <v>3000000</v>
      </c>
      <c r="L79" s="76">
        <v>144.311345929005</v>
      </c>
      <c r="M79" s="76">
        <v>4329.3403778701504</v>
      </c>
      <c r="N79" s="76">
        <v>0</v>
      </c>
      <c r="O79" s="76">
        <v>0.01</v>
      </c>
      <c r="P79" s="76">
        <v>0.01</v>
      </c>
    </row>
    <row r="80" spans="2:16">
      <c r="B80" t="s">
        <v>972</v>
      </c>
      <c r="C80" t="s">
        <v>973</v>
      </c>
      <c r="D80" t="s">
        <v>314</v>
      </c>
      <c r="E80" t="s">
        <v>264</v>
      </c>
      <c r="F80" s="80">
        <v>36282</v>
      </c>
      <c r="G80" s="76">
        <v>0.83</v>
      </c>
      <c r="H80" t="s">
        <v>105</v>
      </c>
      <c r="I80" s="76">
        <v>5.5</v>
      </c>
      <c r="J80" s="76">
        <v>-0.82</v>
      </c>
      <c r="K80" s="76">
        <v>6000000</v>
      </c>
      <c r="L80" s="76">
        <v>144.687105009807</v>
      </c>
      <c r="M80" s="76">
        <v>8681.2263005884197</v>
      </c>
      <c r="N80" s="76">
        <v>0</v>
      </c>
      <c r="O80" s="76">
        <v>0.02</v>
      </c>
      <c r="P80" s="76">
        <v>0.01</v>
      </c>
    </row>
    <row r="81" spans="2:16">
      <c r="B81" t="s">
        <v>974</v>
      </c>
      <c r="C81" t="s">
        <v>975</v>
      </c>
      <c r="D81" t="s">
        <v>314</v>
      </c>
      <c r="E81" t="s">
        <v>264</v>
      </c>
      <c r="F81" s="80">
        <v>36312</v>
      </c>
      <c r="G81" s="76">
        <v>0.91</v>
      </c>
      <c r="H81" t="s">
        <v>105</v>
      </c>
      <c r="I81" s="76">
        <v>5.5</v>
      </c>
      <c r="J81" s="76">
        <v>-0.85</v>
      </c>
      <c r="K81" s="76">
        <v>10000000</v>
      </c>
      <c r="L81" s="76">
        <v>144.417738301958</v>
      </c>
      <c r="M81" s="76">
        <v>14441.7738301958</v>
      </c>
      <c r="N81" s="76">
        <v>0</v>
      </c>
      <c r="O81" s="76">
        <v>0.03</v>
      </c>
      <c r="P81" s="76">
        <v>0.02</v>
      </c>
    </row>
    <row r="82" spans="2:16">
      <c r="B82" t="s">
        <v>976</v>
      </c>
      <c r="C82" t="s">
        <v>977</v>
      </c>
      <c r="D82" t="s">
        <v>314</v>
      </c>
      <c r="E82" t="s">
        <v>264</v>
      </c>
      <c r="F82" s="80">
        <v>36342</v>
      </c>
      <c r="G82" s="76">
        <v>0.5</v>
      </c>
      <c r="H82" t="s">
        <v>105</v>
      </c>
      <c r="I82" s="76">
        <v>5.5</v>
      </c>
      <c r="J82" s="76">
        <v>-0.85</v>
      </c>
      <c r="K82" s="76">
        <v>10000000</v>
      </c>
      <c r="L82" s="76">
        <v>143.22186930916899</v>
      </c>
      <c r="M82" s="76">
        <v>14322.1869309169</v>
      </c>
      <c r="N82" s="76">
        <v>0</v>
      </c>
      <c r="O82" s="76">
        <v>0.03</v>
      </c>
      <c r="P82" s="76">
        <v>0.02</v>
      </c>
    </row>
    <row r="83" spans="2:16">
      <c r="B83" t="s">
        <v>978</v>
      </c>
      <c r="C83" t="s">
        <v>979</v>
      </c>
      <c r="D83" t="s">
        <v>314</v>
      </c>
      <c r="E83" t="s">
        <v>264</v>
      </c>
      <c r="F83" s="80">
        <v>36373</v>
      </c>
      <c r="G83" s="76">
        <v>0.57999999999999996</v>
      </c>
      <c r="H83" t="s">
        <v>105</v>
      </c>
      <c r="I83" s="76">
        <v>5.5</v>
      </c>
      <c r="J83" s="76">
        <v>-0.85</v>
      </c>
      <c r="K83" s="76">
        <v>11800000</v>
      </c>
      <c r="L83" s="76">
        <v>142.91414525547034</v>
      </c>
      <c r="M83" s="76">
        <v>16863.8691401455</v>
      </c>
      <c r="N83" s="76">
        <v>0</v>
      </c>
      <c r="O83" s="76">
        <v>0.03</v>
      </c>
      <c r="P83" s="76">
        <v>0.02</v>
      </c>
    </row>
    <row r="84" spans="2:16">
      <c r="B84" t="s">
        <v>980</v>
      </c>
      <c r="C84" t="s">
        <v>981</v>
      </c>
      <c r="D84" t="s">
        <v>314</v>
      </c>
      <c r="E84" t="s">
        <v>264</v>
      </c>
      <c r="F84" s="80">
        <v>36404</v>
      </c>
      <c r="G84" s="76">
        <v>0.67</v>
      </c>
      <c r="H84" t="s">
        <v>105</v>
      </c>
      <c r="I84" s="76">
        <v>5.5</v>
      </c>
      <c r="J84" s="76">
        <v>-0.88</v>
      </c>
      <c r="K84" s="76">
        <v>20000000</v>
      </c>
      <c r="L84" s="76">
        <v>142.63676217077301</v>
      </c>
      <c r="M84" s="76">
        <v>28527.3524341546</v>
      </c>
      <c r="N84" s="76">
        <v>0</v>
      </c>
      <c r="O84" s="76">
        <v>0.06</v>
      </c>
      <c r="P84" s="76">
        <v>0.04</v>
      </c>
    </row>
    <row r="85" spans="2:16">
      <c r="B85" t="s">
        <v>982</v>
      </c>
      <c r="C85" t="s">
        <v>983</v>
      </c>
      <c r="D85" t="s">
        <v>314</v>
      </c>
      <c r="E85" t="s">
        <v>264</v>
      </c>
      <c r="F85" s="80">
        <v>36434</v>
      </c>
      <c r="G85" s="76">
        <v>0.75</v>
      </c>
      <c r="H85" t="s">
        <v>105</v>
      </c>
      <c r="I85" s="76">
        <v>5.5</v>
      </c>
      <c r="J85" s="76">
        <v>-0.88</v>
      </c>
      <c r="K85" s="76">
        <v>20000000</v>
      </c>
      <c r="L85" s="76">
        <v>142.061817922887</v>
      </c>
      <c r="M85" s="76">
        <v>28412.363584577401</v>
      </c>
      <c r="N85" s="76">
        <v>0</v>
      </c>
      <c r="O85" s="76">
        <v>0.06</v>
      </c>
      <c r="P85" s="76">
        <v>0.04</v>
      </c>
    </row>
    <row r="86" spans="2:16">
      <c r="B86" t="s">
        <v>984</v>
      </c>
      <c r="C86" t="s">
        <v>985</v>
      </c>
      <c r="D86" t="s">
        <v>314</v>
      </c>
      <c r="E86" t="s">
        <v>264</v>
      </c>
      <c r="F86" s="80">
        <v>36465</v>
      </c>
      <c r="G86" s="76">
        <v>0.84</v>
      </c>
      <c r="H86" t="s">
        <v>105</v>
      </c>
      <c r="I86" s="76">
        <v>5.5</v>
      </c>
      <c r="J86" s="76">
        <v>-0.88</v>
      </c>
      <c r="K86" s="76">
        <v>20000000</v>
      </c>
      <c r="L86" s="76">
        <v>141.49560553880099</v>
      </c>
      <c r="M86" s="76">
        <v>28299.121107760198</v>
      </c>
      <c r="N86" s="76">
        <v>0</v>
      </c>
      <c r="O86" s="76">
        <v>0.06</v>
      </c>
      <c r="P86" s="76">
        <v>0.04</v>
      </c>
    </row>
    <row r="87" spans="2:16">
      <c r="B87" t="s">
        <v>986</v>
      </c>
      <c r="C87" t="s">
        <v>987</v>
      </c>
      <c r="D87" t="s">
        <v>314</v>
      </c>
      <c r="E87" t="s">
        <v>264</v>
      </c>
      <c r="F87" s="80">
        <v>36495</v>
      </c>
      <c r="G87" s="76">
        <v>0.92</v>
      </c>
      <c r="H87" t="s">
        <v>105</v>
      </c>
      <c r="I87" s="76">
        <v>5.5</v>
      </c>
      <c r="J87" s="76">
        <v>-0.87</v>
      </c>
      <c r="K87" s="76">
        <v>15900000</v>
      </c>
      <c r="L87" s="76">
        <v>140.65779714234969</v>
      </c>
      <c r="M87" s="76">
        <v>22364.589745633599</v>
      </c>
      <c r="N87" s="76">
        <v>0</v>
      </c>
      <c r="O87" s="76">
        <v>0.04</v>
      </c>
      <c r="P87" s="76">
        <v>0.03</v>
      </c>
    </row>
    <row r="88" spans="2:16">
      <c r="B88" t="s">
        <v>988</v>
      </c>
      <c r="C88" t="s">
        <v>989</v>
      </c>
      <c r="D88" t="s">
        <v>314</v>
      </c>
      <c r="E88" t="s">
        <v>264</v>
      </c>
      <c r="F88" s="80">
        <v>36528</v>
      </c>
      <c r="G88" s="76">
        <v>0.98</v>
      </c>
      <c r="H88" t="s">
        <v>105</v>
      </c>
      <c r="I88" s="76">
        <v>5.5</v>
      </c>
      <c r="J88" s="76">
        <v>-0.86</v>
      </c>
      <c r="K88" s="76">
        <v>12000000</v>
      </c>
      <c r="L88" s="76">
        <v>144.67481966686501</v>
      </c>
      <c r="M88" s="76">
        <v>17360.978360023801</v>
      </c>
      <c r="N88" s="76">
        <v>0</v>
      </c>
      <c r="O88" s="76">
        <v>0.03</v>
      </c>
      <c r="P88" s="76">
        <v>0.02</v>
      </c>
    </row>
    <row r="89" spans="2:16">
      <c r="B89" t="s">
        <v>990</v>
      </c>
      <c r="C89" t="s">
        <v>991</v>
      </c>
      <c r="D89" t="s">
        <v>314</v>
      </c>
      <c r="E89" t="s">
        <v>264</v>
      </c>
      <c r="F89" s="80">
        <v>36557</v>
      </c>
      <c r="G89" s="76">
        <v>1.06</v>
      </c>
      <c r="H89" t="s">
        <v>105</v>
      </c>
      <c r="I89" s="76">
        <v>5.5</v>
      </c>
      <c r="J89" s="76">
        <v>-0.86</v>
      </c>
      <c r="K89" s="76">
        <v>3200000</v>
      </c>
      <c r="L89" s="76">
        <v>144.77287570014187</v>
      </c>
      <c r="M89" s="76">
        <v>4632.7320224045397</v>
      </c>
      <c r="N89" s="76">
        <v>0</v>
      </c>
      <c r="O89" s="76">
        <v>0.01</v>
      </c>
      <c r="P89" s="76">
        <v>0.01</v>
      </c>
    </row>
    <row r="90" spans="2:16">
      <c r="B90" t="s">
        <v>992</v>
      </c>
      <c r="C90" t="s">
        <v>993</v>
      </c>
      <c r="D90" t="s">
        <v>314</v>
      </c>
      <c r="E90" t="s">
        <v>264</v>
      </c>
      <c r="F90" s="80">
        <v>36586</v>
      </c>
      <c r="G90" s="76">
        <v>1.1399999999999999</v>
      </c>
      <c r="H90" t="s">
        <v>105</v>
      </c>
      <c r="I90" s="76">
        <v>5.5</v>
      </c>
      <c r="J90" s="76">
        <v>-0.84</v>
      </c>
      <c r="K90" s="76">
        <v>2000000</v>
      </c>
      <c r="L90" s="76">
        <v>145.507521427044</v>
      </c>
      <c r="M90" s="76">
        <v>2910.1504285408801</v>
      </c>
      <c r="N90" s="76">
        <v>0</v>
      </c>
      <c r="O90" s="76">
        <v>0.01</v>
      </c>
      <c r="P90" s="76">
        <v>0</v>
      </c>
    </row>
    <row r="91" spans="2:16">
      <c r="B91" t="s">
        <v>994</v>
      </c>
      <c r="C91" t="s">
        <v>995</v>
      </c>
      <c r="D91" t="s">
        <v>314</v>
      </c>
      <c r="E91" t="s">
        <v>264</v>
      </c>
      <c r="F91" s="80">
        <v>36618</v>
      </c>
      <c r="G91" s="76">
        <v>1.23</v>
      </c>
      <c r="H91" t="s">
        <v>105</v>
      </c>
      <c r="I91" s="76">
        <v>5.5</v>
      </c>
      <c r="J91" s="76">
        <v>-0.84</v>
      </c>
      <c r="K91" s="76">
        <v>2000000</v>
      </c>
      <c r="L91" s="76">
        <v>146.30317388041101</v>
      </c>
      <c r="M91" s="76">
        <v>2926.0634776082202</v>
      </c>
      <c r="N91" s="76">
        <v>0</v>
      </c>
      <c r="O91" s="76">
        <v>0.01</v>
      </c>
      <c r="P91" s="76">
        <v>0</v>
      </c>
    </row>
    <row r="92" spans="2:16">
      <c r="B92" t="s">
        <v>996</v>
      </c>
      <c r="C92" t="s">
        <v>997</v>
      </c>
      <c r="D92" t="s">
        <v>314</v>
      </c>
      <c r="E92" t="s">
        <v>264</v>
      </c>
      <c r="F92" s="80">
        <v>36647</v>
      </c>
      <c r="G92" s="76">
        <v>1.31</v>
      </c>
      <c r="H92" t="s">
        <v>105</v>
      </c>
      <c r="I92" s="76">
        <v>5.5</v>
      </c>
      <c r="J92" s="76">
        <v>-0.83</v>
      </c>
      <c r="K92" s="76">
        <v>20000000</v>
      </c>
      <c r="L92" s="76">
        <v>146.81726680119601</v>
      </c>
      <c r="M92" s="76">
        <v>29363.4533602392</v>
      </c>
      <c r="N92" s="76">
        <v>0</v>
      </c>
      <c r="O92" s="76">
        <v>0.06</v>
      </c>
      <c r="P92" s="76">
        <v>0.04</v>
      </c>
    </row>
    <row r="93" spans="2:16">
      <c r="B93" t="s">
        <v>998</v>
      </c>
      <c r="C93" t="s">
        <v>999</v>
      </c>
      <c r="D93" t="s">
        <v>314</v>
      </c>
      <c r="E93" t="s">
        <v>264</v>
      </c>
      <c r="F93" s="80">
        <v>36678</v>
      </c>
      <c r="G93" s="76">
        <v>1.39</v>
      </c>
      <c r="H93" t="s">
        <v>105</v>
      </c>
      <c r="I93" s="76">
        <v>5.5</v>
      </c>
      <c r="J93" s="76">
        <v>-0.81</v>
      </c>
      <c r="K93" s="76">
        <v>20000000</v>
      </c>
      <c r="L93" s="76">
        <v>146.174692581899</v>
      </c>
      <c r="M93" s="76">
        <v>29234.9385163798</v>
      </c>
      <c r="N93" s="76">
        <v>0</v>
      </c>
      <c r="O93" s="76">
        <v>0.06</v>
      </c>
      <c r="P93" s="76">
        <v>0.04</v>
      </c>
    </row>
    <row r="94" spans="2:16">
      <c r="B94" t="s">
        <v>1000</v>
      </c>
      <c r="C94" t="s">
        <v>1001</v>
      </c>
      <c r="D94" t="s">
        <v>314</v>
      </c>
      <c r="E94" t="s">
        <v>264</v>
      </c>
      <c r="F94" s="80">
        <v>36709</v>
      </c>
      <c r="G94" s="76">
        <v>1.06</v>
      </c>
      <c r="H94" t="s">
        <v>105</v>
      </c>
      <c r="I94" s="76">
        <v>5.5</v>
      </c>
      <c r="J94" s="76">
        <v>-0.81</v>
      </c>
      <c r="K94" s="76">
        <v>21000000</v>
      </c>
      <c r="L94" s="76">
        <v>145.07087144798714</v>
      </c>
      <c r="M94" s="76">
        <v>30464.883004077299</v>
      </c>
      <c r="N94" s="76">
        <v>0</v>
      </c>
      <c r="O94" s="76">
        <v>0.06</v>
      </c>
      <c r="P94" s="76">
        <v>0.04</v>
      </c>
    </row>
    <row r="95" spans="2:16">
      <c r="B95" t="s">
        <v>1002</v>
      </c>
      <c r="C95" t="s">
        <v>1003</v>
      </c>
      <c r="D95" t="s">
        <v>314</v>
      </c>
      <c r="E95" t="s">
        <v>264</v>
      </c>
      <c r="F95" s="80">
        <v>36739</v>
      </c>
      <c r="G95" s="76">
        <v>1.1399999999999999</v>
      </c>
      <c r="H95" t="s">
        <v>105</v>
      </c>
      <c r="I95" s="76">
        <v>5.5</v>
      </c>
      <c r="J95" s="76">
        <v>-0.81</v>
      </c>
      <c r="K95" s="76">
        <v>13720000</v>
      </c>
      <c r="L95" s="76">
        <v>144.76233239665598</v>
      </c>
      <c r="M95" s="76">
        <v>19861.392004821198</v>
      </c>
      <c r="N95" s="76">
        <v>0</v>
      </c>
      <c r="O95" s="76">
        <v>0.04</v>
      </c>
      <c r="P95" s="76">
        <v>0.03</v>
      </c>
    </row>
    <row r="96" spans="2:16">
      <c r="B96" t="s">
        <v>1004</v>
      </c>
      <c r="C96" t="s">
        <v>1005</v>
      </c>
      <c r="D96" t="s">
        <v>314</v>
      </c>
      <c r="E96" t="s">
        <v>264</v>
      </c>
      <c r="F96" s="80">
        <v>36770</v>
      </c>
      <c r="G96" s="76">
        <v>1.22</v>
      </c>
      <c r="H96" t="s">
        <v>105</v>
      </c>
      <c r="I96" s="76">
        <v>5.5</v>
      </c>
      <c r="J96" s="76">
        <v>-0.79</v>
      </c>
      <c r="K96" s="76">
        <v>5600000</v>
      </c>
      <c r="L96" s="76">
        <v>144.41260289283696</v>
      </c>
      <c r="M96" s="76">
        <v>8087.1057619988696</v>
      </c>
      <c r="N96" s="76">
        <v>0</v>
      </c>
      <c r="O96" s="76">
        <v>0.02</v>
      </c>
      <c r="P96" s="76">
        <v>0.01</v>
      </c>
    </row>
    <row r="97" spans="2:16">
      <c r="B97" t="s">
        <v>1006</v>
      </c>
      <c r="C97" t="s">
        <v>1007</v>
      </c>
      <c r="D97" t="s">
        <v>314</v>
      </c>
      <c r="E97" t="s">
        <v>264</v>
      </c>
      <c r="F97" s="80">
        <v>36801</v>
      </c>
      <c r="G97" s="76">
        <v>1.31</v>
      </c>
      <c r="H97" t="s">
        <v>105</v>
      </c>
      <c r="I97" s="76">
        <v>5.5</v>
      </c>
      <c r="J97" s="76">
        <v>-0.79</v>
      </c>
      <c r="K97" s="76">
        <v>5600000</v>
      </c>
      <c r="L97" s="76">
        <v>145.32549885809394</v>
      </c>
      <c r="M97" s="76">
        <v>8138.2279360532602</v>
      </c>
      <c r="N97" s="76">
        <v>0</v>
      </c>
      <c r="O97" s="76">
        <v>0.02</v>
      </c>
      <c r="P97" s="76">
        <v>0.01</v>
      </c>
    </row>
    <row r="98" spans="2:16">
      <c r="B98" t="s">
        <v>1008</v>
      </c>
      <c r="C98" t="s">
        <v>1009</v>
      </c>
      <c r="D98" t="s">
        <v>314</v>
      </c>
      <c r="E98" t="s">
        <v>264</v>
      </c>
      <c r="F98" s="80">
        <v>36831</v>
      </c>
      <c r="G98" s="76">
        <v>1.39</v>
      </c>
      <c r="H98" t="s">
        <v>105</v>
      </c>
      <c r="I98" s="76">
        <v>5.5</v>
      </c>
      <c r="J98" s="76">
        <v>-0.79</v>
      </c>
      <c r="K98" s="76">
        <v>28000000</v>
      </c>
      <c r="L98" s="76">
        <v>146.24533955456607</v>
      </c>
      <c r="M98" s="76">
        <v>40948.695075278498</v>
      </c>
      <c r="N98" s="76">
        <v>0</v>
      </c>
      <c r="O98" s="76">
        <v>0.08</v>
      </c>
      <c r="P98" s="76">
        <v>0.06</v>
      </c>
    </row>
    <row r="99" spans="2:16">
      <c r="B99" t="s">
        <v>1010</v>
      </c>
      <c r="C99" t="s">
        <v>1011</v>
      </c>
      <c r="D99" t="s">
        <v>314</v>
      </c>
      <c r="E99" t="s">
        <v>264</v>
      </c>
      <c r="F99" s="80">
        <v>36861</v>
      </c>
      <c r="G99" s="76">
        <v>1.47</v>
      </c>
      <c r="H99" t="s">
        <v>105</v>
      </c>
      <c r="I99" s="76">
        <v>5.5</v>
      </c>
      <c r="J99" s="76">
        <v>-0.76</v>
      </c>
      <c r="K99" s="76">
        <v>28000000</v>
      </c>
      <c r="L99" s="76">
        <v>145.44649759676</v>
      </c>
      <c r="M99" s="76">
        <v>40725.019327092799</v>
      </c>
      <c r="N99" s="76">
        <v>0</v>
      </c>
      <c r="O99" s="76">
        <v>0.08</v>
      </c>
      <c r="P99" s="76">
        <v>0.06</v>
      </c>
    </row>
    <row r="100" spans="2:16">
      <c r="B100" t="s">
        <v>1012</v>
      </c>
      <c r="C100" t="s">
        <v>1013</v>
      </c>
      <c r="D100" t="s">
        <v>314</v>
      </c>
      <c r="E100" t="s">
        <v>264</v>
      </c>
      <c r="F100" s="80">
        <v>36892</v>
      </c>
      <c r="G100" s="76">
        <v>1.52</v>
      </c>
      <c r="H100" t="s">
        <v>105</v>
      </c>
      <c r="I100" s="76">
        <v>5.5</v>
      </c>
      <c r="J100" s="76">
        <v>-0.76</v>
      </c>
      <c r="K100" s="76">
        <v>16800000</v>
      </c>
      <c r="L100" s="76">
        <v>149.18525267176011</v>
      </c>
      <c r="M100" s="76">
        <v>25063.122448855702</v>
      </c>
      <c r="N100" s="76">
        <v>0</v>
      </c>
      <c r="O100" s="76">
        <v>0.05</v>
      </c>
      <c r="P100" s="76">
        <v>0.04</v>
      </c>
    </row>
    <row r="101" spans="2:16">
      <c r="B101" t="s">
        <v>1014</v>
      </c>
      <c r="C101" t="s">
        <v>1015</v>
      </c>
      <c r="D101" t="s">
        <v>314</v>
      </c>
      <c r="E101" t="s">
        <v>264</v>
      </c>
      <c r="F101" s="80">
        <v>36923</v>
      </c>
      <c r="G101" s="76">
        <v>1.6</v>
      </c>
      <c r="H101" t="s">
        <v>105</v>
      </c>
      <c r="I101" s="76">
        <v>5.5</v>
      </c>
      <c r="J101" s="76">
        <v>-0.76</v>
      </c>
      <c r="K101" s="76">
        <v>25200000</v>
      </c>
      <c r="L101" s="76">
        <v>149.42595548103017</v>
      </c>
      <c r="M101" s="76">
        <v>37655.340781219602</v>
      </c>
      <c r="N101" s="76">
        <v>0</v>
      </c>
      <c r="O101" s="76">
        <v>7.0000000000000007E-2</v>
      </c>
      <c r="P101" s="76">
        <v>0.05</v>
      </c>
    </row>
    <row r="102" spans="2:16">
      <c r="B102" t="s">
        <v>1016</v>
      </c>
      <c r="C102" t="s">
        <v>1017</v>
      </c>
      <c r="D102" t="s">
        <v>314</v>
      </c>
      <c r="E102" t="s">
        <v>264</v>
      </c>
      <c r="F102" s="80">
        <v>36951</v>
      </c>
      <c r="G102" s="76">
        <v>1.68</v>
      </c>
      <c r="H102" t="s">
        <v>105</v>
      </c>
      <c r="I102" s="76">
        <v>5.5</v>
      </c>
      <c r="J102" s="76">
        <v>-0.72</v>
      </c>
      <c r="K102" s="76">
        <v>22400000</v>
      </c>
      <c r="L102" s="76">
        <v>150.30018528549019</v>
      </c>
      <c r="M102" s="76">
        <v>33667.241503949801</v>
      </c>
      <c r="N102" s="76">
        <v>0</v>
      </c>
      <c r="O102" s="76">
        <v>7.0000000000000007E-2</v>
      </c>
      <c r="P102" s="76">
        <v>0.05</v>
      </c>
    </row>
    <row r="103" spans="2:16">
      <c r="B103" t="s">
        <v>1018</v>
      </c>
      <c r="C103" t="s">
        <v>1019</v>
      </c>
      <c r="D103" t="s">
        <v>314</v>
      </c>
      <c r="E103" t="s">
        <v>264</v>
      </c>
      <c r="F103" s="80">
        <v>36982</v>
      </c>
      <c r="G103" s="76">
        <v>1.77</v>
      </c>
      <c r="H103" t="s">
        <v>105</v>
      </c>
      <c r="I103" s="76">
        <v>5.5</v>
      </c>
      <c r="J103" s="76">
        <v>-0.72</v>
      </c>
      <c r="K103" s="76">
        <v>28000000</v>
      </c>
      <c r="L103" s="76">
        <v>150.54866257003215</v>
      </c>
      <c r="M103" s="76">
        <v>42153.625519608999</v>
      </c>
      <c r="N103" s="76">
        <v>0</v>
      </c>
      <c r="O103" s="76">
        <v>0.08</v>
      </c>
      <c r="P103" s="76">
        <v>0.06</v>
      </c>
    </row>
    <row r="104" spans="2:16">
      <c r="B104" t="s">
        <v>1020</v>
      </c>
      <c r="C104" t="s">
        <v>1021</v>
      </c>
      <c r="D104" t="s">
        <v>314</v>
      </c>
      <c r="E104" t="s">
        <v>264</v>
      </c>
      <c r="F104" s="80">
        <v>37012</v>
      </c>
      <c r="G104" s="76">
        <v>1.85</v>
      </c>
      <c r="H104" t="s">
        <v>105</v>
      </c>
      <c r="I104" s="76">
        <v>5.5</v>
      </c>
      <c r="J104" s="76">
        <v>-0.72</v>
      </c>
      <c r="K104" s="76">
        <v>28000000</v>
      </c>
      <c r="L104" s="76">
        <v>150.34114883027715</v>
      </c>
      <c r="M104" s="76">
        <v>42095.521672477596</v>
      </c>
      <c r="N104" s="76">
        <v>0</v>
      </c>
      <c r="O104" s="76">
        <v>0.08</v>
      </c>
      <c r="P104" s="76">
        <v>0.06</v>
      </c>
    </row>
    <row r="105" spans="2:16">
      <c r="B105" t="s">
        <v>1022</v>
      </c>
      <c r="C105" t="s">
        <v>1023</v>
      </c>
      <c r="D105" t="s">
        <v>314</v>
      </c>
      <c r="E105" t="s">
        <v>264</v>
      </c>
      <c r="F105" s="80">
        <v>37043</v>
      </c>
      <c r="G105" s="76">
        <v>1.93</v>
      </c>
      <c r="H105" t="s">
        <v>105</v>
      </c>
      <c r="I105" s="76">
        <v>5.5</v>
      </c>
      <c r="J105" s="76">
        <v>-0.69</v>
      </c>
      <c r="K105" s="76">
        <v>28000000</v>
      </c>
      <c r="L105" s="76">
        <v>148.98134210160214</v>
      </c>
      <c r="M105" s="76">
        <v>41714.775788448598</v>
      </c>
      <c r="N105" s="76">
        <v>0</v>
      </c>
      <c r="O105" s="76">
        <v>0.08</v>
      </c>
      <c r="P105" s="76">
        <v>0.06</v>
      </c>
    </row>
    <row r="106" spans="2:16">
      <c r="B106" t="s">
        <v>1024</v>
      </c>
      <c r="C106" t="s">
        <v>1025</v>
      </c>
      <c r="D106" t="s">
        <v>314</v>
      </c>
      <c r="E106" t="s">
        <v>264</v>
      </c>
      <c r="F106" s="80">
        <v>37073</v>
      </c>
      <c r="G106" s="76">
        <v>1.57</v>
      </c>
      <c r="H106" t="s">
        <v>105</v>
      </c>
      <c r="I106" s="76">
        <v>5.5</v>
      </c>
      <c r="J106" s="76">
        <v>-0.69</v>
      </c>
      <c r="K106" s="76">
        <v>27000000</v>
      </c>
      <c r="L106" s="76">
        <v>148.31223180130112</v>
      </c>
      <c r="M106" s="76">
        <v>40044.302586351303</v>
      </c>
      <c r="N106" s="76">
        <v>0</v>
      </c>
      <c r="O106" s="76">
        <v>0.08</v>
      </c>
      <c r="P106" s="76">
        <v>0.06</v>
      </c>
    </row>
    <row r="107" spans="2:16">
      <c r="B107" t="s">
        <v>1026</v>
      </c>
      <c r="C107" t="s">
        <v>1027</v>
      </c>
      <c r="D107" t="s">
        <v>314</v>
      </c>
      <c r="E107" t="s">
        <v>264</v>
      </c>
      <c r="F107" s="80">
        <v>37104</v>
      </c>
      <c r="G107" s="76">
        <v>1.66</v>
      </c>
      <c r="H107" t="s">
        <v>105</v>
      </c>
      <c r="I107" s="76">
        <v>5.5</v>
      </c>
      <c r="J107" s="76">
        <v>-0.69</v>
      </c>
      <c r="K107" s="76">
        <v>36000000</v>
      </c>
      <c r="L107" s="76">
        <v>147.96829343627999</v>
      </c>
      <c r="M107" s="76">
        <v>53268.585637060802</v>
      </c>
      <c r="N107" s="76">
        <v>0</v>
      </c>
      <c r="O107" s="76">
        <v>0.1</v>
      </c>
      <c r="P107" s="76">
        <v>0.08</v>
      </c>
    </row>
    <row r="108" spans="2:16">
      <c r="B108" t="s">
        <v>1028</v>
      </c>
      <c r="C108" t="s">
        <v>1029</v>
      </c>
      <c r="D108" t="s">
        <v>314</v>
      </c>
      <c r="E108" t="s">
        <v>264</v>
      </c>
      <c r="F108" s="80">
        <v>37136</v>
      </c>
      <c r="G108" s="76">
        <v>1.74</v>
      </c>
      <c r="H108" t="s">
        <v>105</v>
      </c>
      <c r="I108" s="76">
        <v>5.5</v>
      </c>
      <c r="J108" s="76">
        <v>-0.66</v>
      </c>
      <c r="K108" s="76">
        <v>54000000</v>
      </c>
      <c r="L108" s="76">
        <v>147.38677409248501</v>
      </c>
      <c r="M108" s="76">
        <v>79588.858009941905</v>
      </c>
      <c r="N108" s="76">
        <v>0</v>
      </c>
      <c r="O108" s="76">
        <v>0.16</v>
      </c>
      <c r="P108" s="76">
        <v>0.11</v>
      </c>
    </row>
    <row r="109" spans="2:16">
      <c r="B109" t="s">
        <v>1030</v>
      </c>
      <c r="C109" t="s">
        <v>1031</v>
      </c>
      <c r="D109" t="s">
        <v>314</v>
      </c>
      <c r="E109" t="s">
        <v>264</v>
      </c>
      <c r="F109" s="80">
        <v>37165</v>
      </c>
      <c r="G109" s="76">
        <v>1.82</v>
      </c>
      <c r="H109" t="s">
        <v>105</v>
      </c>
      <c r="I109" s="76">
        <v>5.5</v>
      </c>
      <c r="J109" s="76">
        <v>-0.66</v>
      </c>
      <c r="K109" s="76">
        <v>18000000</v>
      </c>
      <c r="L109" s="76">
        <v>147.03950571140223</v>
      </c>
      <c r="M109" s="76">
        <v>26467.111028052401</v>
      </c>
      <c r="N109" s="76">
        <v>0</v>
      </c>
      <c r="O109" s="76">
        <v>0.05</v>
      </c>
      <c r="P109" s="76">
        <v>0.04</v>
      </c>
    </row>
    <row r="110" spans="2:16">
      <c r="B110" t="s">
        <v>1032</v>
      </c>
      <c r="C110" t="s">
        <v>1033</v>
      </c>
      <c r="D110" t="s">
        <v>314</v>
      </c>
      <c r="E110" t="s">
        <v>264</v>
      </c>
      <c r="F110" s="80">
        <v>37196</v>
      </c>
      <c r="G110" s="76">
        <v>1.91</v>
      </c>
      <c r="H110" t="s">
        <v>105</v>
      </c>
      <c r="I110" s="76">
        <v>5.5</v>
      </c>
      <c r="J110" s="76">
        <v>-0.67</v>
      </c>
      <c r="K110" s="76">
        <v>36000000</v>
      </c>
      <c r="L110" s="76">
        <v>146.8435517638639</v>
      </c>
      <c r="M110" s="76">
        <v>52863.678634991003</v>
      </c>
      <c r="N110" s="76">
        <v>0</v>
      </c>
      <c r="O110" s="76">
        <v>0.1</v>
      </c>
      <c r="P110" s="76">
        <v>7.0000000000000007E-2</v>
      </c>
    </row>
    <row r="111" spans="2:16">
      <c r="B111" t="s">
        <v>1034</v>
      </c>
      <c r="C111" t="s">
        <v>1035</v>
      </c>
      <c r="D111" t="s">
        <v>314</v>
      </c>
      <c r="E111" t="s">
        <v>264</v>
      </c>
      <c r="F111" s="80">
        <v>37227</v>
      </c>
      <c r="G111" s="76">
        <v>1.99</v>
      </c>
      <c r="H111" t="s">
        <v>105</v>
      </c>
      <c r="I111" s="76">
        <v>5.5</v>
      </c>
      <c r="J111" s="76">
        <v>-0.63</v>
      </c>
      <c r="K111" s="76">
        <v>36000000</v>
      </c>
      <c r="L111" s="76">
        <v>146.67217040950999</v>
      </c>
      <c r="M111" s="76">
        <v>52801.9813474236</v>
      </c>
      <c r="N111" s="76">
        <v>0</v>
      </c>
      <c r="O111" s="76">
        <v>0.1</v>
      </c>
      <c r="P111" s="76">
        <v>7.0000000000000007E-2</v>
      </c>
    </row>
    <row r="112" spans="2:16">
      <c r="B112" t="s">
        <v>1036</v>
      </c>
      <c r="C112" t="s">
        <v>1037</v>
      </c>
      <c r="D112" t="s">
        <v>314</v>
      </c>
      <c r="E112" t="s">
        <v>264</v>
      </c>
      <c r="F112" s="80">
        <v>37257</v>
      </c>
      <c r="G112" s="76">
        <v>2.02</v>
      </c>
      <c r="H112" t="s">
        <v>105</v>
      </c>
      <c r="I112" s="76">
        <v>5.5</v>
      </c>
      <c r="J112" s="76">
        <v>-0.63</v>
      </c>
      <c r="K112" s="76">
        <v>36000000</v>
      </c>
      <c r="L112" s="76">
        <v>151.21321024098694</v>
      </c>
      <c r="M112" s="76">
        <v>54436.755686755299</v>
      </c>
      <c r="N112" s="76">
        <v>0</v>
      </c>
      <c r="O112" s="76">
        <v>0.11</v>
      </c>
      <c r="P112" s="76">
        <v>0.08</v>
      </c>
    </row>
    <row r="113" spans="2:16">
      <c r="B113" t="s">
        <v>1038</v>
      </c>
      <c r="C113" t="s">
        <v>1039</v>
      </c>
      <c r="D113" t="s">
        <v>314</v>
      </c>
      <c r="E113" t="s">
        <v>264</v>
      </c>
      <c r="F113" s="80">
        <v>37288</v>
      </c>
      <c r="G113" s="76">
        <v>2.11</v>
      </c>
      <c r="H113" t="s">
        <v>105</v>
      </c>
      <c r="I113" s="76">
        <v>5.5</v>
      </c>
      <c r="J113" s="76">
        <v>-0.63</v>
      </c>
      <c r="K113" s="76">
        <v>27720000</v>
      </c>
      <c r="L113" s="76">
        <v>151.45336284464213</v>
      </c>
      <c r="M113" s="76">
        <v>41982.872180534803</v>
      </c>
      <c r="N113" s="76">
        <v>0</v>
      </c>
      <c r="O113" s="76">
        <v>0.08</v>
      </c>
      <c r="P113" s="76">
        <v>0.06</v>
      </c>
    </row>
    <row r="114" spans="2:16">
      <c r="B114" t="s">
        <v>1040</v>
      </c>
      <c r="C114" t="s">
        <v>1041</v>
      </c>
      <c r="D114" t="s">
        <v>314</v>
      </c>
      <c r="E114" t="s">
        <v>264</v>
      </c>
      <c r="F114" s="80">
        <v>37316</v>
      </c>
      <c r="G114" s="76">
        <v>2.19</v>
      </c>
      <c r="H114" t="s">
        <v>105</v>
      </c>
      <c r="I114" s="76">
        <v>5.5</v>
      </c>
      <c r="J114" s="76">
        <v>-0.59</v>
      </c>
      <c r="K114" s="76">
        <v>14400000</v>
      </c>
      <c r="L114" s="76">
        <v>149.77286370885832</v>
      </c>
      <c r="M114" s="76">
        <v>21567.292374075601</v>
      </c>
      <c r="N114" s="76">
        <v>0</v>
      </c>
      <c r="O114" s="76">
        <v>0.04</v>
      </c>
      <c r="P114" s="76">
        <v>0.03</v>
      </c>
    </row>
    <row r="115" spans="2:16">
      <c r="B115" t="s">
        <v>1042</v>
      </c>
      <c r="C115" t="s">
        <v>1043</v>
      </c>
      <c r="D115" t="s">
        <v>314</v>
      </c>
      <c r="E115" t="s">
        <v>264</v>
      </c>
      <c r="F115" s="80">
        <v>37347</v>
      </c>
      <c r="G115" s="76">
        <v>2.27</v>
      </c>
      <c r="H115" t="s">
        <v>105</v>
      </c>
      <c r="I115" s="76">
        <v>5.5</v>
      </c>
      <c r="J115" s="76">
        <v>-0.6</v>
      </c>
      <c r="K115" s="76">
        <v>14220000</v>
      </c>
      <c r="L115" s="76">
        <v>148.70033522165119</v>
      </c>
      <c r="M115" s="76">
        <v>21145.1876685188</v>
      </c>
      <c r="N115" s="76">
        <v>0</v>
      </c>
      <c r="O115" s="76">
        <v>0.04</v>
      </c>
      <c r="P115" s="76">
        <v>0.03</v>
      </c>
    </row>
    <row r="116" spans="2:16">
      <c r="B116" t="s">
        <v>1044</v>
      </c>
      <c r="C116" t="s">
        <v>1045</v>
      </c>
      <c r="D116" t="s">
        <v>314</v>
      </c>
      <c r="E116" t="s">
        <v>264</v>
      </c>
      <c r="F116" s="80">
        <v>37377</v>
      </c>
      <c r="G116" s="76">
        <v>2.35</v>
      </c>
      <c r="H116" t="s">
        <v>105</v>
      </c>
      <c r="I116" s="76">
        <v>5.5</v>
      </c>
      <c r="J116" s="76">
        <v>-0.6</v>
      </c>
      <c r="K116" s="76">
        <v>19440000</v>
      </c>
      <c r="L116" s="76">
        <v>148.06787350542902</v>
      </c>
      <c r="M116" s="76">
        <v>28784.394609455401</v>
      </c>
      <c r="N116" s="76">
        <v>0</v>
      </c>
      <c r="O116" s="76">
        <v>0.06</v>
      </c>
      <c r="P116" s="76">
        <v>0.04</v>
      </c>
    </row>
    <row r="117" spans="2:16">
      <c r="B117" t="s">
        <v>1046</v>
      </c>
      <c r="C117" t="s">
        <v>1047</v>
      </c>
      <c r="D117" t="s">
        <v>314</v>
      </c>
      <c r="E117" t="s">
        <v>264</v>
      </c>
      <c r="F117" s="80">
        <v>37409</v>
      </c>
      <c r="G117" s="76">
        <v>2.44</v>
      </c>
      <c r="H117" t="s">
        <v>105</v>
      </c>
      <c r="I117" s="76">
        <v>5.5</v>
      </c>
      <c r="J117" s="76">
        <v>-0.56000000000000005</v>
      </c>
      <c r="K117" s="76">
        <v>42120000</v>
      </c>
      <c r="L117" s="76">
        <v>145.76278192157503</v>
      </c>
      <c r="M117" s="76">
        <v>61395.2837453674</v>
      </c>
      <c r="N117" s="76">
        <v>0</v>
      </c>
      <c r="O117" s="76">
        <v>0.12</v>
      </c>
      <c r="P117" s="76">
        <v>0.09</v>
      </c>
    </row>
    <row r="118" spans="2:16">
      <c r="B118" t="s">
        <v>1048</v>
      </c>
      <c r="C118" t="s">
        <v>1049</v>
      </c>
      <c r="D118" t="s">
        <v>314</v>
      </c>
      <c r="E118" t="s">
        <v>264</v>
      </c>
      <c r="F118" s="80">
        <v>37438</v>
      </c>
      <c r="G118" s="76">
        <v>2.0699999999999998</v>
      </c>
      <c r="H118" t="s">
        <v>105</v>
      </c>
      <c r="I118" s="76">
        <v>5.5</v>
      </c>
      <c r="J118" s="76">
        <v>-0.56000000000000005</v>
      </c>
      <c r="K118" s="76">
        <v>6600000</v>
      </c>
      <c r="L118" s="76">
        <v>144.27246947229909</v>
      </c>
      <c r="M118" s="76">
        <v>9521.9829851717404</v>
      </c>
      <c r="N118" s="76">
        <v>0</v>
      </c>
      <c r="O118" s="76">
        <v>0.02</v>
      </c>
      <c r="P118" s="76">
        <v>0.01</v>
      </c>
    </row>
    <row r="119" spans="2:16">
      <c r="B119" t="s">
        <v>1050</v>
      </c>
      <c r="C119" t="s">
        <v>1051</v>
      </c>
      <c r="D119" t="s">
        <v>314</v>
      </c>
      <c r="E119" t="s">
        <v>264</v>
      </c>
      <c r="F119" s="80">
        <v>37469</v>
      </c>
      <c r="G119" s="76">
        <v>2.15</v>
      </c>
      <c r="H119" t="s">
        <v>105</v>
      </c>
      <c r="I119" s="76">
        <v>5.5</v>
      </c>
      <c r="J119" s="76">
        <v>-0.56999999999999995</v>
      </c>
      <c r="K119" s="76">
        <v>22000000</v>
      </c>
      <c r="L119" s="76">
        <v>142.48450469047091</v>
      </c>
      <c r="M119" s="76">
        <v>31346.591031903601</v>
      </c>
      <c r="N119" s="76">
        <v>0</v>
      </c>
      <c r="O119" s="76">
        <v>0.06</v>
      </c>
      <c r="P119" s="76">
        <v>0.04</v>
      </c>
    </row>
    <row r="120" spans="2:16">
      <c r="B120" t="s">
        <v>1052</v>
      </c>
      <c r="C120" t="s">
        <v>1053</v>
      </c>
      <c r="D120" t="s">
        <v>314</v>
      </c>
      <c r="E120" t="s">
        <v>264</v>
      </c>
      <c r="F120" s="80">
        <v>37500</v>
      </c>
      <c r="G120" s="76">
        <v>2.23</v>
      </c>
      <c r="H120" t="s">
        <v>105</v>
      </c>
      <c r="I120" s="76">
        <v>5.5</v>
      </c>
      <c r="J120" s="76">
        <v>-0.53</v>
      </c>
      <c r="K120" s="76">
        <v>15840000</v>
      </c>
      <c r="L120" s="76">
        <v>141.51885671182197</v>
      </c>
      <c r="M120" s="76">
        <v>22416.586903152602</v>
      </c>
      <c r="N120" s="76">
        <v>0</v>
      </c>
      <c r="O120" s="76">
        <v>0.04</v>
      </c>
      <c r="P120" s="76">
        <v>0.03</v>
      </c>
    </row>
    <row r="121" spans="2:16">
      <c r="B121" t="s">
        <v>1054</v>
      </c>
      <c r="C121" t="s">
        <v>1055</v>
      </c>
      <c r="D121" t="s">
        <v>314</v>
      </c>
      <c r="E121" t="s">
        <v>264</v>
      </c>
      <c r="F121" s="80">
        <v>37530</v>
      </c>
      <c r="G121" s="76">
        <v>2.3199999999999998</v>
      </c>
      <c r="H121" t="s">
        <v>105</v>
      </c>
      <c r="I121" s="76">
        <v>5.5</v>
      </c>
      <c r="J121" s="76">
        <v>-0.54</v>
      </c>
      <c r="K121" s="76">
        <v>22000000</v>
      </c>
      <c r="L121" s="76">
        <v>142.11812012724999</v>
      </c>
      <c r="M121" s="76">
        <v>31265.986427995002</v>
      </c>
      <c r="N121" s="76">
        <v>0</v>
      </c>
      <c r="O121" s="76">
        <v>0.06</v>
      </c>
      <c r="P121" s="76">
        <v>0.04</v>
      </c>
    </row>
    <row r="122" spans="2:16">
      <c r="B122" t="s">
        <v>1056</v>
      </c>
      <c r="C122" t="s">
        <v>1057</v>
      </c>
      <c r="D122" t="s">
        <v>314</v>
      </c>
      <c r="E122" t="s">
        <v>264</v>
      </c>
      <c r="F122" s="80">
        <v>37561</v>
      </c>
      <c r="G122" s="76">
        <v>2.4</v>
      </c>
      <c r="H122" t="s">
        <v>105</v>
      </c>
      <c r="I122" s="76">
        <v>5.5</v>
      </c>
      <c r="J122" s="76">
        <v>-0.54</v>
      </c>
      <c r="K122" s="76">
        <v>44000000</v>
      </c>
      <c r="L122" s="76">
        <v>141.67372533023206</v>
      </c>
      <c r="M122" s="76">
        <v>62336.439145302102</v>
      </c>
      <c r="N122" s="76">
        <v>0</v>
      </c>
      <c r="O122" s="76">
        <v>0.12</v>
      </c>
      <c r="P122" s="76">
        <v>0.09</v>
      </c>
    </row>
    <row r="123" spans="2:16">
      <c r="B123" t="s">
        <v>1058</v>
      </c>
      <c r="C123" t="s">
        <v>1059</v>
      </c>
      <c r="D123" t="s">
        <v>314</v>
      </c>
      <c r="E123" t="s">
        <v>264</v>
      </c>
      <c r="F123" s="80">
        <v>37591</v>
      </c>
      <c r="G123" s="76">
        <v>2.48</v>
      </c>
      <c r="H123" t="s">
        <v>105</v>
      </c>
      <c r="I123" s="76">
        <v>5.5</v>
      </c>
      <c r="J123" s="76">
        <v>-0.5</v>
      </c>
      <c r="K123" s="76">
        <v>44000000</v>
      </c>
      <c r="L123" s="76">
        <v>140.69246788386909</v>
      </c>
      <c r="M123" s="76">
        <v>61904.685868902401</v>
      </c>
      <c r="N123" s="76">
        <v>0</v>
      </c>
      <c r="O123" s="76">
        <v>0.12</v>
      </c>
      <c r="P123" s="76">
        <v>0.09</v>
      </c>
    </row>
    <row r="124" spans="2:16">
      <c r="B124" t="s">
        <v>1060</v>
      </c>
      <c r="C124" t="s">
        <v>1061</v>
      </c>
      <c r="D124" t="s">
        <v>314</v>
      </c>
      <c r="E124" t="s">
        <v>264</v>
      </c>
      <c r="F124" s="80">
        <v>37622</v>
      </c>
      <c r="G124" s="76">
        <v>2.5099999999999998</v>
      </c>
      <c r="H124" t="s">
        <v>105</v>
      </c>
      <c r="I124" s="76">
        <v>5.5</v>
      </c>
      <c r="J124" s="76">
        <v>-0.5</v>
      </c>
      <c r="K124" s="76">
        <v>63800000</v>
      </c>
      <c r="L124" s="76">
        <v>145.29935712943512</v>
      </c>
      <c r="M124" s="76">
        <v>92700.9898485796</v>
      </c>
      <c r="N124" s="76">
        <v>0</v>
      </c>
      <c r="O124" s="76">
        <v>0.18</v>
      </c>
      <c r="P124" s="76">
        <v>0.13</v>
      </c>
    </row>
    <row r="125" spans="2:16">
      <c r="B125" t="s">
        <v>1062</v>
      </c>
      <c r="C125" t="s">
        <v>1063</v>
      </c>
      <c r="D125" t="s">
        <v>314</v>
      </c>
      <c r="E125" t="s">
        <v>264</v>
      </c>
      <c r="F125" s="80">
        <v>37654</v>
      </c>
      <c r="G125" s="76">
        <v>2.6</v>
      </c>
      <c r="H125" t="s">
        <v>105</v>
      </c>
      <c r="I125" s="76">
        <v>5.5</v>
      </c>
      <c r="J125" s="76">
        <v>-0.51</v>
      </c>
      <c r="K125" s="76">
        <v>13200000</v>
      </c>
      <c r="L125" s="76">
        <v>145.78229533229165</v>
      </c>
      <c r="M125" s="76">
        <v>19243.2629838625</v>
      </c>
      <c r="N125" s="76">
        <v>0</v>
      </c>
      <c r="O125" s="76">
        <v>0.04</v>
      </c>
      <c r="P125" s="76">
        <v>0.03</v>
      </c>
    </row>
    <row r="126" spans="2:16">
      <c r="B126" t="s">
        <v>1064</v>
      </c>
      <c r="C126" t="s">
        <v>1065</v>
      </c>
      <c r="D126" t="s">
        <v>314</v>
      </c>
      <c r="E126" t="s">
        <v>264</v>
      </c>
      <c r="F126" s="80">
        <v>37682</v>
      </c>
      <c r="G126" s="76">
        <v>2.67</v>
      </c>
      <c r="H126" t="s">
        <v>105</v>
      </c>
      <c r="I126" s="76">
        <v>5.5</v>
      </c>
      <c r="J126" s="76">
        <v>-0.47</v>
      </c>
      <c r="K126" s="76">
        <v>3960000</v>
      </c>
      <c r="L126" s="76">
        <v>145.40831542930201</v>
      </c>
      <c r="M126" s="76">
        <v>5758.1692910003603</v>
      </c>
      <c r="N126" s="76">
        <v>0</v>
      </c>
      <c r="O126" s="76">
        <v>0.01</v>
      </c>
      <c r="P126" s="76">
        <v>0.01</v>
      </c>
    </row>
    <row r="127" spans="2:16">
      <c r="B127" t="s">
        <v>1066</v>
      </c>
      <c r="C127" t="s">
        <v>1067</v>
      </c>
      <c r="D127" t="s">
        <v>314</v>
      </c>
      <c r="E127" t="s">
        <v>264</v>
      </c>
      <c r="F127" s="80">
        <v>37712</v>
      </c>
      <c r="G127" s="76">
        <v>2.76</v>
      </c>
      <c r="H127" t="s">
        <v>105</v>
      </c>
      <c r="I127" s="76">
        <v>5.5</v>
      </c>
      <c r="J127" s="76">
        <v>-0.47</v>
      </c>
      <c r="K127" s="76">
        <v>4400000</v>
      </c>
      <c r="L127" s="76">
        <v>144.90763648852703</v>
      </c>
      <c r="M127" s="76">
        <v>6375.9360054951903</v>
      </c>
      <c r="N127" s="76">
        <v>0</v>
      </c>
      <c r="O127" s="76">
        <v>0.01</v>
      </c>
      <c r="P127" s="76">
        <v>0.01</v>
      </c>
    </row>
    <row r="128" spans="2:16">
      <c r="B128" t="s">
        <v>1068</v>
      </c>
      <c r="C128" t="s">
        <v>1069</v>
      </c>
      <c r="D128" t="s">
        <v>314</v>
      </c>
      <c r="E128" t="s">
        <v>264</v>
      </c>
      <c r="F128" s="80">
        <v>37773</v>
      </c>
      <c r="G128" s="76">
        <v>2.92</v>
      </c>
      <c r="H128" t="s">
        <v>105</v>
      </c>
      <c r="I128" s="76">
        <v>5.5</v>
      </c>
      <c r="J128" s="76">
        <v>-0.43</v>
      </c>
      <c r="K128" s="76">
        <v>50600000</v>
      </c>
      <c r="L128" s="76">
        <v>144.86556267409605</v>
      </c>
      <c r="M128" s="76">
        <v>73301.974713092597</v>
      </c>
      <c r="N128" s="76">
        <v>0</v>
      </c>
      <c r="O128" s="76">
        <v>0.14000000000000001</v>
      </c>
      <c r="P128" s="76">
        <v>0.1</v>
      </c>
    </row>
    <row r="129" spans="2:16">
      <c r="B129" s="77" t="s">
        <v>1070</v>
      </c>
      <c r="G129" s="78">
        <v>0</v>
      </c>
      <c r="J129" s="78">
        <v>0</v>
      </c>
      <c r="K129" s="78">
        <v>0</v>
      </c>
      <c r="M129" s="78">
        <v>0</v>
      </c>
      <c r="O129" s="78">
        <v>0</v>
      </c>
      <c r="P129" s="78">
        <v>0</v>
      </c>
    </row>
    <row r="130" spans="2:16">
      <c r="B130" t="s">
        <v>208</v>
      </c>
      <c r="C130" t="s">
        <v>208</v>
      </c>
      <c r="D130" t="s">
        <v>208</v>
      </c>
      <c r="G130" s="76">
        <v>0</v>
      </c>
      <c r="H130" t="s">
        <v>208</v>
      </c>
      <c r="I130" s="76">
        <v>0</v>
      </c>
      <c r="J130" s="76">
        <v>0</v>
      </c>
      <c r="K130" s="76">
        <v>0</v>
      </c>
      <c r="L130" s="76">
        <v>0</v>
      </c>
      <c r="M130" s="76">
        <v>0</v>
      </c>
      <c r="N130" s="76">
        <v>0</v>
      </c>
      <c r="O130" s="76">
        <v>0</v>
      </c>
      <c r="P130" s="76">
        <v>0</v>
      </c>
    </row>
    <row r="131" spans="2:16">
      <c r="B131" s="77" t="s">
        <v>437</v>
      </c>
      <c r="G131" s="78">
        <v>14.61</v>
      </c>
      <c r="J131" s="78">
        <v>1.1299999999999999</v>
      </c>
      <c r="K131" s="78">
        <v>38066818416</v>
      </c>
      <c r="M131" s="78">
        <v>39405350.155265696</v>
      </c>
      <c r="O131" s="78">
        <v>77.37</v>
      </c>
      <c r="P131" s="78">
        <v>55.83</v>
      </c>
    </row>
    <row r="132" spans="2:16">
      <c r="B132" t="s">
        <v>1071</v>
      </c>
      <c r="C132" t="s">
        <v>1072</v>
      </c>
      <c r="D132" t="s">
        <v>314</v>
      </c>
      <c r="E132" t="s">
        <v>264</v>
      </c>
      <c r="F132" t="s">
        <v>1073</v>
      </c>
      <c r="G132" s="76">
        <v>14.61</v>
      </c>
      <c r="H132" t="s">
        <v>105</v>
      </c>
      <c r="I132" s="76">
        <v>0</v>
      </c>
      <c r="J132" s="76">
        <v>1.1299999999999999</v>
      </c>
      <c r="K132" s="76">
        <v>38066818416</v>
      </c>
      <c r="L132" s="76">
        <v>103.51626901055407</v>
      </c>
      <c r="M132" s="76">
        <v>39405350.155265696</v>
      </c>
      <c r="N132" s="76">
        <v>0</v>
      </c>
      <c r="O132" s="76">
        <v>77.37</v>
      </c>
      <c r="P132" s="76">
        <v>55.83</v>
      </c>
    </row>
    <row r="133" spans="2:16">
      <c r="B133" s="77" t="s">
        <v>307</v>
      </c>
      <c r="G133" s="78">
        <v>0</v>
      </c>
      <c r="J133" s="78">
        <v>0</v>
      </c>
      <c r="K133" s="78">
        <v>0</v>
      </c>
      <c r="M133" s="78">
        <v>0</v>
      </c>
      <c r="O133" s="78">
        <v>0</v>
      </c>
      <c r="P133" s="78">
        <v>0</v>
      </c>
    </row>
    <row r="134" spans="2:16">
      <c r="B134" s="77" t="s">
        <v>363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t="s">
        <v>208</v>
      </c>
      <c r="C135" t="s">
        <v>208</v>
      </c>
      <c r="D135" t="s">
        <v>208</v>
      </c>
      <c r="G135" s="76">
        <v>0</v>
      </c>
      <c r="H135" t="s">
        <v>208</v>
      </c>
      <c r="I135" s="76">
        <v>0</v>
      </c>
      <c r="J135" s="76">
        <v>0</v>
      </c>
      <c r="K135" s="76">
        <v>0</v>
      </c>
      <c r="L135" s="76">
        <v>0</v>
      </c>
      <c r="M135" s="76">
        <v>0</v>
      </c>
      <c r="N135" s="76">
        <v>0</v>
      </c>
      <c r="O135" s="76">
        <v>0</v>
      </c>
      <c r="P135" s="76">
        <v>0</v>
      </c>
    </row>
    <row r="136" spans="2:16">
      <c r="B136" s="77" t="s">
        <v>1074</v>
      </c>
      <c r="G136" s="78">
        <v>0</v>
      </c>
      <c r="J136" s="78">
        <v>0</v>
      </c>
      <c r="K136" s="78">
        <v>0</v>
      </c>
      <c r="M136" s="78">
        <v>0</v>
      </c>
      <c r="O136" s="78">
        <v>0</v>
      </c>
      <c r="P136" s="78">
        <v>0</v>
      </c>
    </row>
    <row r="137" spans="2:16">
      <c r="B137" t="s">
        <v>208</v>
      </c>
      <c r="C137" t="s">
        <v>208</v>
      </c>
      <c r="D137" t="s">
        <v>208</v>
      </c>
      <c r="G137" s="76">
        <v>0</v>
      </c>
      <c r="H137" t="s">
        <v>208</v>
      </c>
      <c r="I137" s="76">
        <v>0</v>
      </c>
      <c r="J137" s="76">
        <v>0</v>
      </c>
      <c r="K137" s="76">
        <v>0</v>
      </c>
      <c r="L137" s="76">
        <v>0</v>
      </c>
      <c r="M137" s="76">
        <v>0</v>
      </c>
      <c r="N137" s="76">
        <v>0</v>
      </c>
      <c r="O137" s="76">
        <v>0</v>
      </c>
      <c r="P137" s="76">
        <v>0</v>
      </c>
    </row>
    <row r="138" spans="2:16">
      <c r="B138" t="s">
        <v>378</v>
      </c>
    </row>
    <row r="139" spans="2:16">
      <c r="B139" t="s">
        <v>379</v>
      </c>
    </row>
    <row r="140" spans="2:16">
      <c r="B140" t="s">
        <v>380</v>
      </c>
    </row>
  </sheetData>
  <mergeCells count="2">
    <mergeCell ref="B6:P6"/>
    <mergeCell ref="B7:P7"/>
  </mergeCells>
  <dataValidations count="1">
    <dataValidation allowBlank="1" showInputMessage="1" showErrorMessage="1" sqref="A1:E1048576 G1:XFD1048576 F1:F69 F129:F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65" ht="26.25" customHeight="1">
      <c r="B7" s="101" t="s">
        <v>83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1075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1076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383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437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307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1077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1078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309</v>
      </c>
      <c r="D26" s="16"/>
      <c r="E26" s="16"/>
      <c r="F26" s="16"/>
    </row>
    <row r="27" spans="2:19">
      <c r="B27" t="s">
        <v>378</v>
      </c>
      <c r="D27" s="16"/>
      <c r="E27" s="16"/>
      <c r="F27" s="16"/>
    </row>
    <row r="28" spans="2:19">
      <c r="B28" t="s">
        <v>379</v>
      </c>
      <c r="D28" s="16"/>
      <c r="E28" s="16"/>
      <c r="F28" s="16"/>
    </row>
    <row r="29" spans="2:19">
      <c r="B29" t="s">
        <v>380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3"/>
    </row>
    <row r="7" spans="2:81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3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4.47</v>
      </c>
      <c r="K11" s="7"/>
      <c r="L11" s="7"/>
      <c r="M11" s="75">
        <v>2.54</v>
      </c>
      <c r="N11" s="75">
        <v>502972890.80000001</v>
      </c>
      <c r="O11" s="7"/>
      <c r="P11" s="75">
        <v>1117063.0345530775</v>
      </c>
      <c r="Q11" s="7"/>
      <c r="R11" s="75">
        <v>100</v>
      </c>
      <c r="S11" s="75">
        <v>1.58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4.8600000000000003</v>
      </c>
      <c r="M12" s="78">
        <v>0.96</v>
      </c>
      <c r="N12" s="78">
        <v>371960530.80000001</v>
      </c>
      <c r="P12" s="78">
        <v>494148.44554154744</v>
      </c>
      <c r="R12" s="78">
        <v>44.24</v>
      </c>
      <c r="S12" s="78">
        <v>0.7</v>
      </c>
    </row>
    <row r="13" spans="2:81">
      <c r="B13" s="77" t="s">
        <v>1075</v>
      </c>
      <c r="C13" s="16"/>
      <c r="D13" s="16"/>
      <c r="E13" s="16"/>
      <c r="J13" s="78">
        <v>4.88</v>
      </c>
      <c r="M13" s="78">
        <v>0.76</v>
      </c>
      <c r="N13" s="78">
        <v>368859735.13</v>
      </c>
      <c r="P13" s="78">
        <v>487194.95891861746</v>
      </c>
      <c r="R13" s="78">
        <v>43.61</v>
      </c>
      <c r="S13" s="78">
        <v>0.69</v>
      </c>
    </row>
    <row r="14" spans="2:81">
      <c r="B14" t="s">
        <v>1079</v>
      </c>
      <c r="C14" t="s">
        <v>1080</v>
      </c>
      <c r="D14" s="16"/>
      <c r="E14" t="s">
        <v>1081</v>
      </c>
      <c r="F14" t="s">
        <v>130</v>
      </c>
      <c r="G14" t="s">
        <v>1082</v>
      </c>
      <c r="H14" t="s">
        <v>153</v>
      </c>
      <c r="I14" t="s">
        <v>1083</v>
      </c>
      <c r="J14" s="76">
        <v>3.38</v>
      </c>
      <c r="K14" t="s">
        <v>105</v>
      </c>
      <c r="L14" s="76">
        <v>4.9000000000000004</v>
      </c>
      <c r="M14" s="76">
        <v>0.39</v>
      </c>
      <c r="N14" s="76">
        <v>5673019.3799999999</v>
      </c>
      <c r="O14" s="76">
        <v>141.22</v>
      </c>
      <c r="P14" s="76">
        <v>8011.4379684360001</v>
      </c>
      <c r="Q14" s="76">
        <v>0.95</v>
      </c>
      <c r="R14" s="76">
        <v>0.72</v>
      </c>
      <c r="S14" s="76">
        <v>0.01</v>
      </c>
    </row>
    <row r="15" spans="2:81">
      <c r="B15" t="s">
        <v>1084</v>
      </c>
      <c r="C15" t="s">
        <v>1085</v>
      </c>
      <c r="D15" s="16"/>
      <c r="E15" t="s">
        <v>420</v>
      </c>
      <c r="F15" t="s">
        <v>389</v>
      </c>
      <c r="G15" t="s">
        <v>1086</v>
      </c>
      <c r="H15" t="s">
        <v>264</v>
      </c>
      <c r="I15" t="s">
        <v>1087</v>
      </c>
      <c r="J15" s="76">
        <v>3.93</v>
      </c>
      <c r="K15" t="s">
        <v>105</v>
      </c>
      <c r="L15" s="76">
        <v>3.8</v>
      </c>
      <c r="M15" s="76">
        <v>0.25</v>
      </c>
      <c r="N15" s="76">
        <v>21000000</v>
      </c>
      <c r="O15" s="76">
        <v>121.68</v>
      </c>
      <c r="P15" s="76">
        <v>25552.799999999999</v>
      </c>
      <c r="Q15" s="76">
        <v>0</v>
      </c>
      <c r="R15" s="76">
        <v>2.29</v>
      </c>
      <c r="S15" s="76">
        <v>0.04</v>
      </c>
    </row>
    <row r="16" spans="2:81">
      <c r="B16" t="s">
        <v>1088</v>
      </c>
      <c r="C16" t="s">
        <v>1089</v>
      </c>
      <c r="D16" s="16"/>
      <c r="E16" t="s">
        <v>430</v>
      </c>
      <c r="F16" t="s">
        <v>415</v>
      </c>
      <c r="G16" t="s">
        <v>1086</v>
      </c>
      <c r="H16" t="s">
        <v>264</v>
      </c>
      <c r="I16" t="s">
        <v>953</v>
      </c>
      <c r="J16" s="76">
        <v>0.75</v>
      </c>
      <c r="K16" t="s">
        <v>105</v>
      </c>
      <c r="L16" s="76">
        <v>5.55</v>
      </c>
      <c r="M16" s="76">
        <v>-0.21</v>
      </c>
      <c r="N16" s="76">
        <v>1000000.19</v>
      </c>
      <c r="O16" s="76">
        <v>132.47999999999999</v>
      </c>
      <c r="P16" s="76">
        <v>1324.8002517120001</v>
      </c>
      <c r="Q16" s="76">
        <v>0.5</v>
      </c>
      <c r="R16" s="76">
        <v>0.12</v>
      </c>
      <c r="S16" s="76">
        <v>0</v>
      </c>
    </row>
    <row r="17" spans="2:19">
      <c r="B17" t="s">
        <v>1090</v>
      </c>
      <c r="C17" t="s">
        <v>1091</v>
      </c>
      <c r="D17" s="16"/>
      <c r="E17" t="s">
        <v>1092</v>
      </c>
      <c r="F17" t="s">
        <v>126</v>
      </c>
      <c r="G17" t="s">
        <v>1093</v>
      </c>
      <c r="H17" t="s">
        <v>405</v>
      </c>
      <c r="I17" t="s">
        <v>1094</v>
      </c>
      <c r="J17" s="76">
        <v>11.34</v>
      </c>
      <c r="K17" t="s">
        <v>105</v>
      </c>
      <c r="L17" s="76">
        <v>4.0999999999999996</v>
      </c>
      <c r="M17" s="76">
        <v>2.37</v>
      </c>
      <c r="N17" s="76">
        <v>47909097.350000001</v>
      </c>
      <c r="O17" s="76">
        <v>129.05000000000001</v>
      </c>
      <c r="P17" s="76">
        <v>61826.690130174997</v>
      </c>
      <c r="Q17" s="76">
        <v>0</v>
      </c>
      <c r="R17" s="76">
        <v>5.53</v>
      </c>
      <c r="S17" s="76">
        <v>0.09</v>
      </c>
    </row>
    <row r="18" spans="2:19">
      <c r="B18" t="s">
        <v>1095</v>
      </c>
      <c r="C18" t="s">
        <v>1096</v>
      </c>
      <c r="D18" s="16"/>
      <c r="E18" t="s">
        <v>1092</v>
      </c>
      <c r="F18" t="s">
        <v>126</v>
      </c>
      <c r="G18" t="s">
        <v>1093</v>
      </c>
      <c r="H18" t="s">
        <v>405</v>
      </c>
      <c r="I18" t="s">
        <v>1097</v>
      </c>
      <c r="J18" s="76">
        <v>8.73</v>
      </c>
      <c r="K18" t="s">
        <v>105</v>
      </c>
      <c r="L18" s="76">
        <v>4.9000000000000004</v>
      </c>
      <c r="M18" s="76">
        <v>1.52</v>
      </c>
      <c r="N18" s="76">
        <v>29200000</v>
      </c>
      <c r="O18" s="76">
        <v>162.5</v>
      </c>
      <c r="P18" s="76">
        <v>47450</v>
      </c>
      <c r="Q18" s="76">
        <v>1.92</v>
      </c>
      <c r="R18" s="76">
        <v>4.25</v>
      </c>
      <c r="S18" s="76">
        <v>7.0000000000000007E-2</v>
      </c>
    </row>
    <row r="19" spans="2:19">
      <c r="B19" t="s">
        <v>1098</v>
      </c>
      <c r="C19" t="s">
        <v>1099</v>
      </c>
      <c r="D19" s="16"/>
      <c r="E19" t="s">
        <v>1100</v>
      </c>
      <c r="F19" t="s">
        <v>389</v>
      </c>
      <c r="G19" t="s">
        <v>1086</v>
      </c>
      <c r="H19" t="s">
        <v>264</v>
      </c>
      <c r="I19" t="s">
        <v>1101</v>
      </c>
      <c r="J19" s="76">
        <v>5.51</v>
      </c>
      <c r="K19" t="s">
        <v>105</v>
      </c>
      <c r="L19" s="76">
        <v>4.0999999999999996</v>
      </c>
      <c r="M19" s="76">
        <v>0.63</v>
      </c>
      <c r="N19" s="76">
        <v>20000000</v>
      </c>
      <c r="O19" s="76">
        <v>128.56</v>
      </c>
      <c r="P19" s="76">
        <v>25712</v>
      </c>
      <c r="Q19" s="76">
        <v>0</v>
      </c>
      <c r="R19" s="76">
        <v>2.2999999999999998</v>
      </c>
      <c r="S19" s="76">
        <v>0.04</v>
      </c>
    </row>
    <row r="20" spans="2:19">
      <c r="B20" t="s">
        <v>1102</v>
      </c>
      <c r="C20" t="s">
        <v>1103</v>
      </c>
      <c r="D20" s="16"/>
      <c r="E20" t="s">
        <v>1100</v>
      </c>
      <c r="F20" t="s">
        <v>389</v>
      </c>
      <c r="G20" t="s">
        <v>1086</v>
      </c>
      <c r="H20" t="s">
        <v>264</v>
      </c>
      <c r="I20" t="s">
        <v>1104</v>
      </c>
      <c r="J20" s="76">
        <v>3.93</v>
      </c>
      <c r="K20" t="s">
        <v>105</v>
      </c>
      <c r="L20" s="76">
        <v>3.8</v>
      </c>
      <c r="M20" s="76">
        <v>0.25</v>
      </c>
      <c r="N20" s="76">
        <v>17000000</v>
      </c>
      <c r="O20" s="76">
        <v>121.68</v>
      </c>
      <c r="P20" s="76">
        <v>20685.599999999999</v>
      </c>
      <c r="Q20" s="76">
        <v>0</v>
      </c>
      <c r="R20" s="76">
        <v>1.85</v>
      </c>
      <c r="S20" s="76">
        <v>0.03</v>
      </c>
    </row>
    <row r="21" spans="2:19">
      <c r="B21" t="s">
        <v>1105</v>
      </c>
      <c r="C21" t="s">
        <v>1106</v>
      </c>
      <c r="D21" s="16"/>
      <c r="E21" t="s">
        <v>1107</v>
      </c>
      <c r="F21" t="s">
        <v>126</v>
      </c>
      <c r="G21" t="s">
        <v>1086</v>
      </c>
      <c r="H21" t="s">
        <v>264</v>
      </c>
      <c r="I21" t="s">
        <v>1108</v>
      </c>
      <c r="J21" s="76">
        <v>4.59</v>
      </c>
      <c r="K21" t="s">
        <v>105</v>
      </c>
      <c r="L21" s="76">
        <v>5.6</v>
      </c>
      <c r="M21" s="76">
        <v>0.62</v>
      </c>
      <c r="N21" s="76">
        <v>6018446.8499999996</v>
      </c>
      <c r="O21" s="76">
        <v>150.25</v>
      </c>
      <c r="P21" s="76">
        <v>9042.7163921249994</v>
      </c>
      <c r="Q21" s="76">
        <v>0.86</v>
      </c>
      <c r="R21" s="76">
        <v>0.81</v>
      </c>
      <c r="S21" s="76">
        <v>0.01</v>
      </c>
    </row>
    <row r="22" spans="2:19">
      <c r="B22" t="s">
        <v>1109</v>
      </c>
      <c r="C22" t="s">
        <v>1110</v>
      </c>
      <c r="D22" s="16"/>
      <c r="E22" t="s">
        <v>1107</v>
      </c>
      <c r="F22" t="s">
        <v>126</v>
      </c>
      <c r="G22" t="s">
        <v>1086</v>
      </c>
      <c r="H22" t="s">
        <v>264</v>
      </c>
      <c r="I22" t="s">
        <v>1111</v>
      </c>
      <c r="J22" s="76">
        <v>7.59</v>
      </c>
      <c r="K22" t="s">
        <v>105</v>
      </c>
      <c r="L22" s="76">
        <v>4.8</v>
      </c>
      <c r="M22" s="76">
        <v>1.35</v>
      </c>
      <c r="N22" s="76">
        <v>17329177.52</v>
      </c>
      <c r="O22" s="76">
        <v>135.66</v>
      </c>
      <c r="P22" s="76">
        <v>23508.762223631998</v>
      </c>
      <c r="Q22" s="76">
        <v>0</v>
      </c>
      <c r="R22" s="76">
        <v>2.1</v>
      </c>
      <c r="S22" s="76">
        <v>0.03</v>
      </c>
    </row>
    <row r="23" spans="2:19">
      <c r="B23" t="s">
        <v>1112</v>
      </c>
      <c r="C23" t="s">
        <v>1113</v>
      </c>
      <c r="D23" s="16"/>
      <c r="E23" t="s">
        <v>1114</v>
      </c>
      <c r="F23" t="s">
        <v>126</v>
      </c>
      <c r="G23" t="s">
        <v>426</v>
      </c>
      <c r="H23" t="s">
        <v>264</v>
      </c>
      <c r="I23" t="s">
        <v>1115</v>
      </c>
      <c r="J23" s="76">
        <v>3.39</v>
      </c>
      <c r="K23" t="s">
        <v>105</v>
      </c>
      <c r="L23" s="76">
        <v>7.75</v>
      </c>
      <c r="M23" s="76">
        <v>0.42</v>
      </c>
      <c r="N23" s="76">
        <v>7295320.9900000002</v>
      </c>
      <c r="O23" s="76">
        <v>158.35</v>
      </c>
      <c r="P23" s="76">
        <v>11552.140787664999</v>
      </c>
      <c r="Q23" s="76">
        <v>0</v>
      </c>
      <c r="R23" s="76">
        <v>1.03</v>
      </c>
      <c r="S23" s="76">
        <v>0.02</v>
      </c>
    </row>
    <row r="24" spans="2:19">
      <c r="B24" t="s">
        <v>1116</v>
      </c>
      <c r="C24" t="s">
        <v>1117</v>
      </c>
      <c r="D24" s="16"/>
      <c r="E24" t="s">
        <v>1118</v>
      </c>
      <c r="F24" t="s">
        <v>558</v>
      </c>
      <c r="G24" t="s">
        <v>426</v>
      </c>
      <c r="H24" t="s">
        <v>264</v>
      </c>
      <c r="I24" t="s">
        <v>1119</v>
      </c>
      <c r="J24" s="76">
        <v>1.94</v>
      </c>
      <c r="K24" t="s">
        <v>105</v>
      </c>
      <c r="L24" s="76">
        <v>5.3</v>
      </c>
      <c r="M24" s="76">
        <v>-0.04</v>
      </c>
      <c r="N24" s="76">
        <v>3185896.25</v>
      </c>
      <c r="O24" s="76">
        <v>135.71</v>
      </c>
      <c r="P24" s="76">
        <v>4323.5798008749998</v>
      </c>
      <c r="Q24" s="76">
        <v>0</v>
      </c>
      <c r="R24" s="76">
        <v>0.39</v>
      </c>
      <c r="S24" s="76">
        <v>0.01</v>
      </c>
    </row>
    <row r="25" spans="2:19">
      <c r="B25" t="s">
        <v>1120</v>
      </c>
      <c r="C25" t="s">
        <v>1121</v>
      </c>
      <c r="D25" s="16"/>
      <c r="E25" t="s">
        <v>1122</v>
      </c>
      <c r="F25" t="s">
        <v>389</v>
      </c>
      <c r="G25" t="s">
        <v>416</v>
      </c>
      <c r="H25" t="s">
        <v>153</v>
      </c>
      <c r="I25" t="s">
        <v>1123</v>
      </c>
      <c r="J25" s="76">
        <v>4.03</v>
      </c>
      <c r="K25" t="s">
        <v>105</v>
      </c>
      <c r="L25" s="76">
        <v>3.95</v>
      </c>
      <c r="M25" s="76">
        <v>0.51</v>
      </c>
      <c r="N25" s="76">
        <v>8000000</v>
      </c>
      <c r="O25" s="76">
        <v>121.11</v>
      </c>
      <c r="P25" s="76">
        <v>9688.7999999999993</v>
      </c>
      <c r="Q25" s="76">
        <v>0</v>
      </c>
      <c r="R25" s="76">
        <v>0.87</v>
      </c>
      <c r="S25" s="76">
        <v>0.01</v>
      </c>
    </row>
    <row r="26" spans="2:19">
      <c r="B26" t="s">
        <v>1124</v>
      </c>
      <c r="C26" t="s">
        <v>1125</v>
      </c>
      <c r="D26" s="16"/>
      <c r="E26" t="s">
        <v>409</v>
      </c>
      <c r="F26" t="s">
        <v>410</v>
      </c>
      <c r="G26" t="s">
        <v>404</v>
      </c>
      <c r="H26" t="s">
        <v>405</v>
      </c>
      <c r="I26" t="s">
        <v>1126</v>
      </c>
      <c r="J26" s="76">
        <v>3.02</v>
      </c>
      <c r="K26" t="s">
        <v>105</v>
      </c>
      <c r="L26" s="76">
        <v>6</v>
      </c>
      <c r="M26" s="76">
        <v>0.63</v>
      </c>
      <c r="N26" s="76">
        <v>27070677</v>
      </c>
      <c r="O26" s="76">
        <v>126.83</v>
      </c>
      <c r="P26" s="76">
        <v>34333.7396391</v>
      </c>
      <c r="Q26" s="76">
        <v>0</v>
      </c>
      <c r="R26" s="76">
        <v>3.07</v>
      </c>
      <c r="S26" s="76">
        <v>0.05</v>
      </c>
    </row>
    <row r="27" spans="2:19">
      <c r="B27" t="s">
        <v>1127</v>
      </c>
      <c r="C27" t="s">
        <v>1128</v>
      </c>
      <c r="D27" s="16"/>
      <c r="E27" t="s">
        <v>409</v>
      </c>
      <c r="F27" t="s">
        <v>410</v>
      </c>
      <c r="G27" t="s">
        <v>404</v>
      </c>
      <c r="H27" t="s">
        <v>405</v>
      </c>
      <c r="I27" t="s">
        <v>1129</v>
      </c>
      <c r="J27" s="76">
        <v>1.53</v>
      </c>
      <c r="K27" t="s">
        <v>105</v>
      </c>
      <c r="L27" s="76">
        <v>6.85</v>
      </c>
      <c r="M27" s="76">
        <v>0.54</v>
      </c>
      <c r="N27" s="76">
        <v>19000000</v>
      </c>
      <c r="O27" s="76">
        <v>126.92</v>
      </c>
      <c r="P27" s="76">
        <v>24114.799999999999</v>
      </c>
      <c r="Q27" s="76">
        <v>3.76</v>
      </c>
      <c r="R27" s="76">
        <v>2.16</v>
      </c>
      <c r="S27" s="76">
        <v>0.03</v>
      </c>
    </row>
    <row r="28" spans="2:19">
      <c r="B28" t="s">
        <v>1130</v>
      </c>
      <c r="C28" t="s">
        <v>1131</v>
      </c>
      <c r="D28" s="16"/>
      <c r="E28" t="s">
        <v>388</v>
      </c>
      <c r="F28" t="s">
        <v>389</v>
      </c>
      <c r="G28" t="s">
        <v>1132</v>
      </c>
      <c r="H28" t="s">
        <v>264</v>
      </c>
      <c r="I28" t="s">
        <v>1133</v>
      </c>
      <c r="J28" s="76">
        <v>0.77</v>
      </c>
      <c r="K28" t="s">
        <v>105</v>
      </c>
      <c r="L28" s="76">
        <v>6.2</v>
      </c>
      <c r="M28" s="76">
        <v>-0.03</v>
      </c>
      <c r="N28" s="76">
        <v>50000000</v>
      </c>
      <c r="O28" s="76">
        <v>120.32</v>
      </c>
      <c r="P28" s="76">
        <v>60160</v>
      </c>
      <c r="Q28" s="76">
        <v>0</v>
      </c>
      <c r="R28" s="76">
        <v>5.39</v>
      </c>
      <c r="S28" s="76">
        <v>0.09</v>
      </c>
    </row>
    <row r="29" spans="2:19">
      <c r="B29" t="s">
        <v>1134</v>
      </c>
      <c r="C29" t="s">
        <v>1135</v>
      </c>
      <c r="D29" s="16"/>
      <c r="E29" t="s">
        <v>1136</v>
      </c>
      <c r="F29" t="s">
        <v>415</v>
      </c>
      <c r="G29" t="s">
        <v>435</v>
      </c>
      <c r="H29" t="s">
        <v>153</v>
      </c>
      <c r="I29" t="s">
        <v>1137</v>
      </c>
      <c r="J29" s="76">
        <v>3.06</v>
      </c>
      <c r="K29" t="s">
        <v>105</v>
      </c>
      <c r="L29" s="76">
        <v>4.6500000000000004</v>
      </c>
      <c r="M29" s="76">
        <v>0.08</v>
      </c>
      <c r="N29" s="76">
        <v>21000000</v>
      </c>
      <c r="O29" s="76">
        <v>121.93</v>
      </c>
      <c r="P29" s="76">
        <v>25605.3</v>
      </c>
      <c r="Q29" s="76">
        <v>0</v>
      </c>
      <c r="R29" s="76">
        <v>2.29</v>
      </c>
      <c r="S29" s="76">
        <v>0.04</v>
      </c>
    </row>
    <row r="30" spans="2:19">
      <c r="B30" t="s">
        <v>1138</v>
      </c>
      <c r="C30" t="s">
        <v>1139</v>
      </c>
      <c r="D30" s="16"/>
      <c r="E30" t="s">
        <v>393</v>
      </c>
      <c r="F30" t="s">
        <v>389</v>
      </c>
      <c r="G30" t="s">
        <v>1132</v>
      </c>
      <c r="H30" t="s">
        <v>264</v>
      </c>
      <c r="I30" t="s">
        <v>953</v>
      </c>
      <c r="J30" s="76">
        <v>0.57999999999999996</v>
      </c>
      <c r="K30" t="s">
        <v>105</v>
      </c>
      <c r="L30" s="76">
        <v>5.75</v>
      </c>
      <c r="M30" s="76">
        <v>0.06</v>
      </c>
      <c r="N30" s="76">
        <v>10000000</v>
      </c>
      <c r="O30" s="76">
        <v>130.41</v>
      </c>
      <c r="P30" s="76">
        <v>13041</v>
      </c>
      <c r="Q30" s="76">
        <v>0</v>
      </c>
      <c r="R30" s="76">
        <v>1.17</v>
      </c>
      <c r="S30" s="76">
        <v>0.02</v>
      </c>
    </row>
    <row r="31" spans="2:19">
      <c r="B31" t="s">
        <v>1140</v>
      </c>
      <c r="C31" t="s">
        <v>1141</v>
      </c>
      <c r="D31" s="16"/>
      <c r="E31" t="s">
        <v>393</v>
      </c>
      <c r="F31" t="s">
        <v>389</v>
      </c>
      <c r="G31" t="s">
        <v>1132</v>
      </c>
      <c r="H31" t="s">
        <v>264</v>
      </c>
      <c r="I31" t="s">
        <v>1142</v>
      </c>
      <c r="J31" s="76">
        <v>3.9</v>
      </c>
      <c r="K31" t="s">
        <v>105</v>
      </c>
      <c r="L31" s="76">
        <v>5.75</v>
      </c>
      <c r="M31" s="76">
        <v>0.27</v>
      </c>
      <c r="N31" s="76">
        <v>29500000</v>
      </c>
      <c r="O31" s="76">
        <v>147.11000000000001</v>
      </c>
      <c r="P31" s="76">
        <v>43397.45</v>
      </c>
      <c r="Q31" s="76">
        <v>2.27</v>
      </c>
      <c r="R31" s="76">
        <v>3.88</v>
      </c>
      <c r="S31" s="76">
        <v>0.06</v>
      </c>
    </row>
    <row r="32" spans="2:19">
      <c r="B32" t="s">
        <v>1143</v>
      </c>
      <c r="C32" t="s">
        <v>1144</v>
      </c>
      <c r="D32" s="16"/>
      <c r="E32" t="s">
        <v>1145</v>
      </c>
      <c r="F32" t="s">
        <v>126</v>
      </c>
      <c r="G32" t="s">
        <v>1146</v>
      </c>
      <c r="H32" t="s">
        <v>153</v>
      </c>
      <c r="I32" t="s">
        <v>1147</v>
      </c>
      <c r="J32" s="76">
        <v>4.2300000000000004</v>
      </c>
      <c r="K32" t="s">
        <v>105</v>
      </c>
      <c r="L32" s="76">
        <v>7.15</v>
      </c>
      <c r="M32" s="76">
        <v>0.65</v>
      </c>
      <c r="N32" s="76">
        <v>26954753.120000001</v>
      </c>
      <c r="O32" s="76">
        <v>140.47</v>
      </c>
      <c r="P32" s="76">
        <v>37863.341707664003</v>
      </c>
      <c r="Q32" s="76">
        <v>0</v>
      </c>
      <c r="R32" s="76">
        <v>3.39</v>
      </c>
      <c r="S32" s="76">
        <v>0.05</v>
      </c>
    </row>
    <row r="33" spans="2:19">
      <c r="B33" t="s">
        <v>1148</v>
      </c>
      <c r="C33" t="s">
        <v>1149</v>
      </c>
      <c r="D33" s="16"/>
      <c r="E33" t="s">
        <v>1150</v>
      </c>
      <c r="F33" t="s">
        <v>130</v>
      </c>
      <c r="G33" t="s">
        <v>208</v>
      </c>
      <c r="H33" t="s">
        <v>209</v>
      </c>
      <c r="I33" t="s">
        <v>1151</v>
      </c>
      <c r="J33" s="76">
        <v>0</v>
      </c>
      <c r="K33" t="s">
        <v>105</v>
      </c>
      <c r="L33" s="76">
        <v>9.9</v>
      </c>
      <c r="M33" s="76">
        <v>0</v>
      </c>
      <c r="N33" s="76">
        <v>1436122.07</v>
      </c>
      <c r="O33" s="76">
        <v>9.9999999999999995E-7</v>
      </c>
      <c r="P33" s="76">
        <v>1.43612207E-5</v>
      </c>
      <c r="Q33" s="76">
        <v>1.03</v>
      </c>
      <c r="R33" s="76">
        <v>0</v>
      </c>
      <c r="S33" s="76">
        <v>0</v>
      </c>
    </row>
    <row r="34" spans="2:19">
      <c r="B34" t="s">
        <v>1152</v>
      </c>
      <c r="C34" t="s">
        <v>1153</v>
      </c>
      <c r="D34" s="16"/>
      <c r="E34" t="s">
        <v>1150</v>
      </c>
      <c r="F34" t="s">
        <v>130</v>
      </c>
      <c r="G34" t="s">
        <v>208</v>
      </c>
      <c r="H34" t="s">
        <v>209</v>
      </c>
      <c r="I34" t="s">
        <v>1154</v>
      </c>
      <c r="J34" s="76">
        <v>0</v>
      </c>
      <c r="K34" t="s">
        <v>105</v>
      </c>
      <c r="L34" s="76">
        <v>9.9</v>
      </c>
      <c r="M34" s="76">
        <v>0</v>
      </c>
      <c r="N34" s="76">
        <v>287224.40999999997</v>
      </c>
      <c r="O34" s="76">
        <v>9.9999999999999995E-7</v>
      </c>
      <c r="P34" s="76">
        <v>2.8722441000000001E-6</v>
      </c>
      <c r="Q34" s="76">
        <v>0</v>
      </c>
      <c r="R34" s="76">
        <v>0</v>
      </c>
      <c r="S34" s="76">
        <v>0</v>
      </c>
    </row>
    <row r="35" spans="2:19">
      <c r="B35" s="77" t="s">
        <v>1076</v>
      </c>
      <c r="C35" s="16"/>
      <c r="D35" s="16"/>
      <c r="E35" s="16"/>
      <c r="J35" s="78">
        <v>0</v>
      </c>
      <c r="M35" s="78">
        <v>0</v>
      </c>
      <c r="N35" s="78">
        <v>0</v>
      </c>
      <c r="P35" s="78">
        <v>0</v>
      </c>
      <c r="R35" s="78">
        <v>0</v>
      </c>
      <c r="S35" s="78">
        <v>0</v>
      </c>
    </row>
    <row r="36" spans="2:19">
      <c r="B36" t="s">
        <v>208</v>
      </c>
      <c r="C36" t="s">
        <v>208</v>
      </c>
      <c r="D36" s="16"/>
      <c r="E36" s="16"/>
      <c r="F36" t="s">
        <v>208</v>
      </c>
      <c r="G36" t="s">
        <v>208</v>
      </c>
      <c r="J36" s="76">
        <v>0</v>
      </c>
      <c r="K36" t="s">
        <v>208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  <c r="R36" s="76">
        <v>0</v>
      </c>
      <c r="S36" s="76">
        <v>0</v>
      </c>
    </row>
    <row r="37" spans="2:19">
      <c r="B37" s="77" t="s">
        <v>383</v>
      </c>
      <c r="C37" s="16"/>
      <c r="D37" s="16"/>
      <c r="E37" s="16"/>
      <c r="J37" s="78">
        <v>3.78</v>
      </c>
      <c r="M37" s="78">
        <v>15.51</v>
      </c>
      <c r="N37" s="78">
        <v>3100795.67</v>
      </c>
      <c r="P37" s="78">
        <v>6953.4866229299996</v>
      </c>
      <c r="R37" s="78">
        <v>0.62</v>
      </c>
      <c r="S37" s="78">
        <v>0.01</v>
      </c>
    </row>
    <row r="38" spans="2:19">
      <c r="B38" t="s">
        <v>1155</v>
      </c>
      <c r="C38" t="s">
        <v>1156</v>
      </c>
      <c r="D38" s="16"/>
      <c r="E38" t="s">
        <v>1157</v>
      </c>
      <c r="F38" t="s">
        <v>130</v>
      </c>
      <c r="G38" t="s">
        <v>208</v>
      </c>
      <c r="H38" t="s">
        <v>209</v>
      </c>
      <c r="I38" t="s">
        <v>1158</v>
      </c>
      <c r="J38" s="76">
        <v>4.4800000000000004</v>
      </c>
      <c r="K38" t="s">
        <v>109</v>
      </c>
      <c r="L38" s="76">
        <v>3</v>
      </c>
      <c r="M38" s="76">
        <v>16.989999999999998</v>
      </c>
      <c r="N38" s="76">
        <v>2519349.9700000002</v>
      </c>
      <c r="O38" s="76">
        <v>56</v>
      </c>
      <c r="P38" s="76">
        <v>5149.5513386800003</v>
      </c>
      <c r="Q38" s="76">
        <v>0.67</v>
      </c>
      <c r="R38" s="76">
        <v>0.46</v>
      </c>
      <c r="S38" s="76">
        <v>0.01</v>
      </c>
    </row>
    <row r="39" spans="2:19">
      <c r="B39" t="s">
        <v>1159</v>
      </c>
      <c r="C39" t="s">
        <v>1160</v>
      </c>
      <c r="D39" s="16"/>
      <c r="E39" t="s">
        <v>1157</v>
      </c>
      <c r="F39" t="s">
        <v>130</v>
      </c>
      <c r="G39" t="s">
        <v>208</v>
      </c>
      <c r="H39" t="s">
        <v>209</v>
      </c>
      <c r="I39" t="s">
        <v>1158</v>
      </c>
      <c r="J39" s="76">
        <v>1.79</v>
      </c>
      <c r="K39" t="s">
        <v>109</v>
      </c>
      <c r="L39" s="76">
        <v>4.49</v>
      </c>
      <c r="M39" s="76">
        <v>11.28</v>
      </c>
      <c r="N39" s="76">
        <v>581445.69999999995</v>
      </c>
      <c r="O39" s="76">
        <v>85</v>
      </c>
      <c r="P39" s="76">
        <v>1803.93528425</v>
      </c>
      <c r="Q39" s="76">
        <v>1.19</v>
      </c>
      <c r="R39" s="76">
        <v>0.16</v>
      </c>
      <c r="S39" s="76">
        <v>0</v>
      </c>
    </row>
    <row r="40" spans="2:19">
      <c r="B40" s="77" t="s">
        <v>437</v>
      </c>
      <c r="C40" s="16"/>
      <c r="D40" s="16"/>
      <c r="E40" s="16"/>
      <c r="J40" s="78">
        <v>0</v>
      </c>
      <c r="M40" s="78">
        <v>0</v>
      </c>
      <c r="N40" s="78">
        <v>0</v>
      </c>
      <c r="P40" s="78">
        <v>0</v>
      </c>
      <c r="R40" s="78">
        <v>0</v>
      </c>
      <c r="S40" s="78">
        <v>0</v>
      </c>
    </row>
    <row r="41" spans="2:19">
      <c r="B41" t="s">
        <v>208</v>
      </c>
      <c r="C41" t="s">
        <v>208</v>
      </c>
      <c r="D41" s="16"/>
      <c r="E41" s="16"/>
      <c r="F41" t="s">
        <v>208</v>
      </c>
      <c r="G41" t="s">
        <v>208</v>
      </c>
      <c r="J41" s="76">
        <v>0</v>
      </c>
      <c r="K41" t="s">
        <v>208</v>
      </c>
      <c r="L41" s="76">
        <v>0</v>
      </c>
      <c r="M41" s="76">
        <v>0</v>
      </c>
      <c r="N41" s="76">
        <v>0</v>
      </c>
      <c r="O41" s="76">
        <v>0</v>
      </c>
      <c r="P41" s="76">
        <v>0</v>
      </c>
      <c r="Q41" s="76">
        <v>0</v>
      </c>
      <c r="R41" s="76">
        <v>0</v>
      </c>
      <c r="S41" s="76">
        <v>0</v>
      </c>
    </row>
    <row r="42" spans="2:19">
      <c r="B42" s="77" t="s">
        <v>307</v>
      </c>
      <c r="C42" s="16"/>
      <c r="D42" s="16"/>
      <c r="E42" s="16"/>
      <c r="J42" s="78">
        <v>4.1500000000000004</v>
      </c>
      <c r="M42" s="78">
        <v>3.79</v>
      </c>
      <c r="N42" s="78">
        <v>131012360</v>
      </c>
      <c r="P42" s="78">
        <v>622914.58901153004</v>
      </c>
      <c r="R42" s="78">
        <v>55.76</v>
      </c>
      <c r="S42" s="78">
        <v>0.88</v>
      </c>
    </row>
    <row r="43" spans="2:19">
      <c r="B43" s="77" t="s">
        <v>384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385</v>
      </c>
      <c r="C45" s="16"/>
      <c r="D45" s="16"/>
      <c r="E45" s="16"/>
      <c r="J45" s="78">
        <v>4.1500000000000004</v>
      </c>
      <c r="M45" s="78">
        <v>3.79</v>
      </c>
      <c r="N45" s="78">
        <v>131012360</v>
      </c>
      <c r="P45" s="78">
        <v>622914.58901153004</v>
      </c>
      <c r="R45" s="78">
        <v>55.76</v>
      </c>
      <c r="S45" s="78">
        <v>0.88</v>
      </c>
    </row>
    <row r="46" spans="2:19">
      <c r="B46" t="s">
        <v>1161</v>
      </c>
      <c r="C46" t="s">
        <v>1162</v>
      </c>
      <c r="D46" t="s">
        <v>440</v>
      </c>
      <c r="E46" t="s">
        <v>444</v>
      </c>
      <c r="F46" t="s">
        <v>389</v>
      </c>
      <c r="G46" t="s">
        <v>404</v>
      </c>
      <c r="H46" t="s">
        <v>367</v>
      </c>
      <c r="I46" t="s">
        <v>1163</v>
      </c>
      <c r="J46" s="76">
        <v>7.1</v>
      </c>
      <c r="K46" t="s">
        <v>105</v>
      </c>
      <c r="L46" s="76">
        <v>6.14</v>
      </c>
      <c r="M46" s="76">
        <v>3.52</v>
      </c>
      <c r="N46" s="76">
        <v>25300000</v>
      </c>
      <c r="O46" s="76">
        <v>120.98808200000001</v>
      </c>
      <c r="P46" s="76">
        <v>30609.984745999998</v>
      </c>
      <c r="Q46" s="76">
        <v>0</v>
      </c>
      <c r="R46" s="76">
        <v>2.74</v>
      </c>
      <c r="S46" s="76">
        <v>0.04</v>
      </c>
    </row>
    <row r="47" spans="2:19">
      <c r="B47" t="s">
        <v>1164</v>
      </c>
      <c r="C47" t="s">
        <v>1165</v>
      </c>
      <c r="D47" t="s">
        <v>440</v>
      </c>
      <c r="E47" t="s">
        <v>1166</v>
      </c>
      <c r="F47" t="s">
        <v>751</v>
      </c>
      <c r="G47" t="s">
        <v>445</v>
      </c>
      <c r="H47" t="s">
        <v>367</v>
      </c>
      <c r="I47" t="s">
        <v>1167</v>
      </c>
      <c r="J47" s="76">
        <v>5.45</v>
      </c>
      <c r="K47" t="s">
        <v>109</v>
      </c>
      <c r="L47" s="76">
        <v>0</v>
      </c>
      <c r="M47" s="76">
        <v>3.99</v>
      </c>
      <c r="N47" s="76">
        <v>313962.40999999997</v>
      </c>
      <c r="O47" s="76">
        <v>12491.6</v>
      </c>
      <c r="P47" s="76">
        <v>143149.08868759399</v>
      </c>
      <c r="Q47" s="76">
        <v>20.100000000000001</v>
      </c>
      <c r="R47" s="76">
        <v>12.81</v>
      </c>
      <c r="S47" s="76">
        <v>0.2</v>
      </c>
    </row>
    <row r="48" spans="2:19">
      <c r="B48" t="s">
        <v>1168</v>
      </c>
      <c r="C48" t="s">
        <v>1169</v>
      </c>
      <c r="D48" t="s">
        <v>440</v>
      </c>
      <c r="E48" t="s">
        <v>1170</v>
      </c>
      <c r="F48" t="s">
        <v>389</v>
      </c>
      <c r="G48" t="s">
        <v>1171</v>
      </c>
      <c r="H48" t="s">
        <v>455</v>
      </c>
      <c r="I48" t="s">
        <v>1172</v>
      </c>
      <c r="J48" s="76">
        <v>1.0900000000000001</v>
      </c>
      <c r="K48" t="s">
        <v>109</v>
      </c>
      <c r="L48" s="76">
        <v>5.91</v>
      </c>
      <c r="M48" s="76">
        <v>4.37</v>
      </c>
      <c r="N48" s="76">
        <v>10500000</v>
      </c>
      <c r="O48" s="76">
        <v>102.49</v>
      </c>
      <c r="P48" s="76">
        <v>39279.292500000003</v>
      </c>
      <c r="Q48" s="76">
        <v>0</v>
      </c>
      <c r="R48" s="76">
        <v>3.52</v>
      </c>
      <c r="S48" s="76">
        <v>0.06</v>
      </c>
    </row>
    <row r="49" spans="2:19">
      <c r="B49" t="s">
        <v>1173</v>
      </c>
      <c r="C49" t="s">
        <v>1174</v>
      </c>
      <c r="D49" t="s">
        <v>440</v>
      </c>
      <c r="E49" t="s">
        <v>1175</v>
      </c>
      <c r="F49" t="s">
        <v>389</v>
      </c>
      <c r="G49" t="s">
        <v>454</v>
      </c>
      <c r="H49" t="s">
        <v>455</v>
      </c>
      <c r="I49" t="s">
        <v>1176</v>
      </c>
      <c r="J49" s="76">
        <v>1.62</v>
      </c>
      <c r="K49" t="s">
        <v>105</v>
      </c>
      <c r="L49" s="76">
        <v>4.5999999999999996</v>
      </c>
      <c r="M49" s="76">
        <v>2.8</v>
      </c>
      <c r="N49" s="76">
        <v>20000000</v>
      </c>
      <c r="O49" s="76">
        <v>116.65</v>
      </c>
      <c r="P49" s="76">
        <v>23330</v>
      </c>
      <c r="Q49" s="76">
        <v>0</v>
      </c>
      <c r="R49" s="76">
        <v>2.09</v>
      </c>
      <c r="S49" s="76">
        <v>0.03</v>
      </c>
    </row>
    <row r="50" spans="2:19">
      <c r="B50" t="s">
        <v>1177</v>
      </c>
      <c r="C50" t="s">
        <v>1178</v>
      </c>
      <c r="D50" t="s">
        <v>440</v>
      </c>
      <c r="E50" t="s">
        <v>477</v>
      </c>
      <c r="F50" t="s">
        <v>389</v>
      </c>
      <c r="G50" t="s">
        <v>478</v>
      </c>
      <c r="H50" t="s">
        <v>367</v>
      </c>
      <c r="I50" t="s">
        <v>1179</v>
      </c>
      <c r="J50" s="76">
        <v>0.04</v>
      </c>
      <c r="K50" t="s">
        <v>105</v>
      </c>
      <c r="L50" s="76">
        <v>4.1500000000000004</v>
      </c>
      <c r="M50" s="76">
        <v>-0.5</v>
      </c>
      <c r="N50" s="76">
        <v>10000000</v>
      </c>
      <c r="O50" s="76">
        <v>119.04</v>
      </c>
      <c r="P50" s="76">
        <v>11904</v>
      </c>
      <c r="Q50" s="76">
        <v>0</v>
      </c>
      <c r="R50" s="76">
        <v>1.07</v>
      </c>
      <c r="S50" s="76">
        <v>0.02</v>
      </c>
    </row>
    <row r="51" spans="2:19">
      <c r="B51" t="s">
        <v>1180</v>
      </c>
      <c r="C51" t="s">
        <v>1181</v>
      </c>
      <c r="D51" t="s">
        <v>440</v>
      </c>
      <c r="E51" t="s">
        <v>1182</v>
      </c>
      <c r="F51" t="s">
        <v>389</v>
      </c>
      <c r="G51" t="s">
        <v>208</v>
      </c>
      <c r="H51" t="s">
        <v>209</v>
      </c>
      <c r="I51" t="s">
        <v>1183</v>
      </c>
      <c r="J51" s="76">
        <v>2.59</v>
      </c>
      <c r="K51" t="s">
        <v>109</v>
      </c>
      <c r="L51" s="76">
        <v>4.7</v>
      </c>
      <c r="M51" s="76">
        <v>2.4300000000000002</v>
      </c>
      <c r="N51" s="76">
        <v>10000000</v>
      </c>
      <c r="O51" s="76">
        <v>107.42</v>
      </c>
      <c r="P51" s="76">
        <v>39208.300000000003</v>
      </c>
      <c r="Q51" s="76">
        <v>0</v>
      </c>
      <c r="R51" s="76">
        <v>3.51</v>
      </c>
      <c r="S51" s="76">
        <v>0.06</v>
      </c>
    </row>
    <row r="52" spans="2:19">
      <c r="B52" t="s">
        <v>1184</v>
      </c>
      <c r="C52" t="s">
        <v>1185</v>
      </c>
      <c r="D52" t="s">
        <v>440</v>
      </c>
      <c r="E52" t="s">
        <v>1182</v>
      </c>
      <c r="F52" t="s">
        <v>389</v>
      </c>
      <c r="G52" t="s">
        <v>208</v>
      </c>
      <c r="H52" t="s">
        <v>209</v>
      </c>
      <c r="I52" t="s">
        <v>1186</v>
      </c>
      <c r="J52" s="76">
        <v>3.2</v>
      </c>
      <c r="K52" t="s">
        <v>109</v>
      </c>
      <c r="L52" s="76">
        <v>5.5</v>
      </c>
      <c r="M52" s="76">
        <v>2.66</v>
      </c>
      <c r="N52" s="76">
        <v>17000000</v>
      </c>
      <c r="O52" s="76">
        <v>111.172</v>
      </c>
      <c r="P52" s="76">
        <v>68982.225999999995</v>
      </c>
      <c r="Q52" s="76">
        <v>34</v>
      </c>
      <c r="R52" s="76">
        <v>6.18</v>
      </c>
      <c r="S52" s="76">
        <v>0.1</v>
      </c>
    </row>
    <row r="53" spans="2:19">
      <c r="B53" t="s">
        <v>1187</v>
      </c>
      <c r="C53" t="s">
        <v>1188</v>
      </c>
      <c r="D53" t="s">
        <v>440</v>
      </c>
      <c r="E53" t="s">
        <v>1189</v>
      </c>
      <c r="F53" t="s">
        <v>389</v>
      </c>
      <c r="G53" t="s">
        <v>208</v>
      </c>
      <c r="H53" t="s">
        <v>209</v>
      </c>
      <c r="I53" t="s">
        <v>376</v>
      </c>
      <c r="J53" s="76">
        <v>2.77</v>
      </c>
      <c r="K53" t="s">
        <v>109</v>
      </c>
      <c r="L53" s="76">
        <v>5.3</v>
      </c>
      <c r="M53" s="76">
        <v>4.0999999999999996</v>
      </c>
      <c r="N53" s="76">
        <v>20375000</v>
      </c>
      <c r="O53" s="76">
        <v>103.89</v>
      </c>
      <c r="P53" s="76">
        <v>77261.694375000006</v>
      </c>
      <c r="Q53" s="76">
        <v>0</v>
      </c>
      <c r="R53" s="76">
        <v>6.92</v>
      </c>
      <c r="S53" s="76">
        <v>0.11</v>
      </c>
    </row>
    <row r="54" spans="2:19">
      <c r="B54" t="s">
        <v>1190</v>
      </c>
      <c r="C54" t="s">
        <v>1191</v>
      </c>
      <c r="D54" t="s">
        <v>440</v>
      </c>
      <c r="E54" t="s">
        <v>1192</v>
      </c>
      <c r="F54" t="s">
        <v>751</v>
      </c>
      <c r="G54" t="s">
        <v>208</v>
      </c>
      <c r="H54" t="s">
        <v>209</v>
      </c>
      <c r="I54" t="s">
        <v>1193</v>
      </c>
      <c r="J54" s="76">
        <v>0.4</v>
      </c>
      <c r="K54" t="s">
        <v>109</v>
      </c>
      <c r="L54" s="76">
        <v>0</v>
      </c>
      <c r="M54" s="76">
        <v>6.1</v>
      </c>
      <c r="N54" s="76">
        <v>4695.12</v>
      </c>
      <c r="O54" s="76">
        <v>105036.2</v>
      </c>
      <c r="P54" s="76">
        <v>18000.251062055999</v>
      </c>
      <c r="Q54" s="76">
        <v>0</v>
      </c>
      <c r="R54" s="76">
        <v>1.61</v>
      </c>
      <c r="S54" s="76">
        <v>0.03</v>
      </c>
    </row>
    <row r="55" spans="2:19">
      <c r="B55" t="s">
        <v>1194</v>
      </c>
      <c r="C55" t="s">
        <v>1195</v>
      </c>
      <c r="D55" t="s">
        <v>440</v>
      </c>
      <c r="E55" t="s">
        <v>758</v>
      </c>
      <c r="F55" t="s">
        <v>751</v>
      </c>
      <c r="G55" t="s">
        <v>208</v>
      </c>
      <c r="H55" t="s">
        <v>209</v>
      </c>
      <c r="I55" t="s">
        <v>1196</v>
      </c>
      <c r="J55" s="76">
        <v>5.9</v>
      </c>
      <c r="K55" t="s">
        <v>109</v>
      </c>
      <c r="L55" s="76">
        <v>0</v>
      </c>
      <c r="M55" s="76">
        <v>4.5599999999999996</v>
      </c>
      <c r="N55" s="76">
        <v>3268702.47</v>
      </c>
      <c r="O55" s="76">
        <v>1296</v>
      </c>
      <c r="P55" s="76">
        <v>154622.70164088</v>
      </c>
      <c r="Q55" s="76">
        <v>18.21</v>
      </c>
      <c r="R55" s="76">
        <v>13.84</v>
      </c>
      <c r="S55" s="76">
        <v>0.22</v>
      </c>
    </row>
    <row r="56" spans="2:19">
      <c r="B56" t="s">
        <v>1197</v>
      </c>
      <c r="C56" t="s">
        <v>1198</v>
      </c>
      <c r="D56" t="s">
        <v>440</v>
      </c>
      <c r="E56" t="s">
        <v>1199</v>
      </c>
      <c r="F56" t="s">
        <v>389</v>
      </c>
      <c r="G56" t="s">
        <v>208</v>
      </c>
      <c r="H56" t="s">
        <v>209</v>
      </c>
      <c r="I56" t="s">
        <v>1200</v>
      </c>
      <c r="J56" s="76">
        <v>3.1</v>
      </c>
      <c r="K56" t="s">
        <v>105</v>
      </c>
      <c r="L56" s="76">
        <v>4.25</v>
      </c>
      <c r="M56" s="76">
        <v>2.5</v>
      </c>
      <c r="N56" s="76">
        <v>14250000</v>
      </c>
      <c r="O56" s="76">
        <v>116.26</v>
      </c>
      <c r="P56" s="76">
        <v>16567.05</v>
      </c>
      <c r="Q56" s="76">
        <v>0</v>
      </c>
      <c r="R56" s="76">
        <v>1.48</v>
      </c>
      <c r="S56" s="76">
        <v>0.02</v>
      </c>
    </row>
    <row r="57" spans="2:19">
      <c r="B57" t="s">
        <v>309</v>
      </c>
      <c r="C57" s="16"/>
      <c r="D57" s="16"/>
      <c r="E57" s="16"/>
    </row>
    <row r="58" spans="2:19">
      <c r="B58" t="s">
        <v>378</v>
      </c>
      <c r="C58" s="16"/>
      <c r="D58" s="16"/>
      <c r="E58" s="16"/>
    </row>
    <row r="59" spans="2:19">
      <c r="B59" t="s">
        <v>379</v>
      </c>
      <c r="C59" s="16"/>
      <c r="D59" s="16"/>
      <c r="E59" s="16"/>
    </row>
    <row r="60" spans="2:19">
      <c r="B60" t="s">
        <v>380</v>
      </c>
      <c r="C60" s="16"/>
      <c r="D60" s="16"/>
      <c r="E60" s="16"/>
    </row>
    <row r="61" spans="2:19">
      <c r="C61" s="16"/>
      <c r="D61" s="16"/>
      <c r="E61" s="16"/>
    </row>
    <row r="62" spans="2:19">
      <c r="C62" s="16"/>
      <c r="D62" s="16"/>
      <c r="E62" s="16"/>
    </row>
    <row r="63" spans="2:19">
      <c r="C63" s="16"/>
      <c r="D63" s="16"/>
      <c r="E63" s="16"/>
    </row>
    <row r="64" spans="2:19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topLeftCell="A19" workbookViewId="0">
      <selection activeCell="D45" sqref="D45"/>
    </sheetView>
  </sheetViews>
  <sheetFormatPr defaultColWidth="9.140625" defaultRowHeight="18"/>
  <cols>
    <col min="1" max="1" width="6.28515625" style="16" customWidth="1"/>
    <col min="2" max="2" width="43.1406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3"/>
    </row>
    <row r="7" spans="2:98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3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59716093.43</v>
      </c>
      <c r="I11" s="7"/>
      <c r="J11" s="75">
        <v>132627.77872158491</v>
      </c>
      <c r="K11" s="7"/>
      <c r="L11" s="75">
        <v>100</v>
      </c>
      <c r="M11" s="75">
        <v>0.19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35014387.229999997</v>
      </c>
      <c r="J12" s="78">
        <v>88631.207535973022</v>
      </c>
      <c r="L12" s="78">
        <v>66.83</v>
      </c>
      <c r="M12" s="78">
        <v>0.13</v>
      </c>
    </row>
    <row r="13" spans="2:98">
      <c r="B13" t="s">
        <v>2095</v>
      </c>
      <c r="C13" t="s">
        <v>1201</v>
      </c>
      <c r="D13" s="16"/>
      <c r="E13" t="s">
        <v>1202</v>
      </c>
      <c r="F13" t="s">
        <v>126</v>
      </c>
      <c r="G13" t="s">
        <v>105</v>
      </c>
      <c r="H13" s="76">
        <v>16906599.800000001</v>
      </c>
      <c r="I13" s="76">
        <v>222.36534699999996</v>
      </c>
      <c r="J13" s="76">
        <v>37594.419311171303</v>
      </c>
      <c r="K13" s="76">
        <v>0</v>
      </c>
      <c r="L13" s="76">
        <v>28.35</v>
      </c>
      <c r="M13" s="76">
        <v>0.05</v>
      </c>
    </row>
    <row r="14" spans="2:98">
      <c r="B14" t="s">
        <v>2096</v>
      </c>
      <c r="C14" t="s">
        <v>1203</v>
      </c>
      <c r="D14" s="16"/>
      <c r="E14" t="s">
        <v>1202</v>
      </c>
      <c r="F14" t="s">
        <v>126</v>
      </c>
      <c r="G14" t="s">
        <v>105</v>
      </c>
      <c r="H14" s="76">
        <v>17609275</v>
      </c>
      <c r="I14" s="76">
        <v>200.9220170000003</v>
      </c>
      <c r="J14" s="76">
        <v>35380.910509076799</v>
      </c>
      <c r="K14" s="76">
        <v>0</v>
      </c>
      <c r="L14" s="76">
        <v>26.68</v>
      </c>
      <c r="M14" s="76">
        <v>0.05</v>
      </c>
    </row>
    <row r="15" spans="2:98">
      <c r="B15" t="s">
        <v>1204</v>
      </c>
      <c r="C15" t="s">
        <v>1205</v>
      </c>
      <c r="D15" s="16"/>
      <c r="E15" t="s">
        <v>1206</v>
      </c>
      <c r="F15" t="s">
        <v>126</v>
      </c>
      <c r="G15" t="s">
        <v>105</v>
      </c>
      <c r="H15" s="76">
        <v>8.39</v>
      </c>
      <c r="I15" s="76">
        <v>0.01</v>
      </c>
      <c r="J15" s="76">
        <v>8.3900000000000004E-7</v>
      </c>
      <c r="K15" s="76">
        <v>0</v>
      </c>
      <c r="L15" s="76">
        <v>0</v>
      </c>
      <c r="M15" s="76">
        <v>0</v>
      </c>
    </row>
    <row r="16" spans="2:98">
      <c r="B16" t="s">
        <v>1207</v>
      </c>
      <c r="C16" t="s">
        <v>1208</v>
      </c>
      <c r="D16" s="16"/>
      <c r="E16" t="s">
        <v>1206</v>
      </c>
      <c r="F16" t="s">
        <v>126</v>
      </c>
      <c r="G16" t="s">
        <v>105</v>
      </c>
      <c r="H16" s="76">
        <v>31.75</v>
      </c>
      <c r="I16" s="76">
        <v>0.01</v>
      </c>
      <c r="J16" s="76">
        <v>3.1750000000000001E-6</v>
      </c>
      <c r="K16" s="76">
        <v>0</v>
      </c>
      <c r="L16" s="76">
        <v>0</v>
      </c>
      <c r="M16" s="76">
        <v>0</v>
      </c>
    </row>
    <row r="17" spans="2:13">
      <c r="B17" t="s">
        <v>1209</v>
      </c>
      <c r="C17" t="s">
        <v>1210</v>
      </c>
      <c r="D17" s="16"/>
      <c r="E17" t="s">
        <v>1206</v>
      </c>
      <c r="F17" t="s">
        <v>126</v>
      </c>
      <c r="G17" t="s">
        <v>105</v>
      </c>
      <c r="H17" s="76">
        <v>52.67</v>
      </c>
      <c r="I17" s="76">
        <v>0.01</v>
      </c>
      <c r="J17" s="76">
        <v>5.2669999999999997E-6</v>
      </c>
      <c r="K17" s="76">
        <v>0</v>
      </c>
      <c r="L17" s="76">
        <v>0</v>
      </c>
      <c r="M17" s="76">
        <v>0</v>
      </c>
    </row>
    <row r="18" spans="2:13">
      <c r="B18" t="s">
        <v>1211</v>
      </c>
      <c r="C18" t="s">
        <v>1212</v>
      </c>
      <c r="D18" s="16"/>
      <c r="E18" t="s">
        <v>1206</v>
      </c>
      <c r="F18" t="s">
        <v>126</v>
      </c>
      <c r="G18" t="s">
        <v>105</v>
      </c>
      <c r="H18" s="76">
        <v>4.6399999999999997</v>
      </c>
      <c r="I18" s="76">
        <v>0.01</v>
      </c>
      <c r="J18" s="76">
        <v>4.6400000000000003E-7</v>
      </c>
      <c r="K18" s="76">
        <v>0</v>
      </c>
      <c r="L18" s="76">
        <v>0</v>
      </c>
      <c r="M18" s="76">
        <v>0</v>
      </c>
    </row>
    <row r="19" spans="2:13">
      <c r="B19" t="s">
        <v>1213</v>
      </c>
      <c r="C19" t="s">
        <v>1214</v>
      </c>
      <c r="D19" s="16"/>
      <c r="E19" t="s">
        <v>1215</v>
      </c>
      <c r="F19" t="s">
        <v>126</v>
      </c>
      <c r="G19" t="s">
        <v>105</v>
      </c>
      <c r="H19" s="76">
        <v>56193</v>
      </c>
      <c r="I19" s="76">
        <v>23846.386600000002</v>
      </c>
      <c r="J19" s="76">
        <v>13400.000022138</v>
      </c>
      <c r="K19" s="76">
        <v>0</v>
      </c>
      <c r="L19" s="76">
        <v>10.1</v>
      </c>
      <c r="M19" s="76">
        <v>0.02</v>
      </c>
    </row>
    <row r="20" spans="2:13">
      <c r="B20" t="s">
        <v>1216</v>
      </c>
      <c r="C20" t="s">
        <v>1217</v>
      </c>
      <c r="D20" s="16"/>
      <c r="E20" t="s">
        <v>1218</v>
      </c>
      <c r="F20" t="s">
        <v>126</v>
      </c>
      <c r="G20" t="s">
        <v>105</v>
      </c>
      <c r="H20" s="76">
        <v>1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</row>
    <row r="21" spans="2:13">
      <c r="B21" t="s">
        <v>1219</v>
      </c>
      <c r="C21" t="s">
        <v>1220</v>
      </c>
      <c r="D21" s="16"/>
      <c r="E21" t="s">
        <v>1221</v>
      </c>
      <c r="F21" t="s">
        <v>126</v>
      </c>
      <c r="G21" t="s">
        <v>105</v>
      </c>
      <c r="H21" s="76">
        <v>24462</v>
      </c>
      <c r="I21" s="76">
        <v>0.01</v>
      </c>
      <c r="J21" s="76">
        <v>2.4461999999999999E-3</v>
      </c>
      <c r="K21" s="76">
        <v>0</v>
      </c>
      <c r="L21" s="76">
        <v>0</v>
      </c>
      <c r="M21" s="76">
        <v>0</v>
      </c>
    </row>
    <row r="22" spans="2:13">
      <c r="B22" t="s">
        <v>1222</v>
      </c>
      <c r="C22" t="s">
        <v>1223</v>
      </c>
      <c r="D22" s="16"/>
      <c r="E22" t="s">
        <v>1224</v>
      </c>
      <c r="F22" t="s">
        <v>126</v>
      </c>
      <c r="G22" t="s">
        <v>105</v>
      </c>
      <c r="H22" s="76">
        <v>10.23</v>
      </c>
      <c r="I22" s="76">
        <v>0.01</v>
      </c>
      <c r="J22" s="76">
        <v>1.023E-6</v>
      </c>
      <c r="K22" s="76">
        <v>0</v>
      </c>
      <c r="L22" s="76">
        <v>0</v>
      </c>
      <c r="M22" s="76">
        <v>0</v>
      </c>
    </row>
    <row r="23" spans="2:13">
      <c r="B23" t="s">
        <v>1225</v>
      </c>
      <c r="C23" t="s">
        <v>1226</v>
      </c>
      <c r="D23" s="16"/>
      <c r="E23" t="s">
        <v>1224</v>
      </c>
      <c r="F23" t="s">
        <v>126</v>
      </c>
      <c r="G23" t="s">
        <v>105</v>
      </c>
      <c r="H23" s="76">
        <v>20006.72</v>
      </c>
      <c r="I23" s="76">
        <v>9.9999999999999995E-7</v>
      </c>
      <c r="J23" s="76">
        <v>2.000672E-7</v>
      </c>
      <c r="K23" s="76">
        <v>0</v>
      </c>
      <c r="L23" s="76">
        <v>0</v>
      </c>
      <c r="M23" s="76">
        <v>0</v>
      </c>
    </row>
    <row r="24" spans="2:13">
      <c r="B24" s="81" t="s">
        <v>2097</v>
      </c>
      <c r="C24" t="s">
        <v>1227</v>
      </c>
      <c r="D24" s="16"/>
      <c r="E24" t="s">
        <v>1228</v>
      </c>
      <c r="F24" t="s">
        <v>126</v>
      </c>
      <c r="G24" t="s">
        <v>105</v>
      </c>
      <c r="H24" s="76">
        <v>100</v>
      </c>
      <c r="I24" s="76">
        <v>9.9999999999999995E-7</v>
      </c>
      <c r="J24" s="76">
        <v>1.0000000000000001E-9</v>
      </c>
      <c r="K24" s="76">
        <v>0</v>
      </c>
      <c r="L24" s="76">
        <v>0</v>
      </c>
      <c r="M24" s="76">
        <v>0</v>
      </c>
    </row>
    <row r="25" spans="2:13">
      <c r="B25" t="s">
        <v>1229</v>
      </c>
      <c r="C25" t="s">
        <v>1230</v>
      </c>
      <c r="D25" s="16"/>
      <c r="E25" t="s">
        <v>1224</v>
      </c>
      <c r="F25" t="s">
        <v>126</v>
      </c>
      <c r="G25" t="s">
        <v>105</v>
      </c>
      <c r="H25" s="76">
        <v>6.03</v>
      </c>
      <c r="I25" s="76">
        <v>0.01</v>
      </c>
      <c r="J25" s="76">
        <v>6.0299999999999999E-7</v>
      </c>
      <c r="K25" s="76">
        <v>0</v>
      </c>
      <c r="L25" s="76">
        <v>0</v>
      </c>
      <c r="M25" s="76">
        <v>0</v>
      </c>
    </row>
    <row r="26" spans="2:13">
      <c r="B26" t="s">
        <v>1231</v>
      </c>
      <c r="C26" t="s">
        <v>1232</v>
      </c>
      <c r="D26" s="16"/>
      <c r="E26" t="s">
        <v>1224</v>
      </c>
      <c r="F26" t="s">
        <v>500</v>
      </c>
      <c r="G26" t="s">
        <v>105</v>
      </c>
      <c r="H26" s="76">
        <v>955</v>
      </c>
      <c r="I26" s="76">
        <v>9.9999999999999995E-7</v>
      </c>
      <c r="J26" s="76">
        <v>9.5499999999999995E-9</v>
      </c>
      <c r="K26" s="76">
        <v>0</v>
      </c>
      <c r="L26" s="76">
        <v>0</v>
      </c>
      <c r="M26" s="76">
        <v>0</v>
      </c>
    </row>
    <row r="27" spans="2:13">
      <c r="B27" t="s">
        <v>1233</v>
      </c>
      <c r="C27" t="s">
        <v>1234</v>
      </c>
      <c r="D27" s="16"/>
      <c r="E27" t="s">
        <v>1235</v>
      </c>
      <c r="F27" t="s">
        <v>558</v>
      </c>
      <c r="G27" t="s">
        <v>105</v>
      </c>
      <c r="H27" s="76">
        <v>358053</v>
      </c>
      <c r="I27" s="76">
        <v>1.0000000000000001E-5</v>
      </c>
      <c r="J27" s="76">
        <v>3.5805300000000001E-5</v>
      </c>
      <c r="K27" s="76">
        <v>0.89</v>
      </c>
      <c r="L27" s="76">
        <v>0</v>
      </c>
      <c r="M27" s="76">
        <v>0</v>
      </c>
    </row>
    <row r="28" spans="2:13">
      <c r="B28" t="s">
        <v>1236</v>
      </c>
      <c r="C28" t="s">
        <v>1237</v>
      </c>
      <c r="D28" s="16"/>
      <c r="E28" t="s">
        <v>1157</v>
      </c>
      <c r="F28" t="s">
        <v>130</v>
      </c>
      <c r="G28" t="s">
        <v>109</v>
      </c>
      <c r="H28" s="76">
        <v>38628</v>
      </c>
      <c r="I28" s="76">
        <v>1600</v>
      </c>
      <c r="J28" s="76">
        <v>2255.8751999999999</v>
      </c>
      <c r="K28" s="76">
        <v>0</v>
      </c>
      <c r="L28" s="76">
        <v>1.7</v>
      </c>
      <c r="M28" s="76">
        <v>0</v>
      </c>
    </row>
    <row r="29" spans="2:13">
      <c r="B29" s="77" t="s">
        <v>307</v>
      </c>
      <c r="C29" s="16"/>
      <c r="D29" s="16"/>
      <c r="E29" s="16"/>
      <c r="H29" s="78">
        <v>24701706.199999999</v>
      </c>
      <c r="J29" s="78">
        <v>43996.571185611901</v>
      </c>
      <c r="L29" s="78">
        <v>33.17</v>
      </c>
      <c r="M29" s="78">
        <v>0.06</v>
      </c>
    </row>
    <row r="30" spans="2:13">
      <c r="B30" s="77" t="s">
        <v>384</v>
      </c>
      <c r="C30" s="16"/>
      <c r="D30" s="16"/>
      <c r="E30" s="16"/>
      <c r="H30" s="78">
        <v>0</v>
      </c>
      <c r="J30" s="78">
        <v>0</v>
      </c>
      <c r="L30" s="78">
        <v>0</v>
      </c>
      <c r="M30" s="78">
        <v>0</v>
      </c>
    </row>
    <row r="31" spans="2:13">
      <c r="B31" t="s">
        <v>208</v>
      </c>
      <c r="C31" t="s">
        <v>208</v>
      </c>
      <c r="D31" s="16"/>
      <c r="E31" s="16"/>
      <c r="F31" t="s">
        <v>208</v>
      </c>
      <c r="G31" t="s">
        <v>208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  <c r="M31" s="76">
        <v>0</v>
      </c>
    </row>
    <row r="32" spans="2:13">
      <c r="B32" s="77" t="s">
        <v>385</v>
      </c>
      <c r="C32" s="16"/>
      <c r="D32" s="16"/>
      <c r="E32" s="16"/>
      <c r="H32" s="78">
        <v>24701706.199999999</v>
      </c>
      <c r="J32" s="78">
        <v>43996.571185611901</v>
      </c>
      <c r="L32" s="78">
        <v>33.17</v>
      </c>
      <c r="M32" s="78">
        <v>0.06</v>
      </c>
    </row>
    <row r="33" spans="2:13">
      <c r="B33" s="81" t="s">
        <v>2098</v>
      </c>
      <c r="C33" t="s">
        <v>1238</v>
      </c>
      <c r="D33" t="s">
        <v>126</v>
      </c>
      <c r="E33" t="s">
        <v>1239</v>
      </c>
      <c r="F33" t="s">
        <v>1240</v>
      </c>
      <c r="G33" t="s">
        <v>109</v>
      </c>
      <c r="H33" s="76">
        <v>234355.05</v>
      </c>
      <c r="I33" s="76">
        <v>100</v>
      </c>
      <c r="J33" s="76">
        <v>855.39593249999996</v>
      </c>
      <c r="K33" s="76">
        <v>0</v>
      </c>
      <c r="L33" s="76">
        <v>0.64</v>
      </c>
      <c r="M33" s="76">
        <v>0</v>
      </c>
    </row>
    <row r="34" spans="2:13">
      <c r="B34" s="81" t="s">
        <v>2099</v>
      </c>
      <c r="C34" t="s">
        <v>1241</v>
      </c>
      <c r="D34" t="s">
        <v>126</v>
      </c>
      <c r="E34" t="s">
        <v>1239</v>
      </c>
      <c r="F34" t="s">
        <v>1240</v>
      </c>
      <c r="G34" t="s">
        <v>109</v>
      </c>
      <c r="H34" s="76">
        <v>1034162.21</v>
      </c>
      <c r="I34" s="76">
        <v>80.179764999999904</v>
      </c>
      <c r="J34" s="76">
        <v>3026.5392283933402</v>
      </c>
      <c r="K34" s="76">
        <v>0</v>
      </c>
      <c r="L34" s="76">
        <v>2.2799999999999998</v>
      </c>
      <c r="M34" s="76">
        <v>0</v>
      </c>
    </row>
    <row r="35" spans="2:13">
      <c r="B35" s="81" t="s">
        <v>2100</v>
      </c>
      <c r="C35" t="s">
        <v>1242</v>
      </c>
      <c r="D35" t="s">
        <v>126</v>
      </c>
      <c r="E35" t="s">
        <v>1239</v>
      </c>
      <c r="F35" t="s">
        <v>1240</v>
      </c>
      <c r="G35" t="s">
        <v>109</v>
      </c>
      <c r="H35" s="76">
        <v>2413045.17</v>
      </c>
      <c r="I35" s="76">
        <v>100</v>
      </c>
      <c r="J35" s="76">
        <v>8807.6148704999996</v>
      </c>
      <c r="K35" s="76">
        <v>0</v>
      </c>
      <c r="L35" s="76">
        <v>6.64</v>
      </c>
      <c r="M35" s="76">
        <v>0.01</v>
      </c>
    </row>
    <row r="36" spans="2:13">
      <c r="B36" t="s">
        <v>1243</v>
      </c>
      <c r="C36" t="s">
        <v>1244</v>
      </c>
      <c r="D36" t="s">
        <v>126</v>
      </c>
      <c r="E36" t="s">
        <v>1245</v>
      </c>
      <c r="F36" t="s">
        <v>1240</v>
      </c>
      <c r="G36" t="s">
        <v>109</v>
      </c>
      <c r="H36" s="76">
        <v>5950555.2300000004</v>
      </c>
      <c r="I36" s="76">
        <v>100</v>
      </c>
      <c r="J36" s="76">
        <v>21719.526589500001</v>
      </c>
      <c r="K36" s="76">
        <v>0</v>
      </c>
      <c r="L36" s="76">
        <v>16.38</v>
      </c>
      <c r="M36" s="76">
        <v>0.03</v>
      </c>
    </row>
    <row r="37" spans="2:13">
      <c r="B37" t="s">
        <v>1246</v>
      </c>
      <c r="C37" t="s">
        <v>1247</v>
      </c>
      <c r="D37" t="s">
        <v>126</v>
      </c>
      <c r="E37" t="s">
        <v>1245</v>
      </c>
      <c r="F37" t="s">
        <v>1240</v>
      </c>
      <c r="G37" t="s">
        <v>109</v>
      </c>
      <c r="H37" s="76">
        <v>1398277</v>
      </c>
      <c r="I37" s="76">
        <v>160.93192099999999</v>
      </c>
      <c r="J37" s="76">
        <v>8213.5002350542709</v>
      </c>
      <c r="K37" s="76">
        <v>0</v>
      </c>
      <c r="L37" s="76">
        <v>6.19</v>
      </c>
      <c r="M37" s="76">
        <v>0.01</v>
      </c>
    </row>
    <row r="38" spans="2:13">
      <c r="B38" t="s">
        <v>1248</v>
      </c>
      <c r="C38" t="s">
        <v>1249</v>
      </c>
      <c r="D38" t="s">
        <v>126</v>
      </c>
      <c r="E38" t="s">
        <v>1245</v>
      </c>
      <c r="F38" t="s">
        <v>1240</v>
      </c>
      <c r="G38" t="s">
        <v>109</v>
      </c>
      <c r="H38" s="76">
        <v>376436.74</v>
      </c>
      <c r="I38" s="76">
        <v>100</v>
      </c>
      <c r="J38" s="76">
        <v>1373.994101</v>
      </c>
      <c r="K38" s="76">
        <v>0</v>
      </c>
      <c r="L38" s="76">
        <v>1.04</v>
      </c>
      <c r="M38" s="76">
        <v>0</v>
      </c>
    </row>
    <row r="39" spans="2:13">
      <c r="B39" s="81" t="s">
        <v>2101</v>
      </c>
      <c r="C39" t="s">
        <v>1250</v>
      </c>
      <c r="D39" t="s">
        <v>126</v>
      </c>
      <c r="E39" t="s">
        <v>1228</v>
      </c>
      <c r="F39" t="s">
        <v>1240</v>
      </c>
      <c r="G39" t="s">
        <v>105</v>
      </c>
      <c r="H39" s="76">
        <v>2432439.21</v>
      </c>
      <c r="I39" s="76">
        <v>9.9999999999999995E-7</v>
      </c>
      <c r="J39" s="76">
        <v>2.43243921E-5</v>
      </c>
      <c r="K39" s="76">
        <v>0</v>
      </c>
      <c r="L39" s="76">
        <v>0</v>
      </c>
      <c r="M39" s="76">
        <v>0</v>
      </c>
    </row>
    <row r="40" spans="2:13">
      <c r="B40" s="81" t="s">
        <v>2102</v>
      </c>
      <c r="C40" t="s">
        <v>1251</v>
      </c>
      <c r="D40" t="s">
        <v>126</v>
      </c>
      <c r="E40" t="s">
        <v>1228</v>
      </c>
      <c r="F40" t="s">
        <v>1240</v>
      </c>
      <c r="G40" t="s">
        <v>105</v>
      </c>
      <c r="H40" s="76">
        <v>8363600.4000000004</v>
      </c>
      <c r="I40" s="76">
        <v>9.9999999999999995E-7</v>
      </c>
      <c r="J40" s="76">
        <v>8.3636003999999994E-5</v>
      </c>
      <c r="K40" s="76">
        <v>0</v>
      </c>
      <c r="L40" s="76">
        <v>0</v>
      </c>
      <c r="M40" s="76">
        <v>0</v>
      </c>
    </row>
    <row r="41" spans="2:13">
      <c r="B41" s="81" t="s">
        <v>2103</v>
      </c>
      <c r="C41" t="s">
        <v>1252</v>
      </c>
      <c r="D41" t="s">
        <v>126</v>
      </c>
      <c r="E41" t="s">
        <v>1228</v>
      </c>
      <c r="F41" t="s">
        <v>1240</v>
      </c>
      <c r="G41" t="s">
        <v>109</v>
      </c>
      <c r="H41" s="76">
        <v>2432439.21</v>
      </c>
      <c r="I41" s="76">
        <v>9.9999999999999995E-7</v>
      </c>
      <c r="J41" s="76">
        <v>8.8784031165000006E-5</v>
      </c>
      <c r="K41" s="76">
        <v>0</v>
      </c>
      <c r="L41" s="76">
        <v>0</v>
      </c>
      <c r="M41" s="76">
        <v>0</v>
      </c>
    </row>
    <row r="42" spans="2:13">
      <c r="B42" t="s">
        <v>1253</v>
      </c>
      <c r="C42" t="s">
        <v>1254</v>
      </c>
      <c r="D42" t="s">
        <v>126</v>
      </c>
      <c r="E42" t="s">
        <v>1255</v>
      </c>
      <c r="F42" t="s">
        <v>558</v>
      </c>
      <c r="G42" t="s">
        <v>116</v>
      </c>
      <c r="H42" s="76">
        <v>66395.98</v>
      </c>
      <c r="I42" s="76">
        <v>1.0000000000000001E-5</v>
      </c>
      <c r="J42" s="76">
        <v>3.1919867384999997E-5</v>
      </c>
      <c r="K42" s="76">
        <v>0</v>
      </c>
      <c r="L42" s="76">
        <v>0</v>
      </c>
      <c r="M42" s="76">
        <v>0</v>
      </c>
    </row>
    <row r="43" spans="2:13">
      <c r="B43" t="s">
        <v>309</v>
      </c>
      <c r="C43" s="16"/>
      <c r="D43" s="16"/>
      <c r="E43" s="16"/>
    </row>
    <row r="44" spans="2:13">
      <c r="B44" t="s">
        <v>378</v>
      </c>
      <c r="C44" s="16"/>
      <c r="D44" s="16"/>
      <c r="E44" s="16"/>
    </row>
    <row r="45" spans="2:13">
      <c r="B45" t="s">
        <v>379</v>
      </c>
      <c r="C45" s="16"/>
      <c r="D45" s="16"/>
      <c r="E45" s="16"/>
    </row>
    <row r="46" spans="2:13">
      <c r="B46" t="s">
        <v>380</v>
      </c>
      <c r="C46" s="16"/>
      <c r="D46" s="16"/>
      <c r="E46" s="16"/>
    </row>
    <row r="47" spans="2:13">
      <c r="C47" s="16"/>
      <c r="D47" s="16"/>
      <c r="E47" s="16"/>
    </row>
    <row r="48" spans="2:13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0"/>
  <sheetViews>
    <sheetView rightToLeft="1" workbookViewId="0">
      <selection activeCell="S17" sqref="S17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55" ht="26.25" customHeight="1">
      <c r="B7" s="101" t="s">
        <v>142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399873647.29000002</v>
      </c>
      <c r="G11" s="7"/>
      <c r="H11" s="75">
        <v>1027575.644466514</v>
      </c>
      <c r="I11" s="7"/>
      <c r="J11" s="75">
        <v>100</v>
      </c>
      <c r="K11" s="75">
        <v>1.46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121175930.34999999</v>
      </c>
      <c r="H12" s="78">
        <v>196797.62325797329</v>
      </c>
      <c r="J12" s="78">
        <v>19.149999999999999</v>
      </c>
      <c r="K12" s="78">
        <v>0.28000000000000003</v>
      </c>
    </row>
    <row r="13" spans="2:55">
      <c r="B13" s="77" t="s">
        <v>1256</v>
      </c>
      <c r="C13" s="16"/>
      <c r="F13" s="78">
        <v>21466265.52</v>
      </c>
      <c r="H13" s="78">
        <v>75122.224723876687</v>
      </c>
      <c r="J13" s="78">
        <v>7.31</v>
      </c>
      <c r="K13" s="78">
        <v>0.11</v>
      </c>
    </row>
    <row r="14" spans="2:55">
      <c r="B14" t="s">
        <v>1257</v>
      </c>
      <c r="C14" t="s">
        <v>1258</v>
      </c>
      <c r="D14" t="s">
        <v>109</v>
      </c>
      <c r="E14" t="s">
        <v>1259</v>
      </c>
      <c r="F14" s="76">
        <v>416160</v>
      </c>
      <c r="G14" s="76">
        <v>106.1011</v>
      </c>
      <c r="H14" s="76">
        <v>1611.658732824</v>
      </c>
      <c r="I14" s="76">
        <v>0</v>
      </c>
      <c r="J14" s="76">
        <v>0.16</v>
      </c>
      <c r="K14" s="76">
        <v>0</v>
      </c>
    </row>
    <row r="15" spans="2:55">
      <c r="B15" t="s">
        <v>1260</v>
      </c>
      <c r="C15" t="s">
        <v>1261</v>
      </c>
      <c r="D15" t="s">
        <v>109</v>
      </c>
      <c r="E15" t="s">
        <v>1262</v>
      </c>
      <c r="F15" s="76">
        <v>1000000</v>
      </c>
      <c r="G15" s="76">
        <v>219.23560000000001</v>
      </c>
      <c r="H15" s="76">
        <v>8002.0994000000001</v>
      </c>
      <c r="I15" s="76">
        <v>0</v>
      </c>
      <c r="J15" s="76">
        <v>0.78</v>
      </c>
      <c r="K15" s="76">
        <v>0.01</v>
      </c>
    </row>
    <row r="16" spans="2:55">
      <c r="B16" t="s">
        <v>1263</v>
      </c>
      <c r="C16" t="s">
        <v>1264</v>
      </c>
      <c r="D16" t="s">
        <v>109</v>
      </c>
      <c r="E16" t="s">
        <v>1265</v>
      </c>
      <c r="F16" s="76">
        <v>1000000</v>
      </c>
      <c r="G16" s="76">
        <v>30.6</v>
      </c>
      <c r="H16" s="76">
        <v>1116.9000000000001</v>
      </c>
      <c r="I16" s="76">
        <v>0</v>
      </c>
      <c r="J16" s="76">
        <v>0.11</v>
      </c>
      <c r="K16" s="76">
        <v>0</v>
      </c>
    </row>
    <row r="17" spans="2:11">
      <c r="B17" t="s">
        <v>1266</v>
      </c>
      <c r="C17" t="s">
        <v>1267</v>
      </c>
      <c r="D17" t="s">
        <v>109</v>
      </c>
      <c r="E17" t="s">
        <v>1268</v>
      </c>
      <c r="F17" s="76">
        <v>1625481</v>
      </c>
      <c r="G17" s="76">
        <v>55.3977</v>
      </c>
      <c r="H17" s="76">
        <v>3286.7486709700502</v>
      </c>
      <c r="I17" s="76">
        <v>0</v>
      </c>
      <c r="J17" s="76">
        <v>0.32</v>
      </c>
      <c r="K17" s="76">
        <v>0</v>
      </c>
    </row>
    <row r="18" spans="2:11">
      <c r="B18" t="s">
        <v>1269</v>
      </c>
      <c r="C18" t="s">
        <v>1270</v>
      </c>
      <c r="D18" t="s">
        <v>109</v>
      </c>
      <c r="E18" t="s">
        <v>1271</v>
      </c>
      <c r="F18" s="76">
        <v>745138</v>
      </c>
      <c r="G18" s="76">
        <v>70.542400000000001</v>
      </c>
      <c r="H18" s="76">
        <v>1918.5795340688001</v>
      </c>
      <c r="I18" s="76">
        <v>0</v>
      </c>
      <c r="J18" s="76">
        <v>0.19</v>
      </c>
      <c r="K18" s="76">
        <v>0</v>
      </c>
    </row>
    <row r="19" spans="2:11">
      <c r="B19" t="s">
        <v>1272</v>
      </c>
      <c r="C19" t="s">
        <v>1273</v>
      </c>
      <c r="D19" t="s">
        <v>109</v>
      </c>
      <c r="E19" t="s">
        <v>1274</v>
      </c>
      <c r="F19" s="76">
        <v>1000000</v>
      </c>
      <c r="G19" s="76">
        <v>59.081699999999998</v>
      </c>
      <c r="H19" s="76">
        <v>2156.4820500000001</v>
      </c>
      <c r="I19" s="76">
        <v>0</v>
      </c>
      <c r="J19" s="76">
        <v>0.21</v>
      </c>
      <c r="K19" s="76">
        <v>0</v>
      </c>
    </row>
    <row r="20" spans="2:11">
      <c r="B20" t="s">
        <v>1275</v>
      </c>
      <c r="C20" t="s">
        <v>1276</v>
      </c>
      <c r="D20" t="s">
        <v>109</v>
      </c>
      <c r="E20" t="s">
        <v>1277</v>
      </c>
      <c r="F20" s="76">
        <v>2000000</v>
      </c>
      <c r="G20" s="76">
        <v>24.694299999999998</v>
      </c>
      <c r="H20" s="76">
        <v>1802.6839</v>
      </c>
      <c r="I20" s="76">
        <v>0</v>
      </c>
      <c r="J20" s="76">
        <v>0.18</v>
      </c>
      <c r="K20" s="76">
        <v>0</v>
      </c>
    </row>
    <row r="21" spans="2:11">
      <c r="B21" t="s">
        <v>1278</v>
      </c>
      <c r="C21" t="s">
        <v>1279</v>
      </c>
      <c r="D21" t="s">
        <v>109</v>
      </c>
      <c r="E21" t="s">
        <v>1280</v>
      </c>
      <c r="F21" s="76">
        <v>6999999</v>
      </c>
      <c r="G21" s="76">
        <v>114.9405000000002</v>
      </c>
      <c r="H21" s="76">
        <v>29367.2935546718</v>
      </c>
      <c r="I21" s="76">
        <v>0</v>
      </c>
      <c r="J21" s="76">
        <v>2.86</v>
      </c>
      <c r="K21" s="76">
        <v>0.04</v>
      </c>
    </row>
    <row r="22" spans="2:11">
      <c r="B22" t="s">
        <v>1281</v>
      </c>
      <c r="C22" t="s">
        <v>1282</v>
      </c>
      <c r="D22" t="s">
        <v>109</v>
      </c>
      <c r="E22" t="s">
        <v>1283</v>
      </c>
      <c r="F22" s="76">
        <v>843935</v>
      </c>
      <c r="G22" s="76">
        <v>42.043900000000001</v>
      </c>
      <c r="H22" s="76">
        <v>1295.10463424725</v>
      </c>
      <c r="I22" s="76">
        <v>0</v>
      </c>
      <c r="J22" s="76">
        <v>0.13</v>
      </c>
      <c r="K22" s="76">
        <v>0</v>
      </c>
    </row>
    <row r="23" spans="2:11">
      <c r="B23" t="s">
        <v>1284</v>
      </c>
      <c r="C23" t="s">
        <v>1285</v>
      </c>
      <c r="D23" t="s">
        <v>109</v>
      </c>
      <c r="E23" t="s">
        <v>1286</v>
      </c>
      <c r="F23" s="76">
        <v>1080280</v>
      </c>
      <c r="G23" s="76">
        <v>128.24359999999999</v>
      </c>
      <c r="H23" s="76">
        <v>5056.6733615920002</v>
      </c>
      <c r="I23" s="76">
        <v>0</v>
      </c>
      <c r="J23" s="76">
        <v>0.49</v>
      </c>
      <c r="K23" s="76">
        <v>0.01</v>
      </c>
    </row>
    <row r="24" spans="2:11">
      <c r="B24" t="s">
        <v>1287</v>
      </c>
      <c r="C24" t="s">
        <v>1288</v>
      </c>
      <c r="D24" t="s">
        <v>109</v>
      </c>
      <c r="E24" t="s">
        <v>1289</v>
      </c>
      <c r="F24" s="76">
        <v>1355272.52</v>
      </c>
      <c r="G24" s="76">
        <v>128.80039999999997</v>
      </c>
      <c r="H24" s="76">
        <v>6371.4269580027903</v>
      </c>
      <c r="I24" s="76">
        <v>0</v>
      </c>
      <c r="J24" s="76">
        <v>0.62</v>
      </c>
      <c r="K24" s="76">
        <v>0.01</v>
      </c>
    </row>
    <row r="25" spans="2:11">
      <c r="B25" t="s">
        <v>1290</v>
      </c>
      <c r="C25" t="s">
        <v>1291</v>
      </c>
      <c r="D25" t="s">
        <v>109</v>
      </c>
      <c r="E25" t="s">
        <v>1292</v>
      </c>
      <c r="F25" s="76">
        <v>1350000</v>
      </c>
      <c r="G25" s="76">
        <v>94.430999999999997</v>
      </c>
      <c r="H25" s="76">
        <v>4653.0875249999999</v>
      </c>
      <c r="I25" s="76">
        <v>0</v>
      </c>
      <c r="J25" s="76">
        <v>0.45</v>
      </c>
      <c r="K25" s="76">
        <v>0.01</v>
      </c>
    </row>
    <row r="26" spans="2:11">
      <c r="B26" t="s">
        <v>1293</v>
      </c>
      <c r="C26" t="s">
        <v>1294</v>
      </c>
      <c r="D26" t="s">
        <v>109</v>
      </c>
      <c r="E26" t="s">
        <v>1295</v>
      </c>
      <c r="F26" s="76">
        <v>2050000</v>
      </c>
      <c r="G26" s="76">
        <v>113.3777</v>
      </c>
      <c r="H26" s="76">
        <v>8483.4864025000006</v>
      </c>
      <c r="I26" s="76">
        <v>0</v>
      </c>
      <c r="J26" s="76">
        <v>0.83</v>
      </c>
      <c r="K26" s="76">
        <v>0.01</v>
      </c>
    </row>
    <row r="27" spans="2:11">
      <c r="B27" s="77" t="s">
        <v>1296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1297</v>
      </c>
      <c r="C29" s="16"/>
      <c r="F29" s="78">
        <v>0</v>
      </c>
      <c r="H29" s="78">
        <v>0</v>
      </c>
      <c r="J29" s="78">
        <v>0</v>
      </c>
      <c r="K29" s="78">
        <v>0</v>
      </c>
    </row>
    <row r="30" spans="2:11">
      <c r="B30" t="s">
        <v>208</v>
      </c>
      <c r="C30" t="s">
        <v>208</v>
      </c>
      <c r="D30" t="s">
        <v>208</v>
      </c>
      <c r="F30" s="76">
        <v>0</v>
      </c>
      <c r="G30" s="76">
        <v>0</v>
      </c>
      <c r="H30" s="76">
        <v>0</v>
      </c>
      <c r="I30" s="76">
        <v>0</v>
      </c>
      <c r="J30" s="76">
        <v>0</v>
      </c>
      <c r="K30" s="76">
        <v>0</v>
      </c>
    </row>
    <row r="31" spans="2:11">
      <c r="B31" s="77" t="s">
        <v>1298</v>
      </c>
      <c r="C31" s="16"/>
      <c r="F31" s="78">
        <v>99709664.829999998</v>
      </c>
      <c r="H31" s="78">
        <v>121675.39853409659</v>
      </c>
      <c r="J31" s="78">
        <v>11.84</v>
      </c>
      <c r="K31" s="78">
        <v>0.17</v>
      </c>
    </row>
    <row r="32" spans="2:11">
      <c r="B32" t="s">
        <v>1299</v>
      </c>
      <c r="C32" t="s">
        <v>1300</v>
      </c>
      <c r="D32" t="s">
        <v>109</v>
      </c>
      <c r="E32" t="s">
        <v>1301</v>
      </c>
      <c r="F32" s="76">
        <v>811415.5</v>
      </c>
      <c r="G32" s="76">
        <v>127.7624</v>
      </c>
      <c r="H32" s="76">
        <v>3783.8962962178002</v>
      </c>
      <c r="I32" s="76">
        <v>0</v>
      </c>
      <c r="J32" s="76">
        <v>0.37</v>
      </c>
      <c r="K32" s="76">
        <v>0.01</v>
      </c>
    </row>
    <row r="33" spans="2:11">
      <c r="B33" t="s">
        <v>1302</v>
      </c>
      <c r="C33" t="s">
        <v>1303</v>
      </c>
      <c r="D33" t="s">
        <v>105</v>
      </c>
      <c r="E33" t="s">
        <v>1304</v>
      </c>
      <c r="F33" s="76">
        <v>48645714.299999997</v>
      </c>
      <c r="G33" s="76">
        <v>14.483700000000001</v>
      </c>
      <c r="H33" s="76">
        <v>7045.6993220691002</v>
      </c>
      <c r="I33" s="76">
        <v>0</v>
      </c>
      <c r="J33" s="76">
        <v>0.69</v>
      </c>
      <c r="K33" s="76">
        <v>0.01</v>
      </c>
    </row>
    <row r="34" spans="2:11">
      <c r="B34" t="s">
        <v>1305</v>
      </c>
      <c r="C34" t="s">
        <v>1306</v>
      </c>
      <c r="D34" t="s">
        <v>109</v>
      </c>
      <c r="E34" t="s">
        <v>1307</v>
      </c>
      <c r="F34" s="76">
        <v>2660161</v>
      </c>
      <c r="G34" s="76">
        <v>24.545999999999999</v>
      </c>
      <c r="H34" s="76">
        <v>2383.3153845689999</v>
      </c>
      <c r="I34" s="76">
        <v>0</v>
      </c>
      <c r="J34" s="76">
        <v>0.23</v>
      </c>
      <c r="K34" s="76">
        <v>0</v>
      </c>
    </row>
    <row r="35" spans="2:11">
      <c r="B35" t="s">
        <v>1308</v>
      </c>
      <c r="C35" t="s">
        <v>1309</v>
      </c>
      <c r="D35" t="s">
        <v>109</v>
      </c>
      <c r="E35" t="s">
        <v>1310</v>
      </c>
      <c r="F35" s="76">
        <v>2479296</v>
      </c>
      <c r="G35" s="76">
        <v>48.191099999999999</v>
      </c>
      <c r="H35" s="76">
        <v>4361.0200534943997</v>
      </c>
      <c r="I35" s="76">
        <v>0</v>
      </c>
      <c r="J35" s="76">
        <v>0.42</v>
      </c>
      <c r="K35" s="76">
        <v>0.01</v>
      </c>
    </row>
    <row r="36" spans="2:11">
      <c r="B36" t="s">
        <v>1311</v>
      </c>
      <c r="C36" t="s">
        <v>1312</v>
      </c>
      <c r="D36" t="s">
        <v>109</v>
      </c>
      <c r="E36" t="s">
        <v>1313</v>
      </c>
      <c r="F36" s="76">
        <v>1304547</v>
      </c>
      <c r="G36" s="76">
        <v>109.92659999999999</v>
      </c>
      <c r="H36" s="76">
        <v>5234.2611931322999</v>
      </c>
      <c r="I36" s="76">
        <v>0</v>
      </c>
      <c r="J36" s="76">
        <v>0.51</v>
      </c>
      <c r="K36" s="76">
        <v>0.01</v>
      </c>
    </row>
    <row r="37" spans="2:11">
      <c r="B37" t="s">
        <v>1314</v>
      </c>
      <c r="C37" t="s">
        <v>1315</v>
      </c>
      <c r="D37" t="s">
        <v>109</v>
      </c>
      <c r="E37" t="s">
        <v>1316</v>
      </c>
      <c r="F37" s="76">
        <v>6822874</v>
      </c>
      <c r="G37" s="76">
        <v>181.803</v>
      </c>
      <c r="H37" s="76">
        <v>45275.292106503002</v>
      </c>
      <c r="I37" s="76">
        <v>0</v>
      </c>
      <c r="J37" s="76">
        <v>4.41</v>
      </c>
      <c r="K37" s="76">
        <v>0.06</v>
      </c>
    </row>
    <row r="38" spans="2:11">
      <c r="B38" t="s">
        <v>1317</v>
      </c>
      <c r="C38" t="s">
        <v>1318</v>
      </c>
      <c r="D38" t="s">
        <v>109</v>
      </c>
      <c r="E38" t="s">
        <v>1319</v>
      </c>
      <c r="F38" s="76">
        <v>2565000</v>
      </c>
      <c r="G38" s="76">
        <v>41.972700000000003</v>
      </c>
      <c r="H38" s="76">
        <v>3929.5891057499998</v>
      </c>
      <c r="I38" s="76">
        <v>0</v>
      </c>
      <c r="J38" s="76">
        <v>0.38</v>
      </c>
      <c r="K38" s="76">
        <v>0.01</v>
      </c>
    </row>
    <row r="39" spans="2:11">
      <c r="B39" t="s">
        <v>1320</v>
      </c>
      <c r="C39" t="s">
        <v>1321</v>
      </c>
      <c r="D39" t="s">
        <v>109</v>
      </c>
      <c r="E39" t="s">
        <v>1322</v>
      </c>
      <c r="F39" s="76">
        <v>962489</v>
      </c>
      <c r="G39" s="76">
        <v>101.22880000000001</v>
      </c>
      <c r="H39" s="76">
        <v>3556.2536366367999</v>
      </c>
      <c r="I39" s="76">
        <v>0</v>
      </c>
      <c r="J39" s="76">
        <v>0.35</v>
      </c>
      <c r="K39" s="76">
        <v>0.01</v>
      </c>
    </row>
    <row r="40" spans="2:11">
      <c r="B40" t="s">
        <v>1323</v>
      </c>
      <c r="C40" t="s">
        <v>1324</v>
      </c>
      <c r="D40" t="s">
        <v>109</v>
      </c>
      <c r="E40" t="s">
        <v>1325</v>
      </c>
      <c r="F40" s="76">
        <v>2790000</v>
      </c>
      <c r="G40" s="76">
        <v>92.549000000000007</v>
      </c>
      <c r="H40" s="76">
        <v>9424.7274149999994</v>
      </c>
      <c r="I40" s="76">
        <v>0</v>
      </c>
      <c r="J40" s="76">
        <v>0.92</v>
      </c>
      <c r="K40" s="76">
        <v>0.01</v>
      </c>
    </row>
    <row r="41" spans="2:11">
      <c r="B41" t="s">
        <v>1326</v>
      </c>
      <c r="C41" t="s">
        <v>1327</v>
      </c>
      <c r="D41" t="s">
        <v>109</v>
      </c>
      <c r="E41" t="s">
        <v>1328</v>
      </c>
      <c r="F41" s="76">
        <v>2880000</v>
      </c>
      <c r="G41" s="76">
        <v>72.522099999999995</v>
      </c>
      <c r="H41" s="76">
        <v>7623.5231519999998</v>
      </c>
      <c r="I41" s="76">
        <v>0</v>
      </c>
      <c r="J41" s="76">
        <v>0.74</v>
      </c>
      <c r="K41" s="76">
        <v>0.01</v>
      </c>
    </row>
    <row r="42" spans="2:11">
      <c r="B42" t="s">
        <v>1329</v>
      </c>
      <c r="C42" t="s">
        <v>1330</v>
      </c>
      <c r="D42" t="s">
        <v>109</v>
      </c>
      <c r="E42" t="s">
        <v>1331</v>
      </c>
      <c r="F42" s="76">
        <v>726013</v>
      </c>
      <c r="G42" s="76">
        <v>56.381</v>
      </c>
      <c r="H42" s="76">
        <v>1494.0668717845001</v>
      </c>
      <c r="I42" s="76">
        <v>0</v>
      </c>
      <c r="J42" s="76">
        <v>0.15</v>
      </c>
      <c r="K42" s="76">
        <v>0</v>
      </c>
    </row>
    <row r="43" spans="2:11">
      <c r="B43" t="s">
        <v>1332</v>
      </c>
      <c r="C43" t="s">
        <v>1333</v>
      </c>
      <c r="D43" t="s">
        <v>105</v>
      </c>
      <c r="E43" t="s">
        <v>1334</v>
      </c>
      <c r="F43" s="76">
        <v>7221161</v>
      </c>
      <c r="G43" s="76">
        <v>2.9979</v>
      </c>
      <c r="H43" s="76">
        <v>216.48318561900001</v>
      </c>
      <c r="I43" s="76">
        <v>0</v>
      </c>
      <c r="J43" s="76">
        <v>0.02</v>
      </c>
      <c r="K43" s="76">
        <v>0</v>
      </c>
    </row>
    <row r="44" spans="2:11">
      <c r="B44" t="s">
        <v>1335</v>
      </c>
      <c r="C44" t="s">
        <v>1336</v>
      </c>
      <c r="D44" t="s">
        <v>105</v>
      </c>
      <c r="E44" t="s">
        <v>865</v>
      </c>
      <c r="F44" s="76">
        <v>787483</v>
      </c>
      <c r="G44" s="76">
        <v>98.499600000000001</v>
      </c>
      <c r="H44" s="76">
        <v>775.66760506799994</v>
      </c>
      <c r="I44" s="76">
        <v>0</v>
      </c>
      <c r="J44" s="76">
        <v>0.08</v>
      </c>
      <c r="K44" s="76">
        <v>0</v>
      </c>
    </row>
    <row r="45" spans="2:11">
      <c r="B45" t="s">
        <v>1337</v>
      </c>
      <c r="C45" t="s">
        <v>1338</v>
      </c>
      <c r="D45" t="s">
        <v>109</v>
      </c>
      <c r="E45" t="s">
        <v>1339</v>
      </c>
      <c r="F45" s="76">
        <v>2681011</v>
      </c>
      <c r="G45" s="76">
        <v>1.0000000000000001E-5</v>
      </c>
      <c r="H45" s="76">
        <v>9.7856901500000004E-4</v>
      </c>
      <c r="I45" s="76">
        <v>0</v>
      </c>
      <c r="J45" s="76">
        <v>0</v>
      </c>
      <c r="K45" s="76">
        <v>0</v>
      </c>
    </row>
    <row r="46" spans="2:11">
      <c r="B46" t="s">
        <v>1340</v>
      </c>
      <c r="C46" t="s">
        <v>1341</v>
      </c>
      <c r="D46" t="s">
        <v>105</v>
      </c>
      <c r="E46" t="s">
        <v>1342</v>
      </c>
      <c r="F46" s="76">
        <v>2282792</v>
      </c>
      <c r="G46" s="76">
        <v>91.026399999999995</v>
      </c>
      <c r="H46" s="76">
        <v>2077.943377088</v>
      </c>
      <c r="I46" s="76">
        <v>0</v>
      </c>
      <c r="J46" s="76">
        <v>0.2</v>
      </c>
      <c r="K46" s="76">
        <v>0</v>
      </c>
    </row>
    <row r="47" spans="2:11">
      <c r="B47" t="s">
        <v>1343</v>
      </c>
      <c r="C47" t="s">
        <v>1344</v>
      </c>
      <c r="D47" t="s">
        <v>105</v>
      </c>
      <c r="E47" t="s">
        <v>1345</v>
      </c>
      <c r="F47" s="76">
        <v>10907583</v>
      </c>
      <c r="G47" s="76">
        <v>92.026799999999994</v>
      </c>
      <c r="H47" s="76">
        <v>10037.899592244001</v>
      </c>
      <c r="I47" s="76">
        <v>0</v>
      </c>
      <c r="J47" s="76">
        <v>0.98</v>
      </c>
      <c r="K47" s="76">
        <v>0.01</v>
      </c>
    </row>
    <row r="48" spans="2:11">
      <c r="B48" t="s">
        <v>1346</v>
      </c>
      <c r="C48" t="s">
        <v>1347</v>
      </c>
      <c r="D48" t="s">
        <v>109</v>
      </c>
      <c r="E48" t="s">
        <v>1348</v>
      </c>
      <c r="F48" s="76">
        <v>1419652.03</v>
      </c>
      <c r="G48" s="76">
        <v>112.4650000000001</v>
      </c>
      <c r="H48" s="76">
        <v>5827.6325427191796</v>
      </c>
      <c r="I48" s="76">
        <v>0</v>
      </c>
      <c r="J48" s="76">
        <v>0.56999999999999995</v>
      </c>
      <c r="K48" s="76">
        <v>0.01</v>
      </c>
    </row>
    <row r="49" spans="2:11">
      <c r="B49" t="s">
        <v>1349</v>
      </c>
      <c r="C49" t="s">
        <v>1350</v>
      </c>
      <c r="D49" t="s">
        <v>109</v>
      </c>
      <c r="E49" t="s">
        <v>1351</v>
      </c>
      <c r="F49" s="76">
        <v>1293599</v>
      </c>
      <c r="G49" s="76">
        <v>116.7766</v>
      </c>
      <c r="H49" s="76">
        <v>5513.7663938940996</v>
      </c>
      <c r="I49" s="76">
        <v>0</v>
      </c>
      <c r="J49" s="76">
        <v>0.54</v>
      </c>
      <c r="K49" s="76">
        <v>0.01</v>
      </c>
    </row>
    <row r="50" spans="2:11">
      <c r="B50" t="s">
        <v>1352</v>
      </c>
      <c r="C50" t="s">
        <v>1353</v>
      </c>
      <c r="D50" t="s">
        <v>109</v>
      </c>
      <c r="E50" t="s">
        <v>1354</v>
      </c>
      <c r="F50" s="76">
        <v>468874</v>
      </c>
      <c r="G50" s="76">
        <v>181.97839999999999</v>
      </c>
      <c r="H50" s="76">
        <v>3114.3603217384002</v>
      </c>
      <c r="I50" s="76">
        <v>0</v>
      </c>
      <c r="J50" s="76">
        <v>0.3</v>
      </c>
      <c r="K50" s="76">
        <v>0</v>
      </c>
    </row>
    <row r="51" spans="2:11">
      <c r="B51" s="77" t="s">
        <v>307</v>
      </c>
      <c r="C51" s="16"/>
      <c r="F51" s="78">
        <v>278697716.94</v>
      </c>
      <c r="H51" s="78">
        <v>830778.02120854065</v>
      </c>
      <c r="J51" s="78">
        <v>80.849999999999994</v>
      </c>
      <c r="K51" s="78">
        <v>1.18</v>
      </c>
    </row>
    <row r="52" spans="2:11">
      <c r="B52" s="77" t="s">
        <v>1355</v>
      </c>
      <c r="C52" s="16"/>
      <c r="F52" s="78">
        <v>0</v>
      </c>
      <c r="H52" s="78">
        <v>0</v>
      </c>
      <c r="J52" s="78">
        <v>0</v>
      </c>
      <c r="K52" s="78">
        <v>0</v>
      </c>
    </row>
    <row r="53" spans="2:11">
      <c r="B53" t="s">
        <v>208</v>
      </c>
      <c r="C53" t="s">
        <v>208</v>
      </c>
      <c r="D53" t="s">
        <v>208</v>
      </c>
      <c r="F53" s="76">
        <v>0</v>
      </c>
      <c r="G53" s="76">
        <v>0</v>
      </c>
      <c r="H53" s="76">
        <v>0</v>
      </c>
      <c r="I53" s="76">
        <v>0</v>
      </c>
      <c r="J53" s="76">
        <v>0</v>
      </c>
      <c r="K53" s="76">
        <v>0</v>
      </c>
    </row>
    <row r="54" spans="2:11">
      <c r="B54" s="77" t="s">
        <v>1356</v>
      </c>
      <c r="C54" s="16"/>
      <c r="F54" s="78">
        <v>0</v>
      </c>
      <c r="H54" s="78">
        <v>0</v>
      </c>
      <c r="J54" s="78">
        <v>0</v>
      </c>
      <c r="K54" s="78">
        <v>0</v>
      </c>
    </row>
    <row r="55" spans="2:11">
      <c r="B55" t="s">
        <v>208</v>
      </c>
      <c r="C55" t="s">
        <v>208</v>
      </c>
      <c r="D55" t="s">
        <v>208</v>
      </c>
      <c r="F55" s="76">
        <v>0</v>
      </c>
      <c r="G55" s="76">
        <v>0</v>
      </c>
      <c r="H55" s="76">
        <v>0</v>
      </c>
      <c r="I55" s="76">
        <v>0</v>
      </c>
      <c r="J55" s="76">
        <v>0</v>
      </c>
      <c r="K55" s="76">
        <v>0</v>
      </c>
    </row>
    <row r="56" spans="2:11">
      <c r="B56" s="77" t="s">
        <v>1357</v>
      </c>
      <c r="C56" s="16"/>
      <c r="F56" s="78">
        <v>4263436</v>
      </c>
      <c r="H56" s="78">
        <v>15837.1985443596</v>
      </c>
      <c r="J56" s="78">
        <v>1.54</v>
      </c>
      <c r="K56" s="78">
        <v>0.02</v>
      </c>
    </row>
    <row r="57" spans="2:11">
      <c r="B57" t="s">
        <v>1358</v>
      </c>
      <c r="C57" t="s">
        <v>1359</v>
      </c>
      <c r="D57" t="s">
        <v>109</v>
      </c>
      <c r="E57" t="s">
        <v>1360</v>
      </c>
      <c r="F57" s="76">
        <v>4263436</v>
      </c>
      <c r="G57" s="76">
        <v>101.7714</v>
      </c>
      <c r="H57" s="76">
        <v>15837.1985443596</v>
      </c>
      <c r="I57" s="76">
        <v>0</v>
      </c>
      <c r="J57" s="76">
        <v>1.54</v>
      </c>
      <c r="K57" s="76">
        <v>0.02</v>
      </c>
    </row>
    <row r="58" spans="2:11">
      <c r="B58" s="77" t="s">
        <v>1361</v>
      </c>
      <c r="C58" s="16"/>
      <c r="F58" s="78">
        <v>274434280.94</v>
      </c>
      <c r="H58" s="78">
        <v>814940.82266418112</v>
      </c>
      <c r="J58" s="78">
        <v>79.31</v>
      </c>
      <c r="K58" s="78">
        <v>1.1499999999999999</v>
      </c>
    </row>
    <row r="59" spans="2:11">
      <c r="B59" t="s">
        <v>1362</v>
      </c>
      <c r="C59" t="s">
        <v>1363</v>
      </c>
      <c r="D59" t="s">
        <v>113</v>
      </c>
      <c r="E59" t="s">
        <v>1364</v>
      </c>
      <c r="F59" s="76">
        <v>73704</v>
      </c>
      <c r="G59" s="76">
        <v>100</v>
      </c>
      <c r="H59" s="76">
        <v>313.61789040000002</v>
      </c>
      <c r="I59" s="76">
        <v>0</v>
      </c>
      <c r="J59" s="76">
        <v>0.03</v>
      </c>
      <c r="K59" s="76">
        <v>0</v>
      </c>
    </row>
    <row r="60" spans="2:11">
      <c r="B60" t="s">
        <v>1365</v>
      </c>
      <c r="C60" t="s">
        <v>1366</v>
      </c>
      <c r="D60" t="s">
        <v>113</v>
      </c>
      <c r="E60" t="s">
        <v>1364</v>
      </c>
      <c r="F60" s="76">
        <v>17539</v>
      </c>
      <c r="G60" s="76">
        <v>100</v>
      </c>
      <c r="H60" s="76">
        <v>74.630198899999996</v>
      </c>
      <c r="I60" s="76">
        <v>0</v>
      </c>
      <c r="J60" s="76">
        <v>0.01</v>
      </c>
      <c r="K60" s="76">
        <v>0</v>
      </c>
    </row>
    <row r="61" spans="2:11">
      <c r="B61" t="s">
        <v>1367</v>
      </c>
      <c r="C61" t="s">
        <v>1368</v>
      </c>
      <c r="D61" t="s">
        <v>113</v>
      </c>
      <c r="E61" t="s">
        <v>1369</v>
      </c>
      <c r="F61" s="76">
        <v>689008</v>
      </c>
      <c r="G61" s="76">
        <v>100</v>
      </c>
      <c r="H61" s="76">
        <v>2931.7979408000001</v>
      </c>
      <c r="I61" s="76">
        <v>0</v>
      </c>
      <c r="J61" s="76">
        <v>0.28999999999999998</v>
      </c>
      <c r="K61" s="76">
        <v>0</v>
      </c>
    </row>
    <row r="62" spans="2:11">
      <c r="B62" t="s">
        <v>1370</v>
      </c>
      <c r="C62" t="s">
        <v>1371</v>
      </c>
      <c r="D62" t="s">
        <v>113</v>
      </c>
      <c r="E62" t="s">
        <v>1372</v>
      </c>
      <c r="F62" s="76">
        <v>1560617</v>
      </c>
      <c r="G62" s="76">
        <v>100</v>
      </c>
      <c r="H62" s="76">
        <v>6640.5813967000004</v>
      </c>
      <c r="I62" s="76">
        <v>0</v>
      </c>
      <c r="J62" s="76">
        <v>0.65</v>
      </c>
      <c r="K62" s="76">
        <v>0.01</v>
      </c>
    </row>
    <row r="63" spans="2:11">
      <c r="B63" t="s">
        <v>1373</v>
      </c>
      <c r="C63" t="s">
        <v>1374</v>
      </c>
      <c r="D63" t="s">
        <v>113</v>
      </c>
      <c r="E63" t="s">
        <v>1364</v>
      </c>
      <c r="F63" s="76">
        <v>49980</v>
      </c>
      <c r="G63" s="76">
        <v>100</v>
      </c>
      <c r="H63" s="76">
        <v>212.66989799999999</v>
      </c>
      <c r="I63" s="76">
        <v>0</v>
      </c>
      <c r="J63" s="76">
        <v>0.02</v>
      </c>
      <c r="K63" s="76">
        <v>0</v>
      </c>
    </row>
    <row r="64" spans="2:11">
      <c r="B64" t="s">
        <v>1375</v>
      </c>
      <c r="C64" t="s">
        <v>1376</v>
      </c>
      <c r="D64" t="s">
        <v>113</v>
      </c>
      <c r="E64" t="s">
        <v>1364</v>
      </c>
      <c r="F64" s="76">
        <v>1638837</v>
      </c>
      <c r="G64" s="76">
        <v>100</v>
      </c>
      <c r="H64" s="76">
        <v>6973.4153187000002</v>
      </c>
      <c r="I64" s="76">
        <v>0</v>
      </c>
      <c r="J64" s="76">
        <v>0.68</v>
      </c>
      <c r="K64" s="76">
        <v>0.01</v>
      </c>
    </row>
    <row r="65" spans="2:11">
      <c r="B65" t="s">
        <v>1377</v>
      </c>
      <c r="C65" t="s">
        <v>1378</v>
      </c>
      <c r="D65" t="s">
        <v>113</v>
      </c>
      <c r="E65" t="s">
        <v>1364</v>
      </c>
      <c r="F65" s="76">
        <v>1608822</v>
      </c>
      <c r="G65" s="76">
        <v>100</v>
      </c>
      <c r="H65" s="76">
        <v>6845.6984922000001</v>
      </c>
      <c r="I65" s="76">
        <v>0</v>
      </c>
      <c r="J65" s="76">
        <v>0.67</v>
      </c>
      <c r="K65" s="76">
        <v>0.01</v>
      </c>
    </row>
    <row r="66" spans="2:11">
      <c r="B66" t="s">
        <v>1379</v>
      </c>
      <c r="C66" t="s">
        <v>1380</v>
      </c>
      <c r="D66" t="s">
        <v>113</v>
      </c>
      <c r="E66" t="s">
        <v>1369</v>
      </c>
      <c r="F66" s="76">
        <v>1000216</v>
      </c>
      <c r="G66" s="76">
        <v>100</v>
      </c>
      <c r="H66" s="76">
        <v>4256.0191015999999</v>
      </c>
      <c r="I66" s="76">
        <v>0</v>
      </c>
      <c r="J66" s="76">
        <v>0.41</v>
      </c>
      <c r="K66" s="76">
        <v>0.01</v>
      </c>
    </row>
    <row r="67" spans="2:11">
      <c r="B67" t="s">
        <v>1381</v>
      </c>
      <c r="C67" t="s">
        <v>1382</v>
      </c>
      <c r="D67" t="s">
        <v>113</v>
      </c>
      <c r="E67" t="s">
        <v>1364</v>
      </c>
      <c r="F67" s="76">
        <v>809</v>
      </c>
      <c r="G67" s="76">
        <v>100</v>
      </c>
      <c r="H67" s="76">
        <v>3.4423759</v>
      </c>
      <c r="I67" s="76">
        <v>0</v>
      </c>
      <c r="J67" s="76">
        <v>0</v>
      </c>
      <c r="K67" s="76">
        <v>0</v>
      </c>
    </row>
    <row r="68" spans="2:11">
      <c r="B68" t="s">
        <v>1383</v>
      </c>
      <c r="C68" t="s">
        <v>1384</v>
      </c>
      <c r="D68" t="s">
        <v>113</v>
      </c>
      <c r="E68" t="s">
        <v>1385</v>
      </c>
      <c r="F68" s="76">
        <v>1913902</v>
      </c>
      <c r="G68" s="76">
        <v>100</v>
      </c>
      <c r="H68" s="76">
        <v>8143.8444001999997</v>
      </c>
      <c r="I68" s="76">
        <v>0</v>
      </c>
      <c r="J68" s="76">
        <v>0.79</v>
      </c>
      <c r="K68" s="76">
        <v>0.01</v>
      </c>
    </row>
    <row r="69" spans="2:11">
      <c r="B69" t="s">
        <v>1386</v>
      </c>
      <c r="C69" t="s">
        <v>1387</v>
      </c>
      <c r="D69" t="s">
        <v>113</v>
      </c>
      <c r="E69" t="s">
        <v>1388</v>
      </c>
      <c r="F69" s="76">
        <v>775915</v>
      </c>
      <c r="G69" s="76">
        <v>100</v>
      </c>
      <c r="H69" s="76">
        <v>3301.5959164999999</v>
      </c>
      <c r="I69" s="76">
        <v>0</v>
      </c>
      <c r="J69" s="76">
        <v>0.32</v>
      </c>
      <c r="K69" s="76">
        <v>0</v>
      </c>
    </row>
    <row r="70" spans="2:11">
      <c r="B70" t="s">
        <v>1389</v>
      </c>
      <c r="C70" t="s">
        <v>1390</v>
      </c>
      <c r="D70" t="s">
        <v>113</v>
      </c>
      <c r="E70" t="s">
        <v>1364</v>
      </c>
      <c r="F70" s="76">
        <v>134996</v>
      </c>
      <c r="G70" s="76">
        <v>100</v>
      </c>
      <c r="H70" s="76">
        <v>574.4214796</v>
      </c>
      <c r="I70" s="76">
        <v>0</v>
      </c>
      <c r="J70" s="76">
        <v>0.06</v>
      </c>
      <c r="K70" s="76">
        <v>0</v>
      </c>
    </row>
    <row r="71" spans="2:11">
      <c r="B71" t="s">
        <v>1391</v>
      </c>
      <c r="C71" t="s">
        <v>1392</v>
      </c>
      <c r="D71" t="s">
        <v>113</v>
      </c>
      <c r="E71" t="s">
        <v>1364</v>
      </c>
      <c r="F71" s="76">
        <v>9110</v>
      </c>
      <c r="G71" s="76">
        <v>100</v>
      </c>
      <c r="H71" s="76">
        <v>38.763961000000002</v>
      </c>
      <c r="I71" s="76">
        <v>0</v>
      </c>
      <c r="J71" s="76">
        <v>0</v>
      </c>
      <c r="K71" s="76">
        <v>0</v>
      </c>
    </row>
    <row r="72" spans="2:11">
      <c r="B72" t="s">
        <v>1393</v>
      </c>
      <c r="C72" t="s">
        <v>1394</v>
      </c>
      <c r="D72" t="s">
        <v>113</v>
      </c>
      <c r="E72" t="s">
        <v>1369</v>
      </c>
      <c r="F72" s="76">
        <v>844098</v>
      </c>
      <c r="G72" s="76">
        <v>100</v>
      </c>
      <c r="H72" s="76">
        <v>3591.7213998000002</v>
      </c>
      <c r="I72" s="76">
        <v>0</v>
      </c>
      <c r="J72" s="76">
        <v>0.35</v>
      </c>
      <c r="K72" s="76">
        <v>0.01</v>
      </c>
    </row>
    <row r="73" spans="2:11">
      <c r="B73" t="s">
        <v>1395</v>
      </c>
      <c r="C73" t="s">
        <v>1396</v>
      </c>
      <c r="D73" t="s">
        <v>113</v>
      </c>
      <c r="E73" t="s">
        <v>1397</v>
      </c>
      <c r="F73" s="76">
        <v>707885</v>
      </c>
      <c r="G73" s="76">
        <v>100</v>
      </c>
      <c r="H73" s="76">
        <v>3012.1214635000001</v>
      </c>
      <c r="I73" s="76">
        <v>0</v>
      </c>
      <c r="J73" s="76">
        <v>0.28999999999999998</v>
      </c>
      <c r="K73" s="76">
        <v>0</v>
      </c>
    </row>
    <row r="74" spans="2:11">
      <c r="B74" t="s">
        <v>1398</v>
      </c>
      <c r="C74" t="s">
        <v>1399</v>
      </c>
      <c r="D74" t="s">
        <v>113</v>
      </c>
      <c r="E74" t="s">
        <v>1364</v>
      </c>
      <c r="F74" s="76">
        <v>39343</v>
      </c>
      <c r="G74" s="76">
        <v>100</v>
      </c>
      <c r="H74" s="76">
        <v>167.40839930000001</v>
      </c>
      <c r="I74" s="76">
        <v>0</v>
      </c>
      <c r="J74" s="76">
        <v>0.02</v>
      </c>
      <c r="K74" s="76">
        <v>0</v>
      </c>
    </row>
    <row r="75" spans="2:11">
      <c r="B75" t="s">
        <v>1400</v>
      </c>
      <c r="C75" t="s">
        <v>1401</v>
      </c>
      <c r="D75" t="s">
        <v>113</v>
      </c>
      <c r="E75" t="s">
        <v>1364</v>
      </c>
      <c r="F75" s="76">
        <v>5050360</v>
      </c>
      <c r="G75" s="76">
        <v>100</v>
      </c>
      <c r="H75" s="76">
        <v>21489.786835999999</v>
      </c>
      <c r="I75" s="76">
        <v>0</v>
      </c>
      <c r="J75" s="76">
        <v>2.09</v>
      </c>
      <c r="K75" s="76">
        <v>0.03</v>
      </c>
    </row>
    <row r="76" spans="2:11">
      <c r="B76" t="s">
        <v>1402</v>
      </c>
      <c r="C76" t="s">
        <v>1403</v>
      </c>
      <c r="D76" t="s">
        <v>113</v>
      </c>
      <c r="E76" t="s">
        <v>1364</v>
      </c>
      <c r="F76" s="76">
        <v>2597679</v>
      </c>
      <c r="G76" s="76">
        <v>100</v>
      </c>
      <c r="H76" s="76">
        <v>11053.383912900001</v>
      </c>
      <c r="I76" s="76">
        <v>0</v>
      </c>
      <c r="J76" s="76">
        <v>1.08</v>
      </c>
      <c r="K76" s="76">
        <v>0.02</v>
      </c>
    </row>
    <row r="77" spans="2:11">
      <c r="B77" t="s">
        <v>1404</v>
      </c>
      <c r="C77" t="s">
        <v>1405</v>
      </c>
      <c r="D77" t="s">
        <v>113</v>
      </c>
      <c r="E77" t="s">
        <v>1364</v>
      </c>
      <c r="F77" s="76">
        <v>1398790</v>
      </c>
      <c r="G77" s="76">
        <v>100</v>
      </c>
      <c r="H77" s="76">
        <v>5951.9913290000004</v>
      </c>
      <c r="I77" s="76">
        <v>0</v>
      </c>
      <c r="J77" s="76">
        <v>0.57999999999999996</v>
      </c>
      <c r="K77" s="76">
        <v>0.01</v>
      </c>
    </row>
    <row r="78" spans="2:11">
      <c r="B78" t="s">
        <v>1406</v>
      </c>
      <c r="C78" t="s">
        <v>1407</v>
      </c>
      <c r="D78" t="s">
        <v>113</v>
      </c>
      <c r="E78" t="s">
        <v>1372</v>
      </c>
      <c r="F78" s="76">
        <v>1378293</v>
      </c>
      <c r="G78" s="76">
        <v>100</v>
      </c>
      <c r="H78" s="76">
        <v>5864.7745443000003</v>
      </c>
      <c r="I78" s="76">
        <v>0</v>
      </c>
      <c r="J78" s="76">
        <v>0.56999999999999995</v>
      </c>
      <c r="K78" s="76">
        <v>0.01</v>
      </c>
    </row>
    <row r="79" spans="2:11">
      <c r="B79" t="s">
        <v>1408</v>
      </c>
      <c r="C79" t="s">
        <v>1409</v>
      </c>
      <c r="D79" t="s">
        <v>113</v>
      </c>
      <c r="E79" t="s">
        <v>1364</v>
      </c>
      <c r="F79" s="76">
        <v>2804595</v>
      </c>
      <c r="G79" s="76">
        <v>100</v>
      </c>
      <c r="H79" s="76">
        <v>11933.832184499999</v>
      </c>
      <c r="I79" s="76">
        <v>0</v>
      </c>
      <c r="J79" s="76">
        <v>1.1599999999999999</v>
      </c>
      <c r="K79" s="76">
        <v>0.02</v>
      </c>
    </row>
    <row r="80" spans="2:11">
      <c r="B80" t="s">
        <v>1410</v>
      </c>
      <c r="C80" t="s">
        <v>1411</v>
      </c>
      <c r="D80" t="s">
        <v>113</v>
      </c>
      <c r="E80" t="s">
        <v>1364</v>
      </c>
      <c r="F80" s="76">
        <v>2619410</v>
      </c>
      <c r="G80" s="76">
        <v>100</v>
      </c>
      <c r="H80" s="76">
        <v>11145.851490999999</v>
      </c>
      <c r="I80" s="76">
        <v>0</v>
      </c>
      <c r="J80" s="76">
        <v>1.08</v>
      </c>
      <c r="K80" s="76">
        <v>0.02</v>
      </c>
    </row>
    <row r="81" spans="2:11">
      <c r="B81" t="s">
        <v>1412</v>
      </c>
      <c r="C81" t="s">
        <v>1413</v>
      </c>
      <c r="D81" t="s">
        <v>113</v>
      </c>
      <c r="E81" t="s">
        <v>1364</v>
      </c>
      <c r="F81" s="76">
        <v>5563482</v>
      </c>
      <c r="G81" s="76">
        <v>100</v>
      </c>
      <c r="H81" s="76">
        <v>23673.1722582</v>
      </c>
      <c r="I81" s="76">
        <v>0</v>
      </c>
      <c r="J81" s="76">
        <v>2.2999999999999998</v>
      </c>
      <c r="K81" s="76">
        <v>0.03</v>
      </c>
    </row>
    <row r="82" spans="2:11">
      <c r="B82" t="s">
        <v>1414</v>
      </c>
      <c r="C82" t="s">
        <v>1415</v>
      </c>
      <c r="D82" t="s">
        <v>113</v>
      </c>
      <c r="E82" t="s">
        <v>1416</v>
      </c>
      <c r="F82" s="76">
        <v>747510</v>
      </c>
      <c r="G82" s="76">
        <v>100</v>
      </c>
      <c r="H82" s="76">
        <v>3180.729801</v>
      </c>
      <c r="I82" s="76">
        <v>0</v>
      </c>
      <c r="J82" s="76">
        <v>0.31</v>
      </c>
      <c r="K82" s="76">
        <v>0</v>
      </c>
    </row>
    <row r="83" spans="2:11">
      <c r="B83" t="s">
        <v>1417</v>
      </c>
      <c r="C83" t="s">
        <v>1418</v>
      </c>
      <c r="D83" t="s">
        <v>113</v>
      </c>
      <c r="E83" t="s">
        <v>1364</v>
      </c>
      <c r="F83" s="76">
        <v>109457</v>
      </c>
      <c r="G83" s="76">
        <v>100</v>
      </c>
      <c r="H83" s="76">
        <v>465.75048070000003</v>
      </c>
      <c r="I83" s="76">
        <v>0</v>
      </c>
      <c r="J83" s="76">
        <v>0.05</v>
      </c>
      <c r="K83" s="76">
        <v>0</v>
      </c>
    </row>
    <row r="84" spans="2:11">
      <c r="B84" t="s">
        <v>1419</v>
      </c>
      <c r="C84" t="s">
        <v>1420</v>
      </c>
      <c r="D84" t="s">
        <v>113</v>
      </c>
      <c r="E84" t="s">
        <v>1364</v>
      </c>
      <c r="F84" s="76">
        <v>329313</v>
      </c>
      <c r="G84" s="76">
        <v>100</v>
      </c>
      <c r="H84" s="76">
        <v>1401.2597463</v>
      </c>
      <c r="I84" s="76">
        <v>0</v>
      </c>
      <c r="J84" s="76">
        <v>0.14000000000000001</v>
      </c>
      <c r="K84" s="76">
        <v>0</v>
      </c>
    </row>
    <row r="85" spans="2:11">
      <c r="B85" t="s">
        <v>1421</v>
      </c>
      <c r="C85" t="s">
        <v>1422</v>
      </c>
      <c r="D85" t="s">
        <v>113</v>
      </c>
      <c r="E85" t="s">
        <v>1423</v>
      </c>
      <c r="F85" s="76">
        <v>380083</v>
      </c>
      <c r="G85" s="76">
        <v>100</v>
      </c>
      <c r="H85" s="76">
        <v>1617.2911733000001</v>
      </c>
      <c r="I85" s="76">
        <v>0</v>
      </c>
      <c r="J85" s="76">
        <v>0.16</v>
      </c>
      <c r="K85" s="76">
        <v>0</v>
      </c>
    </row>
    <row r="86" spans="2:11">
      <c r="B86" t="s">
        <v>1424</v>
      </c>
      <c r="C86" t="s">
        <v>1425</v>
      </c>
      <c r="D86" t="s">
        <v>113</v>
      </c>
      <c r="E86" t="s">
        <v>1364</v>
      </c>
      <c r="F86" s="76">
        <v>153107</v>
      </c>
      <c r="G86" s="76">
        <v>100</v>
      </c>
      <c r="H86" s="76">
        <v>651.48559569999998</v>
      </c>
      <c r="I86" s="76">
        <v>0</v>
      </c>
      <c r="J86" s="76">
        <v>0.06</v>
      </c>
      <c r="K86" s="76">
        <v>0</v>
      </c>
    </row>
    <row r="87" spans="2:11">
      <c r="B87" t="s">
        <v>1426</v>
      </c>
      <c r="C87" t="s">
        <v>1427</v>
      </c>
      <c r="D87" t="s">
        <v>113</v>
      </c>
      <c r="E87" t="s">
        <v>1364</v>
      </c>
      <c r="F87" s="76">
        <v>158219</v>
      </c>
      <c r="G87" s="76">
        <v>100</v>
      </c>
      <c r="H87" s="76">
        <v>673.23766690000002</v>
      </c>
      <c r="I87" s="76">
        <v>0</v>
      </c>
      <c r="J87" s="76">
        <v>7.0000000000000007E-2</v>
      </c>
      <c r="K87" s="76">
        <v>0</v>
      </c>
    </row>
    <row r="88" spans="2:11">
      <c r="B88" t="s">
        <v>1428</v>
      </c>
      <c r="C88" t="s">
        <v>1429</v>
      </c>
      <c r="D88" t="s">
        <v>113</v>
      </c>
      <c r="E88" t="s">
        <v>1385</v>
      </c>
      <c r="F88" s="76">
        <v>348575</v>
      </c>
      <c r="G88" s="76">
        <v>100</v>
      </c>
      <c r="H88" s="76">
        <v>1483.2214825000001</v>
      </c>
      <c r="I88" s="76">
        <v>0</v>
      </c>
      <c r="J88" s="76">
        <v>0.14000000000000001</v>
      </c>
      <c r="K88" s="76">
        <v>0</v>
      </c>
    </row>
    <row r="89" spans="2:11">
      <c r="B89" t="s">
        <v>1430</v>
      </c>
      <c r="C89" t="s">
        <v>1431</v>
      </c>
      <c r="D89" t="s">
        <v>113</v>
      </c>
      <c r="E89" t="s">
        <v>1432</v>
      </c>
      <c r="F89" s="76">
        <v>931284</v>
      </c>
      <c r="G89" s="76">
        <v>100</v>
      </c>
      <c r="H89" s="76">
        <v>3962.7065484</v>
      </c>
      <c r="I89" s="76">
        <v>0</v>
      </c>
      <c r="J89" s="76">
        <v>0.39</v>
      </c>
      <c r="K89" s="76">
        <v>0.01</v>
      </c>
    </row>
    <row r="90" spans="2:11">
      <c r="B90" t="s">
        <v>1433</v>
      </c>
      <c r="C90" t="s">
        <v>1434</v>
      </c>
      <c r="D90" t="s">
        <v>113</v>
      </c>
      <c r="E90" t="s">
        <v>1423</v>
      </c>
      <c r="F90" s="76">
        <v>718553</v>
      </c>
      <c r="G90" s="76">
        <v>100</v>
      </c>
      <c r="H90" s="76">
        <v>3057.5148703</v>
      </c>
      <c r="I90" s="76">
        <v>0</v>
      </c>
      <c r="J90" s="76">
        <v>0.3</v>
      </c>
      <c r="K90" s="76">
        <v>0</v>
      </c>
    </row>
    <row r="91" spans="2:11">
      <c r="B91" t="s">
        <v>1435</v>
      </c>
      <c r="C91" t="s">
        <v>1436</v>
      </c>
      <c r="D91" t="s">
        <v>113</v>
      </c>
      <c r="E91" t="s">
        <v>1437</v>
      </c>
      <c r="F91" s="76">
        <v>1260828</v>
      </c>
      <c r="G91" s="76">
        <v>100</v>
      </c>
      <c r="H91" s="76">
        <v>5364.9492227999999</v>
      </c>
      <c r="I91" s="76">
        <v>0</v>
      </c>
      <c r="J91" s="76">
        <v>0.52</v>
      </c>
      <c r="K91" s="76">
        <v>0.01</v>
      </c>
    </row>
    <row r="92" spans="2:11">
      <c r="B92" t="s">
        <v>1438</v>
      </c>
      <c r="C92" t="s">
        <v>1439</v>
      </c>
      <c r="D92" t="s">
        <v>113</v>
      </c>
      <c r="E92" t="s">
        <v>1437</v>
      </c>
      <c r="F92" s="76">
        <v>390567</v>
      </c>
      <c r="G92" s="76">
        <v>100</v>
      </c>
      <c r="H92" s="76">
        <v>1661.9016417</v>
      </c>
      <c r="I92" s="76">
        <v>0</v>
      </c>
      <c r="J92" s="76">
        <v>0.16</v>
      </c>
      <c r="K92" s="76">
        <v>0</v>
      </c>
    </row>
    <row r="93" spans="2:11">
      <c r="B93" t="s">
        <v>1440</v>
      </c>
      <c r="C93" t="s">
        <v>1441</v>
      </c>
      <c r="D93" t="s">
        <v>113</v>
      </c>
      <c r="E93" t="s">
        <v>1364</v>
      </c>
      <c r="F93" s="76">
        <v>172771</v>
      </c>
      <c r="G93" s="76">
        <v>100</v>
      </c>
      <c r="H93" s="76">
        <v>735.15788210000005</v>
      </c>
      <c r="I93" s="76">
        <v>0</v>
      </c>
      <c r="J93" s="76">
        <v>7.0000000000000007E-2</v>
      </c>
      <c r="K93" s="76">
        <v>0</v>
      </c>
    </row>
    <row r="94" spans="2:11">
      <c r="B94" t="s">
        <v>1440</v>
      </c>
      <c r="C94" t="s">
        <v>1442</v>
      </c>
      <c r="D94" t="s">
        <v>113</v>
      </c>
      <c r="E94" t="s">
        <v>1364</v>
      </c>
      <c r="F94" s="76">
        <v>552866</v>
      </c>
      <c r="G94" s="76">
        <v>100</v>
      </c>
      <c r="H94" s="76">
        <v>2352.5001166000002</v>
      </c>
      <c r="I94" s="76">
        <v>0</v>
      </c>
      <c r="J94" s="76">
        <v>0.23</v>
      </c>
      <c r="K94" s="76">
        <v>0</v>
      </c>
    </row>
    <row r="95" spans="2:11">
      <c r="B95" t="s">
        <v>1443</v>
      </c>
      <c r="C95" t="s">
        <v>1444</v>
      </c>
      <c r="D95" t="s">
        <v>113</v>
      </c>
      <c r="E95" t="s">
        <v>1372</v>
      </c>
      <c r="F95" s="76">
        <v>16801.189999999999</v>
      </c>
      <c r="G95" s="76">
        <v>100</v>
      </c>
      <c r="H95" s="76">
        <v>71.489999999999995</v>
      </c>
      <c r="I95" s="76">
        <v>0</v>
      </c>
      <c r="J95" s="76">
        <v>0.01</v>
      </c>
      <c r="K95" s="76">
        <v>0</v>
      </c>
    </row>
    <row r="96" spans="2:11">
      <c r="B96" t="s">
        <v>1445</v>
      </c>
      <c r="C96" t="s">
        <v>1446</v>
      </c>
      <c r="D96" t="s">
        <v>113</v>
      </c>
      <c r="E96" t="s">
        <v>1437</v>
      </c>
      <c r="F96" s="76">
        <v>1027929.2</v>
      </c>
      <c r="G96" s="76">
        <v>100</v>
      </c>
      <c r="H96" s="76">
        <v>4373.95</v>
      </c>
      <c r="I96" s="76">
        <v>0</v>
      </c>
      <c r="J96" s="76">
        <v>0.43</v>
      </c>
      <c r="K96" s="76">
        <v>0</v>
      </c>
    </row>
    <row r="97" spans="2:11">
      <c r="B97" t="s">
        <v>1447</v>
      </c>
      <c r="C97" t="s">
        <v>1448</v>
      </c>
      <c r="D97" t="s">
        <v>113</v>
      </c>
      <c r="E97" t="s">
        <v>1369</v>
      </c>
      <c r="F97" s="76">
        <v>189646</v>
      </c>
      <c r="G97" s="76">
        <v>100</v>
      </c>
      <c r="H97" s="76">
        <v>806.96269459999996</v>
      </c>
      <c r="I97" s="76">
        <v>0</v>
      </c>
      <c r="J97" s="76">
        <v>0.08</v>
      </c>
      <c r="K97" s="76">
        <v>0</v>
      </c>
    </row>
    <row r="98" spans="2:11">
      <c r="B98" t="s">
        <v>1449</v>
      </c>
      <c r="C98" t="s">
        <v>1450</v>
      </c>
      <c r="D98" t="s">
        <v>113</v>
      </c>
      <c r="E98" t="s">
        <v>1364</v>
      </c>
      <c r="F98" s="76">
        <v>673</v>
      </c>
      <c r="G98" s="76">
        <v>100</v>
      </c>
      <c r="H98" s="76">
        <v>2.8636822999999998</v>
      </c>
      <c r="I98" s="76">
        <v>0</v>
      </c>
      <c r="J98" s="76">
        <v>0</v>
      </c>
      <c r="K98" s="76">
        <v>0</v>
      </c>
    </row>
    <row r="99" spans="2:11">
      <c r="B99" t="s">
        <v>1451</v>
      </c>
      <c r="C99" t="s">
        <v>1452</v>
      </c>
      <c r="D99" t="s">
        <v>113</v>
      </c>
      <c r="E99" t="s">
        <v>1397</v>
      </c>
      <c r="F99" s="76">
        <v>628912</v>
      </c>
      <c r="G99" s="76">
        <v>100</v>
      </c>
      <c r="H99" s="76">
        <v>2676.0834512000001</v>
      </c>
      <c r="I99" s="76">
        <v>0</v>
      </c>
      <c r="J99" s="76">
        <v>0.26</v>
      </c>
      <c r="K99" s="76">
        <v>0</v>
      </c>
    </row>
    <row r="100" spans="2:11">
      <c r="B100" t="s">
        <v>1453</v>
      </c>
      <c r="C100" t="s">
        <v>1454</v>
      </c>
      <c r="D100" t="s">
        <v>113</v>
      </c>
      <c r="E100" t="s">
        <v>1364</v>
      </c>
      <c r="F100" s="76">
        <v>180746</v>
      </c>
      <c r="G100" s="76">
        <v>100</v>
      </c>
      <c r="H100" s="76">
        <v>769.09230460000003</v>
      </c>
      <c r="I100" s="76">
        <v>0</v>
      </c>
      <c r="J100" s="76">
        <v>7.0000000000000007E-2</v>
      </c>
      <c r="K100" s="76">
        <v>0</v>
      </c>
    </row>
    <row r="101" spans="2:11">
      <c r="B101" t="s">
        <v>1455</v>
      </c>
      <c r="C101" t="s">
        <v>1456</v>
      </c>
      <c r="D101" t="s">
        <v>113</v>
      </c>
      <c r="E101" t="s">
        <v>1397</v>
      </c>
      <c r="F101" s="76">
        <v>1453053</v>
      </c>
      <c r="G101" s="76">
        <v>100</v>
      </c>
      <c r="H101" s="76">
        <v>6182.8858203</v>
      </c>
      <c r="I101" s="76">
        <v>0</v>
      </c>
      <c r="J101" s="76">
        <v>0.6</v>
      </c>
      <c r="K101" s="76">
        <v>0.01</v>
      </c>
    </row>
    <row r="102" spans="2:11">
      <c r="B102" t="s">
        <v>1457</v>
      </c>
      <c r="C102" t="s">
        <v>1458</v>
      </c>
      <c r="D102" t="s">
        <v>109</v>
      </c>
      <c r="E102" t="s">
        <v>1459</v>
      </c>
      <c r="F102" s="76">
        <v>2359200</v>
      </c>
      <c r="G102" s="76">
        <v>104.1262</v>
      </c>
      <c r="H102" s="76">
        <v>8966.3903829600004</v>
      </c>
      <c r="I102" s="76">
        <v>0</v>
      </c>
      <c r="J102" s="76">
        <v>0.87</v>
      </c>
      <c r="K102" s="76">
        <v>0.01</v>
      </c>
    </row>
    <row r="103" spans="2:11">
      <c r="B103" t="s">
        <v>1460</v>
      </c>
      <c r="C103" t="s">
        <v>1461</v>
      </c>
      <c r="D103" t="s">
        <v>109</v>
      </c>
      <c r="E103" t="s">
        <v>1462</v>
      </c>
      <c r="F103" s="76">
        <v>1647198</v>
      </c>
      <c r="G103" s="76">
        <v>55.797899999999998</v>
      </c>
      <c r="H103" s="76">
        <v>3354.7219088733</v>
      </c>
      <c r="I103" s="76">
        <v>0</v>
      </c>
      <c r="J103" s="76">
        <v>0.33</v>
      </c>
      <c r="K103" s="76">
        <v>0</v>
      </c>
    </row>
    <row r="104" spans="2:11">
      <c r="B104" t="s">
        <v>1463</v>
      </c>
      <c r="C104" t="s">
        <v>1464</v>
      </c>
      <c r="D104" t="s">
        <v>109</v>
      </c>
      <c r="E104" t="s">
        <v>1465</v>
      </c>
      <c r="F104" s="76">
        <v>906615.38</v>
      </c>
      <c r="G104" s="76">
        <v>98.482499999999845</v>
      </c>
      <c r="H104" s="76">
        <v>3258.92984437102</v>
      </c>
      <c r="I104" s="76">
        <v>0</v>
      </c>
      <c r="J104" s="76">
        <v>0.32</v>
      </c>
      <c r="K104" s="76">
        <v>0</v>
      </c>
    </row>
    <row r="105" spans="2:11">
      <c r="B105" t="s">
        <v>1466</v>
      </c>
      <c r="C105" t="s">
        <v>1467</v>
      </c>
      <c r="D105" t="s">
        <v>109</v>
      </c>
      <c r="E105" t="s">
        <v>1468</v>
      </c>
      <c r="F105" s="76">
        <v>6315700.6200000001</v>
      </c>
      <c r="G105" s="76">
        <v>57.269200000000019</v>
      </c>
      <c r="H105" s="76">
        <v>13201.871951061999</v>
      </c>
      <c r="I105" s="76">
        <v>0</v>
      </c>
      <c r="J105" s="76">
        <v>1.28</v>
      </c>
      <c r="K105" s="76">
        <v>0.02</v>
      </c>
    </row>
    <row r="106" spans="2:11">
      <c r="B106" t="s">
        <v>1469</v>
      </c>
      <c r="C106" t="s">
        <v>1470</v>
      </c>
      <c r="D106" t="s">
        <v>109</v>
      </c>
      <c r="E106" t="s">
        <v>1471</v>
      </c>
      <c r="F106" s="76">
        <v>2076121</v>
      </c>
      <c r="G106" s="76">
        <v>114.0782</v>
      </c>
      <c r="H106" s="76">
        <v>8644.6653531702996</v>
      </c>
      <c r="I106" s="76">
        <v>0</v>
      </c>
      <c r="J106" s="76">
        <v>0.84</v>
      </c>
      <c r="K106" s="76">
        <v>0.01</v>
      </c>
    </row>
    <row r="107" spans="2:11">
      <c r="B107" t="s">
        <v>1472</v>
      </c>
      <c r="C107" t="s">
        <v>1473</v>
      </c>
      <c r="D107" t="s">
        <v>109</v>
      </c>
      <c r="E107" t="s">
        <v>1474</v>
      </c>
      <c r="F107" s="76">
        <v>4253344.8499999996</v>
      </c>
      <c r="G107" s="76">
        <v>52.738199999999971</v>
      </c>
      <c r="H107" s="76">
        <v>8187.4519249418499</v>
      </c>
      <c r="I107" s="76">
        <v>0</v>
      </c>
      <c r="J107" s="76">
        <v>0.8</v>
      </c>
      <c r="K107" s="76">
        <v>0.01</v>
      </c>
    </row>
    <row r="108" spans="2:11">
      <c r="B108" t="s">
        <v>1475</v>
      </c>
      <c r="C108" t="s">
        <v>1476</v>
      </c>
      <c r="D108" t="s">
        <v>109</v>
      </c>
      <c r="E108" t="s">
        <v>1477</v>
      </c>
      <c r="F108" s="76">
        <v>240039</v>
      </c>
      <c r="G108" s="76">
        <v>78.724699999999999</v>
      </c>
      <c r="H108" s="76">
        <v>689.74043661045005</v>
      </c>
      <c r="I108" s="76">
        <v>0</v>
      </c>
      <c r="J108" s="76">
        <v>7.0000000000000007E-2</v>
      </c>
      <c r="K108" s="76">
        <v>0</v>
      </c>
    </row>
    <row r="109" spans="2:11">
      <c r="B109" t="s">
        <v>1478</v>
      </c>
      <c r="C109" t="s">
        <v>1479</v>
      </c>
      <c r="D109" t="s">
        <v>113</v>
      </c>
      <c r="E109" t="s">
        <v>1480</v>
      </c>
      <c r="F109" s="76">
        <v>661527.93999999994</v>
      </c>
      <c r="G109" s="76">
        <v>144.50229999999991</v>
      </c>
      <c r="H109" s="76">
        <v>4067.54833363219</v>
      </c>
      <c r="I109" s="76">
        <v>0</v>
      </c>
      <c r="J109" s="76">
        <v>0.4</v>
      </c>
      <c r="K109" s="76">
        <v>0.01</v>
      </c>
    </row>
    <row r="110" spans="2:11">
      <c r="B110" t="s">
        <v>1481</v>
      </c>
      <c r="C110" t="s">
        <v>1482</v>
      </c>
      <c r="D110" t="s">
        <v>113</v>
      </c>
      <c r="E110" t="s">
        <v>1483</v>
      </c>
      <c r="F110" s="76">
        <v>1980679.33</v>
      </c>
      <c r="G110" s="76">
        <v>18.022300000000005</v>
      </c>
      <c r="H110" s="76">
        <v>1518.9173925365501</v>
      </c>
      <c r="I110" s="76">
        <v>0</v>
      </c>
      <c r="J110" s="76">
        <v>0.15</v>
      </c>
      <c r="K110" s="76">
        <v>0</v>
      </c>
    </row>
    <row r="111" spans="2:11">
      <c r="B111" t="s">
        <v>1484</v>
      </c>
      <c r="C111" t="s">
        <v>1485</v>
      </c>
      <c r="D111" t="s">
        <v>109</v>
      </c>
      <c r="E111" t="s">
        <v>1486</v>
      </c>
      <c r="F111" s="76">
        <v>1993767.83</v>
      </c>
      <c r="G111" s="76">
        <v>113.50349999999996</v>
      </c>
      <c r="H111" s="76">
        <v>8259.9363815727793</v>
      </c>
      <c r="I111" s="76">
        <v>0</v>
      </c>
      <c r="J111" s="76">
        <v>0.8</v>
      </c>
      <c r="K111" s="76">
        <v>0.01</v>
      </c>
    </row>
    <row r="112" spans="2:11">
      <c r="B112" t="s">
        <v>1487</v>
      </c>
      <c r="C112" t="s">
        <v>1488</v>
      </c>
      <c r="D112" t="s">
        <v>109</v>
      </c>
      <c r="E112" t="s">
        <v>1489</v>
      </c>
      <c r="F112" s="76">
        <v>2608996.11</v>
      </c>
      <c r="G112" s="76">
        <v>90.982600000000005</v>
      </c>
      <c r="H112" s="76">
        <v>8664.1236059355397</v>
      </c>
      <c r="I112" s="76">
        <v>0</v>
      </c>
      <c r="J112" s="76">
        <v>0.84</v>
      </c>
      <c r="K112" s="76">
        <v>0.01</v>
      </c>
    </row>
    <row r="113" spans="2:11">
      <c r="B113" t="s">
        <v>1490</v>
      </c>
      <c r="C113" t="s">
        <v>1491</v>
      </c>
      <c r="D113" t="s">
        <v>113</v>
      </c>
      <c r="E113" t="s">
        <v>1492</v>
      </c>
      <c r="F113" s="76">
        <v>4815654.1900000004</v>
      </c>
      <c r="G113" s="76">
        <v>92.037100000000223</v>
      </c>
      <c r="H113" s="76">
        <v>18859.4051268029</v>
      </c>
      <c r="I113" s="76">
        <v>0</v>
      </c>
      <c r="J113" s="76">
        <v>1.84</v>
      </c>
      <c r="K113" s="76">
        <v>0.03</v>
      </c>
    </row>
    <row r="114" spans="2:11">
      <c r="B114" t="s">
        <v>1493</v>
      </c>
      <c r="C114" t="s">
        <v>1494</v>
      </c>
      <c r="D114" t="s">
        <v>109</v>
      </c>
      <c r="E114" t="s">
        <v>1495</v>
      </c>
      <c r="F114" s="76">
        <v>9059478</v>
      </c>
      <c r="G114" s="76">
        <v>105.8073</v>
      </c>
      <c r="H114" s="76">
        <v>34987.400090513103</v>
      </c>
      <c r="I114" s="76">
        <v>0</v>
      </c>
      <c r="J114" s="76">
        <v>3.4</v>
      </c>
      <c r="K114" s="76">
        <v>0.05</v>
      </c>
    </row>
    <row r="115" spans="2:11">
      <c r="B115" t="s">
        <v>1496</v>
      </c>
      <c r="C115" t="s">
        <v>1497</v>
      </c>
      <c r="D115" t="s">
        <v>109</v>
      </c>
      <c r="E115" t="s">
        <v>1498</v>
      </c>
      <c r="F115" s="76">
        <v>1087824.95</v>
      </c>
      <c r="G115" s="76">
        <v>119.94029999999994</v>
      </c>
      <c r="H115" s="76">
        <v>4762.3028560427001</v>
      </c>
      <c r="I115" s="76">
        <v>0</v>
      </c>
      <c r="J115" s="76">
        <v>0.46</v>
      </c>
      <c r="K115" s="76">
        <v>0.01</v>
      </c>
    </row>
    <row r="116" spans="2:11">
      <c r="B116" t="s">
        <v>1499</v>
      </c>
      <c r="C116" t="s">
        <v>1500</v>
      </c>
      <c r="D116" t="s">
        <v>109</v>
      </c>
      <c r="E116" t="s">
        <v>1501</v>
      </c>
      <c r="F116" s="76">
        <v>6404763.2400000002</v>
      </c>
      <c r="G116" s="76">
        <v>115.62579999999997</v>
      </c>
      <c r="H116" s="76">
        <v>27030.289380399099</v>
      </c>
      <c r="I116" s="76">
        <v>0</v>
      </c>
      <c r="J116" s="76">
        <v>2.63</v>
      </c>
      <c r="K116" s="76">
        <v>0.04</v>
      </c>
    </row>
    <row r="117" spans="2:11">
      <c r="B117" t="s">
        <v>1502</v>
      </c>
      <c r="C117" t="s">
        <v>1503</v>
      </c>
      <c r="D117" t="s">
        <v>109</v>
      </c>
      <c r="E117" t="s">
        <v>1504</v>
      </c>
      <c r="F117" s="76">
        <v>2419680.56</v>
      </c>
      <c r="G117" s="76">
        <v>120.09139999999982</v>
      </c>
      <c r="H117" s="76">
        <v>10606.273149116199</v>
      </c>
      <c r="I117" s="76">
        <v>0</v>
      </c>
      <c r="J117" s="76">
        <v>1.03</v>
      </c>
      <c r="K117" s="76">
        <v>0.02</v>
      </c>
    </row>
    <row r="118" spans="2:11">
      <c r="B118" t="s">
        <v>1505</v>
      </c>
      <c r="C118" t="s">
        <v>1506</v>
      </c>
      <c r="D118" t="s">
        <v>109</v>
      </c>
      <c r="E118" t="s">
        <v>1507</v>
      </c>
      <c r="F118" s="76">
        <v>2093520.1</v>
      </c>
      <c r="G118" s="76">
        <v>132.15019999999961</v>
      </c>
      <c r="H118" s="76">
        <v>10098.057147044199</v>
      </c>
      <c r="I118" s="76">
        <v>0</v>
      </c>
      <c r="J118" s="76">
        <v>0.98</v>
      </c>
      <c r="K118" s="76">
        <v>0.01</v>
      </c>
    </row>
    <row r="119" spans="2:11">
      <c r="B119" t="s">
        <v>1508</v>
      </c>
      <c r="C119" t="s">
        <v>1509</v>
      </c>
      <c r="D119" t="s">
        <v>109</v>
      </c>
      <c r="E119" t="s">
        <v>1510</v>
      </c>
      <c r="F119" s="76">
        <v>2602904</v>
      </c>
      <c r="G119" s="76">
        <v>114.39700000000001</v>
      </c>
      <c r="H119" s="76">
        <v>10868.400924412001</v>
      </c>
      <c r="I119" s="76">
        <v>0</v>
      </c>
      <c r="J119" s="76">
        <v>1.06</v>
      </c>
      <c r="K119" s="76">
        <v>0.02</v>
      </c>
    </row>
    <row r="120" spans="2:11">
      <c r="B120" t="s">
        <v>1511</v>
      </c>
      <c r="C120" t="s">
        <v>1512</v>
      </c>
      <c r="D120" t="s">
        <v>113</v>
      </c>
      <c r="E120" t="s">
        <v>1513</v>
      </c>
      <c r="F120" s="76">
        <v>814950</v>
      </c>
      <c r="G120" s="76">
        <v>100</v>
      </c>
      <c r="H120" s="76">
        <v>3467.693745</v>
      </c>
      <c r="I120" s="76">
        <v>0</v>
      </c>
      <c r="J120" s="76">
        <v>0.34</v>
      </c>
      <c r="K120" s="76">
        <v>0</v>
      </c>
    </row>
    <row r="121" spans="2:11">
      <c r="B121" t="s">
        <v>1514</v>
      </c>
      <c r="C121" t="s">
        <v>1515</v>
      </c>
      <c r="D121" t="s">
        <v>109</v>
      </c>
      <c r="E121" t="s">
        <v>1516</v>
      </c>
      <c r="F121" s="76">
        <v>7027673.3099999996</v>
      </c>
      <c r="G121" s="76">
        <v>47.247600000000027</v>
      </c>
      <c r="H121" s="76">
        <v>12119.485458076801</v>
      </c>
      <c r="I121" s="76">
        <v>0</v>
      </c>
      <c r="J121" s="76">
        <v>1.18</v>
      </c>
      <c r="K121" s="76">
        <v>0.02</v>
      </c>
    </row>
    <row r="122" spans="2:11">
      <c r="B122" t="s">
        <v>1517</v>
      </c>
      <c r="C122" t="s">
        <v>1518</v>
      </c>
      <c r="D122" t="s">
        <v>109</v>
      </c>
      <c r="E122" t="s">
        <v>1465</v>
      </c>
      <c r="F122" s="76">
        <v>3335571.57</v>
      </c>
      <c r="G122" s="76">
        <v>120.89259999999965</v>
      </c>
      <c r="H122" s="76">
        <v>14718.4760647934</v>
      </c>
      <c r="I122" s="76">
        <v>0</v>
      </c>
      <c r="J122" s="76">
        <v>1.43</v>
      </c>
      <c r="K122" s="76">
        <v>0.02</v>
      </c>
    </row>
    <row r="123" spans="2:11">
      <c r="B123" t="s">
        <v>1519</v>
      </c>
      <c r="C123" t="s">
        <v>1520</v>
      </c>
      <c r="D123" t="s">
        <v>109</v>
      </c>
      <c r="E123" t="s">
        <v>1521</v>
      </c>
      <c r="F123" s="76">
        <v>1058147.8600000001</v>
      </c>
      <c r="G123" s="76">
        <v>100.06350000000013</v>
      </c>
      <c r="H123" s="76">
        <v>3864.69221120252</v>
      </c>
      <c r="I123" s="76">
        <v>0</v>
      </c>
      <c r="J123" s="76">
        <v>0.38</v>
      </c>
      <c r="K123" s="76">
        <v>0.01</v>
      </c>
    </row>
    <row r="124" spans="2:11">
      <c r="B124" t="s">
        <v>1522</v>
      </c>
      <c r="C124" t="s">
        <v>1523</v>
      </c>
      <c r="D124" t="s">
        <v>116</v>
      </c>
      <c r="E124" t="s">
        <v>1524</v>
      </c>
      <c r="F124" s="76">
        <v>506375.76</v>
      </c>
      <c r="G124" s="76">
        <v>93.426199999999824</v>
      </c>
      <c r="H124" s="76">
        <v>2274.3687826149398</v>
      </c>
      <c r="I124" s="76">
        <v>0</v>
      </c>
      <c r="J124" s="76">
        <v>0.22</v>
      </c>
      <c r="K124" s="76">
        <v>0</v>
      </c>
    </row>
    <row r="125" spans="2:11">
      <c r="B125" t="s">
        <v>1525</v>
      </c>
      <c r="C125" t="s">
        <v>1526</v>
      </c>
      <c r="D125" t="s">
        <v>109</v>
      </c>
      <c r="E125" t="s">
        <v>1527</v>
      </c>
      <c r="F125" s="76">
        <v>6836993</v>
      </c>
      <c r="G125" s="76">
        <v>41.4371000000002</v>
      </c>
      <c r="H125" s="76">
        <v>10340.638436371</v>
      </c>
      <c r="I125" s="76">
        <v>0</v>
      </c>
      <c r="J125" s="76">
        <v>1.01</v>
      </c>
      <c r="K125" s="76">
        <v>0.01</v>
      </c>
    </row>
    <row r="126" spans="2:11">
      <c r="B126" t="s">
        <v>1528</v>
      </c>
      <c r="C126" t="s">
        <v>1529</v>
      </c>
      <c r="D126" t="s">
        <v>109</v>
      </c>
      <c r="E126" t="s">
        <v>1530</v>
      </c>
      <c r="F126" s="76">
        <v>1894432</v>
      </c>
      <c r="G126" s="76">
        <v>107.5496</v>
      </c>
      <c r="H126" s="76">
        <v>7436.7072396927997</v>
      </c>
      <c r="I126" s="76">
        <v>0</v>
      </c>
      <c r="J126" s="76">
        <v>0.72</v>
      </c>
      <c r="K126" s="76">
        <v>0.01</v>
      </c>
    </row>
    <row r="127" spans="2:11">
      <c r="B127" t="s">
        <v>1531</v>
      </c>
      <c r="C127" t="s">
        <v>1532</v>
      </c>
      <c r="D127" t="s">
        <v>109</v>
      </c>
      <c r="E127" t="s">
        <v>1533</v>
      </c>
      <c r="F127" s="76">
        <v>4773235.28</v>
      </c>
      <c r="G127" s="76">
        <v>4.9679000000000002</v>
      </c>
      <c r="H127" s="76">
        <v>865.52287748418803</v>
      </c>
      <c r="I127" s="76">
        <v>0</v>
      </c>
      <c r="J127" s="76">
        <v>0.08</v>
      </c>
      <c r="K127" s="76">
        <v>0</v>
      </c>
    </row>
    <row r="128" spans="2:11">
      <c r="B128" t="s">
        <v>1534</v>
      </c>
      <c r="C128" t="s">
        <v>1535</v>
      </c>
      <c r="D128" t="s">
        <v>109</v>
      </c>
      <c r="E128" t="s">
        <v>1536</v>
      </c>
      <c r="F128" s="76">
        <v>2600238.2000000002</v>
      </c>
      <c r="G128" s="76">
        <v>78.007999999999996</v>
      </c>
      <c r="H128" s="76">
        <v>7403.6374249543996</v>
      </c>
      <c r="I128" s="76">
        <v>0</v>
      </c>
      <c r="J128" s="76">
        <v>0.72</v>
      </c>
      <c r="K128" s="76">
        <v>0.01</v>
      </c>
    </row>
    <row r="129" spans="2:11">
      <c r="B129" t="s">
        <v>1537</v>
      </c>
      <c r="C129" t="s">
        <v>1538</v>
      </c>
      <c r="D129" t="s">
        <v>109</v>
      </c>
      <c r="E129" t="s">
        <v>1504</v>
      </c>
      <c r="F129" s="76">
        <v>638306</v>
      </c>
      <c r="G129" s="76">
        <v>79.859499999999997</v>
      </c>
      <c r="H129" s="76">
        <v>1860.5801272555</v>
      </c>
      <c r="I129" s="76">
        <v>0</v>
      </c>
      <c r="J129" s="76">
        <v>0.18</v>
      </c>
      <c r="K129" s="76">
        <v>0</v>
      </c>
    </row>
    <row r="130" spans="2:11">
      <c r="B130" t="s">
        <v>1539</v>
      </c>
      <c r="C130" t="s">
        <v>1540</v>
      </c>
      <c r="D130" t="s">
        <v>109</v>
      </c>
      <c r="E130" t="s">
        <v>1541</v>
      </c>
      <c r="F130" s="76">
        <v>640500</v>
      </c>
      <c r="G130" s="76">
        <v>46.652200000000001</v>
      </c>
      <c r="H130" s="76">
        <v>1090.6467946499999</v>
      </c>
      <c r="I130" s="76">
        <v>0</v>
      </c>
      <c r="J130" s="76">
        <v>0.11</v>
      </c>
      <c r="K130" s="76">
        <v>0</v>
      </c>
    </row>
    <row r="131" spans="2:11">
      <c r="B131" t="s">
        <v>1542</v>
      </c>
      <c r="C131" t="s">
        <v>1543</v>
      </c>
      <c r="D131" t="s">
        <v>109</v>
      </c>
      <c r="E131" t="s">
        <v>1544</v>
      </c>
      <c r="F131" s="76">
        <v>2958961.7</v>
      </c>
      <c r="G131" s="76">
        <v>90.276700000000048</v>
      </c>
      <c r="H131" s="76">
        <v>9750.0733661372396</v>
      </c>
      <c r="I131" s="76">
        <v>0</v>
      </c>
      <c r="J131" s="76">
        <v>0.95</v>
      </c>
      <c r="K131" s="76">
        <v>0.01</v>
      </c>
    </row>
    <row r="132" spans="2:11">
      <c r="B132" t="s">
        <v>1545</v>
      </c>
      <c r="C132" t="s">
        <v>1546</v>
      </c>
      <c r="D132" t="s">
        <v>109</v>
      </c>
      <c r="E132" t="s">
        <v>1547</v>
      </c>
      <c r="F132" s="76">
        <v>930068</v>
      </c>
      <c r="G132" s="76">
        <v>130.2841</v>
      </c>
      <c r="H132" s="76">
        <v>4422.8171396362004</v>
      </c>
      <c r="I132" s="76">
        <v>0</v>
      </c>
      <c r="J132" s="76">
        <v>0.43</v>
      </c>
      <c r="K132" s="76">
        <v>0.01</v>
      </c>
    </row>
    <row r="133" spans="2:11">
      <c r="B133" t="s">
        <v>1548</v>
      </c>
      <c r="C133" t="s">
        <v>1549</v>
      </c>
      <c r="D133" t="s">
        <v>109</v>
      </c>
      <c r="E133" t="s">
        <v>1550</v>
      </c>
      <c r="F133" s="76">
        <v>4837427.96</v>
      </c>
      <c r="G133" s="76">
        <v>42.340900000000026</v>
      </c>
      <c r="H133" s="76">
        <v>7475.9684531720904</v>
      </c>
      <c r="I133" s="76">
        <v>0</v>
      </c>
      <c r="J133" s="76">
        <v>0.73</v>
      </c>
      <c r="K133" s="76">
        <v>0.01</v>
      </c>
    </row>
    <row r="134" spans="2:11">
      <c r="B134" t="s">
        <v>1551</v>
      </c>
      <c r="C134" t="s">
        <v>1552</v>
      </c>
      <c r="D134" t="s">
        <v>116</v>
      </c>
      <c r="E134" t="s">
        <v>1553</v>
      </c>
      <c r="F134" s="76">
        <v>324800</v>
      </c>
      <c r="G134" s="76">
        <v>83.750699999999995</v>
      </c>
      <c r="H134" s="76">
        <v>1307.747080332</v>
      </c>
      <c r="I134" s="76">
        <v>0</v>
      </c>
      <c r="J134" s="76">
        <v>0.13</v>
      </c>
      <c r="K134" s="76">
        <v>0</v>
      </c>
    </row>
    <row r="135" spans="2:11">
      <c r="B135" t="s">
        <v>1554</v>
      </c>
      <c r="C135" t="s">
        <v>1555</v>
      </c>
      <c r="D135" t="s">
        <v>109</v>
      </c>
      <c r="E135" t="s">
        <v>1556</v>
      </c>
      <c r="F135" s="76">
        <v>1004242</v>
      </c>
      <c r="G135" s="76">
        <v>109.5198</v>
      </c>
      <c r="H135" s="76">
        <v>4014.4299791934</v>
      </c>
      <c r="I135" s="76">
        <v>0</v>
      </c>
      <c r="J135" s="76">
        <v>0.39</v>
      </c>
      <c r="K135" s="76">
        <v>0.01</v>
      </c>
    </row>
    <row r="136" spans="2:11">
      <c r="B136" t="s">
        <v>1557</v>
      </c>
      <c r="C136" t="s">
        <v>1558</v>
      </c>
      <c r="D136" t="s">
        <v>109</v>
      </c>
      <c r="E136" t="s">
        <v>1559</v>
      </c>
      <c r="F136" s="76">
        <v>4398373.99</v>
      </c>
      <c r="G136" s="76">
        <v>11.10489999999999</v>
      </c>
      <c r="H136" s="76">
        <v>1782.78787123661</v>
      </c>
      <c r="I136" s="76">
        <v>0</v>
      </c>
      <c r="J136" s="76">
        <v>0.17</v>
      </c>
      <c r="K136" s="76">
        <v>0</v>
      </c>
    </row>
    <row r="137" spans="2:11">
      <c r="B137" t="s">
        <v>1560</v>
      </c>
      <c r="C137" t="s">
        <v>1561</v>
      </c>
      <c r="D137" t="s">
        <v>109</v>
      </c>
      <c r="E137" t="s">
        <v>1562</v>
      </c>
      <c r="F137" s="76">
        <v>5388078</v>
      </c>
      <c r="G137" s="76">
        <v>116.14060000000001</v>
      </c>
      <c r="H137" s="76">
        <v>22840.773329488198</v>
      </c>
      <c r="I137" s="76">
        <v>0</v>
      </c>
      <c r="J137" s="76">
        <v>2.2200000000000002</v>
      </c>
      <c r="K137" s="76">
        <v>0.03</v>
      </c>
    </row>
    <row r="138" spans="2:11">
      <c r="B138" t="s">
        <v>1563</v>
      </c>
      <c r="C138" t="s">
        <v>1564</v>
      </c>
      <c r="D138" t="s">
        <v>109</v>
      </c>
      <c r="E138" t="s">
        <v>1565</v>
      </c>
      <c r="F138" s="76">
        <v>9071125</v>
      </c>
      <c r="G138" s="76">
        <v>117.09489999999985</v>
      </c>
      <c r="H138" s="76">
        <v>38769.660328831204</v>
      </c>
      <c r="I138" s="76">
        <v>0</v>
      </c>
      <c r="J138" s="76">
        <v>3.77</v>
      </c>
      <c r="K138" s="76">
        <v>0.05</v>
      </c>
    </row>
    <row r="139" spans="2:11">
      <c r="B139" t="s">
        <v>1566</v>
      </c>
      <c r="C139" t="s">
        <v>1567</v>
      </c>
      <c r="D139" t="s">
        <v>109</v>
      </c>
      <c r="E139" t="s">
        <v>1568</v>
      </c>
      <c r="F139" s="76">
        <v>1718529</v>
      </c>
      <c r="G139" s="76">
        <v>48.814399999999999</v>
      </c>
      <c r="H139" s="76">
        <v>3061.9471136423999</v>
      </c>
      <c r="I139" s="76">
        <v>0</v>
      </c>
      <c r="J139" s="76">
        <v>0.3</v>
      </c>
      <c r="K139" s="76">
        <v>0</v>
      </c>
    </row>
    <row r="140" spans="2:11">
      <c r="B140" t="s">
        <v>1569</v>
      </c>
      <c r="C140" t="s">
        <v>1570</v>
      </c>
      <c r="D140" t="s">
        <v>109</v>
      </c>
      <c r="E140" t="s">
        <v>1571</v>
      </c>
      <c r="F140" s="76">
        <v>1584967</v>
      </c>
      <c r="G140" s="76">
        <v>85.2119</v>
      </c>
      <c r="H140" s="76">
        <v>4929.6188070164499</v>
      </c>
      <c r="I140" s="76">
        <v>0</v>
      </c>
      <c r="J140" s="76">
        <v>0.48</v>
      </c>
      <c r="K140" s="76">
        <v>0.01</v>
      </c>
    </row>
    <row r="141" spans="2:11">
      <c r="B141" t="s">
        <v>1572</v>
      </c>
      <c r="C141" t="s">
        <v>1573</v>
      </c>
      <c r="D141" t="s">
        <v>109</v>
      </c>
      <c r="E141" t="s">
        <v>1574</v>
      </c>
      <c r="F141" s="76">
        <v>859624</v>
      </c>
      <c r="G141" s="76">
        <v>46.512</v>
      </c>
      <c r="H141" s="76">
        <v>1459.3733493120001</v>
      </c>
      <c r="I141" s="76">
        <v>0</v>
      </c>
      <c r="J141" s="76">
        <v>0.14000000000000001</v>
      </c>
      <c r="K141" s="76">
        <v>0</v>
      </c>
    </row>
    <row r="142" spans="2:11">
      <c r="B142" t="s">
        <v>1575</v>
      </c>
      <c r="C142" t="s">
        <v>1576</v>
      </c>
      <c r="D142" t="s">
        <v>109</v>
      </c>
      <c r="E142" t="s">
        <v>1577</v>
      </c>
      <c r="F142" s="76">
        <v>10285000</v>
      </c>
      <c r="G142" s="76">
        <v>97.728399999999993</v>
      </c>
      <c r="H142" s="76">
        <v>36687.485680999998</v>
      </c>
      <c r="I142" s="76">
        <v>0</v>
      </c>
      <c r="J142" s="76">
        <v>3.57</v>
      </c>
      <c r="K142" s="76">
        <v>0.05</v>
      </c>
    </row>
    <row r="143" spans="2:11">
      <c r="B143" t="s">
        <v>1578</v>
      </c>
      <c r="C143" t="s">
        <v>1579</v>
      </c>
      <c r="D143" t="s">
        <v>113</v>
      </c>
      <c r="E143" t="s">
        <v>1580</v>
      </c>
      <c r="F143" s="76">
        <v>4512000</v>
      </c>
      <c r="G143" s="76">
        <v>22.6934</v>
      </c>
      <c r="H143" s="76">
        <v>4356.9084076607996</v>
      </c>
      <c r="I143" s="76">
        <v>0</v>
      </c>
      <c r="J143" s="76">
        <v>0.42</v>
      </c>
      <c r="K143" s="76">
        <v>0.01</v>
      </c>
    </row>
    <row r="144" spans="2:11">
      <c r="B144" t="s">
        <v>1581</v>
      </c>
      <c r="C144" t="s">
        <v>1582</v>
      </c>
      <c r="D144" t="s">
        <v>109</v>
      </c>
      <c r="E144" t="s">
        <v>1583</v>
      </c>
      <c r="F144" s="76">
        <v>16235000</v>
      </c>
      <c r="G144" s="76">
        <v>40.512099999999997</v>
      </c>
      <c r="H144" s="76">
        <v>24006.55893775</v>
      </c>
      <c r="I144" s="76">
        <v>0</v>
      </c>
      <c r="J144" s="76">
        <v>2.34</v>
      </c>
      <c r="K144" s="76">
        <v>0.03</v>
      </c>
    </row>
    <row r="145" spans="2:11">
      <c r="B145" t="s">
        <v>1584</v>
      </c>
      <c r="C145" t="s">
        <v>1585</v>
      </c>
      <c r="D145" t="s">
        <v>109</v>
      </c>
      <c r="E145" t="s">
        <v>1583</v>
      </c>
      <c r="F145" s="76">
        <v>3360000</v>
      </c>
      <c r="G145" s="76">
        <v>23.6143</v>
      </c>
      <c r="H145" s="76">
        <v>2896.0577520000002</v>
      </c>
      <c r="I145" s="76">
        <v>0</v>
      </c>
      <c r="J145" s="76">
        <v>0.28000000000000003</v>
      </c>
      <c r="K145" s="76">
        <v>0</v>
      </c>
    </row>
    <row r="146" spans="2:11">
      <c r="B146" t="s">
        <v>1586</v>
      </c>
      <c r="C146" t="s">
        <v>1587</v>
      </c>
      <c r="D146" t="s">
        <v>109</v>
      </c>
      <c r="E146" t="s">
        <v>1583</v>
      </c>
      <c r="F146" s="76">
        <v>3430000</v>
      </c>
      <c r="G146" s="76">
        <v>62.886800000000001</v>
      </c>
      <c r="H146" s="76">
        <v>7873.1129259999998</v>
      </c>
      <c r="I146" s="76">
        <v>0</v>
      </c>
      <c r="J146" s="76">
        <v>0.77</v>
      </c>
      <c r="K146" s="76">
        <v>0.01</v>
      </c>
    </row>
    <row r="147" spans="2:11">
      <c r="B147" t="s">
        <v>1588</v>
      </c>
      <c r="C147" t="s">
        <v>1589</v>
      </c>
      <c r="D147" t="s">
        <v>109</v>
      </c>
      <c r="E147" t="s">
        <v>1590</v>
      </c>
      <c r="F147" s="76">
        <v>1874996</v>
      </c>
      <c r="G147" s="76">
        <v>105.8665</v>
      </c>
      <c r="H147" s="76">
        <v>7245.2231372409997</v>
      </c>
      <c r="I147" s="76">
        <v>0</v>
      </c>
      <c r="J147" s="76">
        <v>0.71</v>
      </c>
      <c r="K147" s="76">
        <v>0.01</v>
      </c>
    </row>
    <row r="148" spans="2:11">
      <c r="B148" t="s">
        <v>1591</v>
      </c>
      <c r="C148" t="s">
        <v>1592</v>
      </c>
      <c r="D148" t="s">
        <v>109</v>
      </c>
      <c r="E148" t="s">
        <v>1593</v>
      </c>
      <c r="F148" s="76">
        <v>4106734</v>
      </c>
      <c r="G148" s="76">
        <v>117.6446</v>
      </c>
      <c r="H148" s="76">
        <v>17634.4303738786</v>
      </c>
      <c r="I148" s="76">
        <v>0</v>
      </c>
      <c r="J148" s="76">
        <v>1.72</v>
      </c>
      <c r="K148" s="76">
        <v>0.02</v>
      </c>
    </row>
    <row r="149" spans="2:11">
      <c r="B149" t="s">
        <v>1594</v>
      </c>
      <c r="C149" t="s">
        <v>1595</v>
      </c>
      <c r="D149" t="s">
        <v>113</v>
      </c>
      <c r="E149" t="s">
        <v>1596</v>
      </c>
      <c r="F149" s="76">
        <v>2234812.23</v>
      </c>
      <c r="G149" s="76">
        <v>133.67859999999951</v>
      </c>
      <c r="H149" s="76">
        <v>12711.9653072729</v>
      </c>
      <c r="I149" s="76">
        <v>0</v>
      </c>
      <c r="J149" s="76">
        <v>1.24</v>
      </c>
      <c r="K149" s="76">
        <v>0.02</v>
      </c>
    </row>
    <row r="150" spans="2:11">
      <c r="B150" t="s">
        <v>1597</v>
      </c>
      <c r="C150" t="s">
        <v>1598</v>
      </c>
      <c r="D150" t="s">
        <v>109</v>
      </c>
      <c r="E150" t="s">
        <v>1599</v>
      </c>
      <c r="F150" s="76">
        <v>1125000</v>
      </c>
      <c r="G150" s="76">
        <v>99.469800000000006</v>
      </c>
      <c r="H150" s="76">
        <v>4084.4786625000002</v>
      </c>
      <c r="I150" s="76">
        <v>0</v>
      </c>
      <c r="J150" s="76">
        <v>0.4</v>
      </c>
      <c r="K150" s="76">
        <v>0.01</v>
      </c>
    </row>
    <row r="151" spans="2:11">
      <c r="B151" t="s">
        <v>1600</v>
      </c>
      <c r="C151" t="s">
        <v>1601</v>
      </c>
      <c r="D151" t="s">
        <v>109</v>
      </c>
      <c r="E151" t="s">
        <v>1602</v>
      </c>
      <c r="F151" s="76">
        <v>503229</v>
      </c>
      <c r="G151" s="76">
        <v>77.905799999999999</v>
      </c>
      <c r="H151" s="76">
        <v>1430.9627107292999</v>
      </c>
      <c r="I151" s="76">
        <v>0</v>
      </c>
      <c r="J151" s="76">
        <v>0.14000000000000001</v>
      </c>
      <c r="K151" s="76">
        <v>0</v>
      </c>
    </row>
    <row r="152" spans="2:11">
      <c r="B152" t="s">
        <v>1603</v>
      </c>
      <c r="C152" t="s">
        <v>1604</v>
      </c>
      <c r="D152" t="s">
        <v>109</v>
      </c>
      <c r="E152" t="s">
        <v>1605</v>
      </c>
      <c r="F152" s="76">
        <v>1975000</v>
      </c>
      <c r="G152" s="76">
        <v>94.670599999999993</v>
      </c>
      <c r="H152" s="76">
        <v>6824.5668775000004</v>
      </c>
      <c r="I152" s="76">
        <v>0</v>
      </c>
      <c r="J152" s="76">
        <v>0.66</v>
      </c>
      <c r="K152" s="76">
        <v>0.01</v>
      </c>
    </row>
    <row r="153" spans="2:11">
      <c r="B153" t="s">
        <v>1606</v>
      </c>
      <c r="C153" t="s">
        <v>1607</v>
      </c>
      <c r="D153" t="s">
        <v>109</v>
      </c>
      <c r="E153" t="s">
        <v>1608</v>
      </c>
      <c r="F153" s="76">
        <v>6547485</v>
      </c>
      <c r="G153" s="76">
        <v>97.705299999999795</v>
      </c>
      <c r="H153" s="76">
        <v>23349.9254952232</v>
      </c>
      <c r="I153" s="76">
        <v>0</v>
      </c>
      <c r="J153" s="76">
        <v>2.27</v>
      </c>
      <c r="K153" s="76">
        <v>0.03</v>
      </c>
    </row>
    <row r="154" spans="2:11">
      <c r="B154" t="s">
        <v>1609</v>
      </c>
      <c r="C154" t="s">
        <v>1610</v>
      </c>
      <c r="D154" t="s">
        <v>109</v>
      </c>
      <c r="E154" t="s">
        <v>1611</v>
      </c>
      <c r="F154" s="76">
        <v>165126.79999999999</v>
      </c>
      <c r="G154" s="76">
        <v>10.900499999999999</v>
      </c>
      <c r="H154" s="76">
        <v>65.6987109441</v>
      </c>
      <c r="I154" s="76">
        <v>0</v>
      </c>
      <c r="J154" s="76">
        <v>0.01</v>
      </c>
      <c r="K154" s="76">
        <v>0</v>
      </c>
    </row>
    <row r="155" spans="2:11">
      <c r="B155" t="s">
        <v>1612</v>
      </c>
      <c r="C155" t="s">
        <v>1613</v>
      </c>
      <c r="D155" t="s">
        <v>109</v>
      </c>
      <c r="E155" t="s">
        <v>1611</v>
      </c>
      <c r="F155" s="76">
        <v>728237.44</v>
      </c>
      <c r="G155" s="76">
        <v>3.1861999999999999</v>
      </c>
      <c r="H155" s="76">
        <v>84.691319793472005</v>
      </c>
      <c r="I155" s="76">
        <v>0</v>
      </c>
      <c r="J155" s="76">
        <v>0.01</v>
      </c>
      <c r="K155" s="76">
        <v>0</v>
      </c>
    </row>
    <row r="156" spans="2:11">
      <c r="B156" t="s">
        <v>1614</v>
      </c>
      <c r="C156" t="s">
        <v>1615</v>
      </c>
      <c r="D156" t="s">
        <v>109</v>
      </c>
      <c r="E156" t="s">
        <v>1616</v>
      </c>
      <c r="F156" s="76">
        <v>863601.28</v>
      </c>
      <c r="G156" s="76">
        <v>6.3207000000000004</v>
      </c>
      <c r="H156" s="76">
        <v>199.23760828310401</v>
      </c>
      <c r="I156" s="76">
        <v>0</v>
      </c>
      <c r="J156" s="76">
        <v>0.02</v>
      </c>
      <c r="K156" s="76">
        <v>0</v>
      </c>
    </row>
    <row r="157" spans="2:11">
      <c r="B157" t="s">
        <v>1617</v>
      </c>
      <c r="C157" t="s">
        <v>1618</v>
      </c>
      <c r="D157" t="s">
        <v>109</v>
      </c>
      <c r="E157" t="s">
        <v>1619</v>
      </c>
      <c r="F157" s="76">
        <v>1198572</v>
      </c>
      <c r="G157" s="76">
        <v>107.7561</v>
      </c>
      <c r="H157" s="76">
        <v>4714.1007165558003</v>
      </c>
      <c r="I157" s="76">
        <v>0</v>
      </c>
      <c r="J157" s="76">
        <v>0.46</v>
      </c>
      <c r="K157" s="76">
        <v>0.01</v>
      </c>
    </row>
    <row r="158" spans="2:11">
      <c r="B158" t="s">
        <v>1620</v>
      </c>
      <c r="C158" t="s">
        <v>1621</v>
      </c>
      <c r="D158" t="s">
        <v>109</v>
      </c>
      <c r="E158" t="s">
        <v>1622</v>
      </c>
      <c r="F158" s="76">
        <v>3106333.92</v>
      </c>
      <c r="G158" s="76">
        <v>48.702700000000036</v>
      </c>
      <c r="H158" s="76">
        <v>5521.9699887038196</v>
      </c>
      <c r="I158" s="76">
        <v>0</v>
      </c>
      <c r="J158" s="76">
        <v>0.54</v>
      </c>
      <c r="K158" s="76">
        <v>0.01</v>
      </c>
    </row>
    <row r="159" spans="2:11">
      <c r="B159" t="s">
        <v>1623</v>
      </c>
      <c r="C159" t="s">
        <v>1624</v>
      </c>
      <c r="D159" t="s">
        <v>109</v>
      </c>
      <c r="E159" t="s">
        <v>1625</v>
      </c>
      <c r="F159" s="76">
        <v>4097430.81</v>
      </c>
      <c r="G159" s="76">
        <v>50.292799999999986</v>
      </c>
      <c r="H159" s="76">
        <v>7521.6012908026296</v>
      </c>
      <c r="I159" s="76">
        <v>0</v>
      </c>
      <c r="J159" s="76">
        <v>0.73</v>
      </c>
      <c r="K159" s="76">
        <v>0.01</v>
      </c>
    </row>
    <row r="160" spans="2:11">
      <c r="B160" t="s">
        <v>1626</v>
      </c>
      <c r="C160" t="s">
        <v>1627</v>
      </c>
      <c r="D160" t="s">
        <v>109</v>
      </c>
      <c r="E160" t="s">
        <v>1628</v>
      </c>
      <c r="F160" s="76">
        <v>586155.06000000006</v>
      </c>
      <c r="G160" s="76">
        <v>114.69849999999977</v>
      </c>
      <c r="H160" s="76">
        <v>2453.9353744534601</v>
      </c>
      <c r="I160" s="76">
        <v>0</v>
      </c>
      <c r="J160" s="76">
        <v>0.24</v>
      </c>
      <c r="K160" s="76">
        <v>0</v>
      </c>
    </row>
    <row r="161" spans="2:11">
      <c r="B161" t="s">
        <v>1629</v>
      </c>
      <c r="C161" t="s">
        <v>1630</v>
      </c>
      <c r="D161" t="s">
        <v>109</v>
      </c>
      <c r="E161" t="s">
        <v>1631</v>
      </c>
      <c r="F161" s="76">
        <v>4762939</v>
      </c>
      <c r="G161" s="76">
        <v>27.1845</v>
      </c>
      <c r="H161" s="76">
        <v>4725.9512064607497</v>
      </c>
      <c r="I161" s="76">
        <v>0</v>
      </c>
      <c r="J161" s="76">
        <v>0.46</v>
      </c>
      <c r="K161" s="76">
        <v>0.01</v>
      </c>
    </row>
    <row r="162" spans="2:11">
      <c r="B162" t="s">
        <v>1632</v>
      </c>
      <c r="C162" t="s">
        <v>1633</v>
      </c>
      <c r="D162" t="s">
        <v>109</v>
      </c>
      <c r="E162" t="s">
        <v>1634</v>
      </c>
      <c r="F162" s="76">
        <v>1927914</v>
      </c>
      <c r="G162" s="76">
        <v>119.06270000000001</v>
      </c>
      <c r="H162" s="76">
        <v>8378.3065865847002</v>
      </c>
      <c r="I162" s="76">
        <v>0</v>
      </c>
      <c r="J162" s="76">
        <v>0.82</v>
      </c>
      <c r="K162" s="76">
        <v>0.01</v>
      </c>
    </row>
    <row r="163" spans="2:11">
      <c r="B163" t="s">
        <v>1635</v>
      </c>
      <c r="C163" t="s">
        <v>1636</v>
      </c>
      <c r="D163" t="s">
        <v>109</v>
      </c>
      <c r="E163" t="s">
        <v>1637</v>
      </c>
      <c r="F163" s="76">
        <v>3472614.57</v>
      </c>
      <c r="G163" s="76">
        <v>20.628499999999981</v>
      </c>
      <c r="H163" s="76">
        <v>2614.6712824894398</v>
      </c>
      <c r="I163" s="76">
        <v>0</v>
      </c>
      <c r="J163" s="76">
        <v>0.25</v>
      </c>
      <c r="K163" s="76">
        <v>0</v>
      </c>
    </row>
    <row r="164" spans="2:11">
      <c r="B164" t="s">
        <v>1638</v>
      </c>
      <c r="C164" t="s">
        <v>1639</v>
      </c>
      <c r="D164" t="s">
        <v>109</v>
      </c>
      <c r="E164" t="s">
        <v>1640</v>
      </c>
      <c r="F164" s="76">
        <v>2638983</v>
      </c>
      <c r="G164" s="76">
        <v>3.9601999999999999</v>
      </c>
      <c r="H164" s="76">
        <v>381.4578673959</v>
      </c>
      <c r="I164" s="76">
        <v>0</v>
      </c>
      <c r="J164" s="76">
        <v>0.04</v>
      </c>
      <c r="K164" s="76">
        <v>0</v>
      </c>
    </row>
    <row r="165" spans="2:11">
      <c r="B165" t="s">
        <v>1641</v>
      </c>
      <c r="C165" t="s">
        <v>1642</v>
      </c>
      <c r="D165" t="s">
        <v>113</v>
      </c>
      <c r="E165" t="s">
        <v>1643</v>
      </c>
      <c r="F165" s="76">
        <v>9587768.6600000001</v>
      </c>
      <c r="G165" s="76">
        <v>55.588999999999935</v>
      </c>
      <c r="H165" s="76">
        <v>22678.596759805499</v>
      </c>
      <c r="I165" s="76">
        <v>0</v>
      </c>
      <c r="J165" s="76">
        <v>2.21</v>
      </c>
      <c r="K165" s="76">
        <v>0.03</v>
      </c>
    </row>
    <row r="166" spans="2:11">
      <c r="B166" t="s">
        <v>1644</v>
      </c>
      <c r="C166" t="s">
        <v>1645</v>
      </c>
      <c r="D166" t="s">
        <v>109</v>
      </c>
      <c r="E166" t="s">
        <v>1646</v>
      </c>
      <c r="F166" s="76">
        <v>5707879</v>
      </c>
      <c r="G166" s="76">
        <v>93.704599999999999</v>
      </c>
      <c r="H166" s="76">
        <v>19522.1899268341</v>
      </c>
      <c r="I166" s="76">
        <v>0</v>
      </c>
      <c r="J166" s="76">
        <v>1.9</v>
      </c>
      <c r="K166" s="76">
        <v>0.03</v>
      </c>
    </row>
    <row r="167" spans="2:11">
      <c r="B167" t="s">
        <v>1647</v>
      </c>
      <c r="C167" t="s">
        <v>1648</v>
      </c>
      <c r="D167" t="s">
        <v>109</v>
      </c>
      <c r="E167" t="s">
        <v>1649</v>
      </c>
      <c r="F167" s="76">
        <v>7455262.8799999999</v>
      </c>
      <c r="G167" s="76">
        <v>84.98509999999996</v>
      </c>
      <c r="H167" s="76">
        <v>23125.8985404827</v>
      </c>
      <c r="I167" s="76">
        <v>0</v>
      </c>
      <c r="J167" s="76">
        <v>2.25</v>
      </c>
      <c r="K167" s="76">
        <v>0.03</v>
      </c>
    </row>
    <row r="168" spans="2:11">
      <c r="B168" t="s">
        <v>1650</v>
      </c>
      <c r="C168" t="s">
        <v>1651</v>
      </c>
      <c r="D168" t="s">
        <v>109</v>
      </c>
      <c r="E168" t="s">
        <v>895</v>
      </c>
      <c r="F168" s="76">
        <v>881189.78</v>
      </c>
      <c r="G168" s="76">
        <v>102.00140000000006</v>
      </c>
      <c r="H168" s="76">
        <v>3280.7145797377598</v>
      </c>
      <c r="I168" s="76">
        <v>0</v>
      </c>
      <c r="J168" s="76">
        <v>0.32</v>
      </c>
      <c r="K168" s="76">
        <v>0</v>
      </c>
    </row>
    <row r="169" spans="2:11">
      <c r="B169" t="s">
        <v>1652</v>
      </c>
      <c r="C169" t="s">
        <v>1653</v>
      </c>
      <c r="D169" t="s">
        <v>109</v>
      </c>
      <c r="E169" t="s">
        <v>1654</v>
      </c>
      <c r="F169" s="76">
        <v>341860</v>
      </c>
      <c r="G169" s="76">
        <v>114.7891</v>
      </c>
      <c r="H169" s="76">
        <v>1432.3257629990001</v>
      </c>
      <c r="I169" s="76">
        <v>0</v>
      </c>
      <c r="J169" s="76">
        <v>0.14000000000000001</v>
      </c>
      <c r="K169" s="76">
        <v>0</v>
      </c>
    </row>
    <row r="170" spans="2:11">
      <c r="B170" t="s">
        <v>1655</v>
      </c>
      <c r="C170" t="s">
        <v>1656</v>
      </c>
      <c r="D170" t="s">
        <v>109</v>
      </c>
      <c r="E170" t="s">
        <v>1657</v>
      </c>
      <c r="F170" s="76">
        <v>2757180.97</v>
      </c>
      <c r="G170" s="76">
        <v>52.445100000000046</v>
      </c>
      <c r="H170" s="76">
        <v>5277.9230566757697</v>
      </c>
      <c r="I170" s="76">
        <v>0</v>
      </c>
      <c r="J170" s="76">
        <v>0.51</v>
      </c>
      <c r="K170" s="76">
        <v>0.01</v>
      </c>
    </row>
    <row r="171" spans="2:11">
      <c r="B171" t="s">
        <v>1658</v>
      </c>
      <c r="C171" t="s">
        <v>1659</v>
      </c>
      <c r="D171" t="s">
        <v>109</v>
      </c>
      <c r="E171" t="s">
        <v>1660</v>
      </c>
      <c r="F171" s="76">
        <v>600394.91</v>
      </c>
      <c r="G171" s="76">
        <v>111.10510000000016</v>
      </c>
      <c r="H171" s="76">
        <v>2434.8031827989998</v>
      </c>
      <c r="I171" s="76">
        <v>0</v>
      </c>
      <c r="J171" s="76">
        <v>0.24</v>
      </c>
      <c r="K171" s="76">
        <v>0</v>
      </c>
    </row>
    <row r="172" spans="2:11">
      <c r="B172" t="s">
        <v>1661</v>
      </c>
      <c r="C172" t="s">
        <v>1662</v>
      </c>
      <c r="D172" t="s">
        <v>109</v>
      </c>
      <c r="E172" t="s">
        <v>1663</v>
      </c>
      <c r="F172" s="76">
        <v>5291368</v>
      </c>
      <c r="G172" s="76">
        <v>32.2286</v>
      </c>
      <c r="H172" s="76">
        <v>6224.4684694551997</v>
      </c>
      <c r="I172" s="76">
        <v>0</v>
      </c>
      <c r="J172" s="76">
        <v>0.61</v>
      </c>
      <c r="K172" s="76">
        <v>0.01</v>
      </c>
    </row>
    <row r="173" spans="2:11">
      <c r="B173" t="s">
        <v>1664</v>
      </c>
      <c r="C173" t="s">
        <v>1665</v>
      </c>
      <c r="D173" t="s">
        <v>109</v>
      </c>
      <c r="E173" t="s">
        <v>1666</v>
      </c>
      <c r="F173" s="76">
        <v>640082.03</v>
      </c>
      <c r="G173" s="76">
        <v>111.95919999999983</v>
      </c>
      <c r="H173" s="76">
        <v>2615.7021284809198</v>
      </c>
      <c r="I173" s="76">
        <v>0</v>
      </c>
      <c r="J173" s="76">
        <v>0.25</v>
      </c>
      <c r="K173" s="76">
        <v>0</v>
      </c>
    </row>
    <row r="174" spans="2:11">
      <c r="B174" t="s">
        <v>1667</v>
      </c>
      <c r="C174" t="s">
        <v>1668</v>
      </c>
      <c r="D174" t="s">
        <v>113</v>
      </c>
      <c r="E174" t="s">
        <v>1669</v>
      </c>
      <c r="F174" s="76">
        <v>759427.83</v>
      </c>
      <c r="G174" s="76">
        <v>104.48469999999995</v>
      </c>
      <c r="H174" s="76">
        <v>3376.3618100794902</v>
      </c>
      <c r="I174" s="76">
        <v>0</v>
      </c>
      <c r="J174" s="76">
        <v>0.33</v>
      </c>
      <c r="K174" s="76">
        <v>0</v>
      </c>
    </row>
    <row r="175" spans="2:11">
      <c r="B175" t="s">
        <v>1670</v>
      </c>
      <c r="C175" t="s">
        <v>1671</v>
      </c>
      <c r="D175" t="s">
        <v>109</v>
      </c>
      <c r="E175" t="s">
        <v>1672</v>
      </c>
      <c r="F175" s="76">
        <v>553610.92000000004</v>
      </c>
      <c r="G175" s="76">
        <v>125.5667000000002</v>
      </c>
      <c r="H175" s="76">
        <v>2537.3010152552902</v>
      </c>
      <c r="I175" s="76">
        <v>0</v>
      </c>
      <c r="J175" s="76">
        <v>0.25</v>
      </c>
      <c r="K175" s="76">
        <v>0</v>
      </c>
    </row>
    <row r="176" spans="2:11">
      <c r="B176" t="s">
        <v>1673</v>
      </c>
      <c r="C176" t="s">
        <v>1674</v>
      </c>
      <c r="D176" t="s">
        <v>109</v>
      </c>
      <c r="E176" t="s">
        <v>1675</v>
      </c>
      <c r="F176" s="76">
        <v>1163173.73</v>
      </c>
      <c r="G176" s="76">
        <v>134.29489999999998</v>
      </c>
      <c r="H176" s="76">
        <v>5701.6029409836601</v>
      </c>
      <c r="I176" s="76">
        <v>0</v>
      </c>
      <c r="J176" s="76">
        <v>0.55000000000000004</v>
      </c>
      <c r="K176" s="76">
        <v>0.01</v>
      </c>
    </row>
    <row r="177" spans="2:3">
      <c r="B177" t="s">
        <v>309</v>
      </c>
      <c r="C177" s="16"/>
    </row>
    <row r="178" spans="2:3">
      <c r="B178" t="s">
        <v>378</v>
      </c>
      <c r="C178" s="16"/>
    </row>
    <row r="179" spans="2:3">
      <c r="B179" t="s">
        <v>379</v>
      </c>
      <c r="C179" s="16"/>
    </row>
    <row r="180" spans="2:3">
      <c r="B180" t="s">
        <v>380</v>
      </c>
      <c r="C180" s="16"/>
    </row>
    <row r="181" spans="2:3">
      <c r="C181" s="16"/>
    </row>
    <row r="182" spans="2:3">
      <c r="C182" s="16"/>
    </row>
    <row r="183" spans="2:3">
      <c r="C183" s="16"/>
    </row>
    <row r="184" spans="2:3">
      <c r="C184" s="16"/>
    </row>
    <row r="185" spans="2:3">
      <c r="C185" s="16"/>
    </row>
    <row r="186" spans="2:3">
      <c r="C186" s="16"/>
    </row>
    <row r="187" spans="2:3">
      <c r="C187" s="16"/>
    </row>
    <row r="188" spans="2:3">
      <c r="C188" s="16"/>
    </row>
    <row r="189" spans="2:3">
      <c r="C189" s="16"/>
    </row>
    <row r="190" spans="2:3">
      <c r="C190" s="16"/>
    </row>
    <row r="191" spans="2:3">
      <c r="C191" s="16"/>
    </row>
    <row r="192" spans="2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6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9" ht="26.25" customHeight="1">
      <c r="B7" s="101" t="s">
        <v>144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1676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776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309</v>
      </c>
      <c r="C16" s="16"/>
      <c r="D16" s="16"/>
    </row>
    <row r="17" spans="2:4">
      <c r="B17" t="s">
        <v>378</v>
      </c>
      <c r="C17" s="16"/>
      <c r="D17" s="16"/>
    </row>
    <row r="18" spans="2:4">
      <c r="B18" t="s">
        <v>379</v>
      </c>
      <c r="C18" s="16"/>
      <c r="D18" s="16"/>
    </row>
    <row r="19" spans="2:4">
      <c r="B19" t="s">
        <v>380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52" ht="26.25" customHeight="1">
      <c r="B7" s="101" t="s">
        <v>145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777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778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1677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779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437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307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777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780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779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781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437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309</v>
      </c>
      <c r="C34" s="16"/>
      <c r="D34" s="16"/>
    </row>
    <row r="35" spans="2:12">
      <c r="B35" t="s">
        <v>378</v>
      </c>
      <c r="C35" s="16"/>
      <c r="D35" s="16"/>
    </row>
    <row r="36" spans="2:12">
      <c r="B36" t="s">
        <v>379</v>
      </c>
      <c r="C36" s="16"/>
      <c r="D36" s="16"/>
    </row>
    <row r="37" spans="2:12">
      <c r="B37" t="s">
        <v>380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91" t="s">
        <v>48</v>
      </c>
      <c r="C7" s="92"/>
      <c r="D7" s="92"/>
      <c r="E7" s="92"/>
      <c r="F7" s="92"/>
      <c r="G7" s="92"/>
      <c r="H7" s="92"/>
      <c r="I7" s="92"/>
      <c r="J7" s="92"/>
      <c r="K7" s="92"/>
      <c r="L7" s="92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2510988.4282392631</v>
      </c>
      <c r="K11" s="75">
        <v>100</v>
      </c>
      <c r="L11" s="75">
        <v>3.56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2510988.4282392631</v>
      </c>
      <c r="K12" s="78">
        <v>100</v>
      </c>
      <c r="L12" s="78">
        <v>3.56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147790.55447999999</v>
      </c>
      <c r="K13" s="78">
        <v>5.89</v>
      </c>
      <c r="L13" s="78">
        <v>0.21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4088.5907200000001</v>
      </c>
      <c r="K14" s="76">
        <v>0.16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2956.3462399999999</v>
      </c>
      <c r="K15" s="76">
        <v>0.12</v>
      </c>
      <c r="L15" s="76">
        <v>0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140086.31843000001</v>
      </c>
      <c r="K16" s="76">
        <v>5.58</v>
      </c>
      <c r="L16" s="76">
        <v>0.2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3.02528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656.27381000000003</v>
      </c>
      <c r="K18" s="76">
        <v>0.03</v>
      </c>
      <c r="L18" s="76">
        <v>0</v>
      </c>
    </row>
    <row r="19" spans="2:12">
      <c r="B19" s="77" t="s">
        <v>222</v>
      </c>
      <c r="D19" s="16"/>
      <c r="I19" s="78">
        <v>0</v>
      </c>
      <c r="J19" s="78">
        <v>261272.69256316335</v>
      </c>
      <c r="K19" s="78">
        <v>10.41</v>
      </c>
      <c r="L19" s="78">
        <v>0.37</v>
      </c>
    </row>
    <row r="20" spans="2:12">
      <c r="B20" t="s">
        <v>223</v>
      </c>
      <c r="C20" t="s">
        <v>224</v>
      </c>
      <c r="D20" t="s">
        <v>212</v>
      </c>
      <c r="E20" t="s">
        <v>208</v>
      </c>
      <c r="F20" t="s">
        <v>209</v>
      </c>
      <c r="G20" t="s">
        <v>109</v>
      </c>
      <c r="H20" s="76">
        <v>0</v>
      </c>
      <c r="I20" s="76">
        <v>0</v>
      </c>
      <c r="J20" s="76">
        <v>561.12442799999997</v>
      </c>
      <c r="K20" s="76">
        <v>0.02</v>
      </c>
      <c r="L20" s="76">
        <v>0</v>
      </c>
    </row>
    <row r="21" spans="2:12">
      <c r="B21" t="s">
        <v>225</v>
      </c>
      <c r="C21" t="s">
        <v>226</v>
      </c>
      <c r="D21" t="s">
        <v>227</v>
      </c>
      <c r="E21" t="s">
        <v>208</v>
      </c>
      <c r="F21" t="s">
        <v>209</v>
      </c>
      <c r="G21" t="s">
        <v>109</v>
      </c>
      <c r="H21" s="76">
        <v>0</v>
      </c>
      <c r="I21" s="76">
        <v>0</v>
      </c>
      <c r="J21" s="76">
        <v>8695.1659259999997</v>
      </c>
      <c r="K21" s="76">
        <v>0.35</v>
      </c>
      <c r="L21" s="76">
        <v>0.01</v>
      </c>
    </row>
    <row r="22" spans="2:12">
      <c r="B22" t="s">
        <v>228</v>
      </c>
      <c r="C22" t="s">
        <v>229</v>
      </c>
      <c r="D22" t="s">
        <v>215</v>
      </c>
      <c r="E22" t="s">
        <v>208</v>
      </c>
      <c r="F22" t="s">
        <v>209</v>
      </c>
      <c r="G22" t="s">
        <v>109</v>
      </c>
      <c r="H22" s="76">
        <v>0</v>
      </c>
      <c r="I22" s="76">
        <v>0</v>
      </c>
      <c r="J22" s="76">
        <v>206953.3287745</v>
      </c>
      <c r="K22" s="76">
        <v>8.24</v>
      </c>
      <c r="L22" s="76">
        <v>0.28999999999999998</v>
      </c>
    </row>
    <row r="23" spans="2:12">
      <c r="B23" t="s">
        <v>228</v>
      </c>
      <c r="C23" t="s">
        <v>229</v>
      </c>
      <c r="D23" t="s">
        <v>215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41969.104775500004</v>
      </c>
      <c r="K23" s="76">
        <v>1.67</v>
      </c>
      <c r="L23" s="76">
        <v>0.06</v>
      </c>
    </row>
    <row r="24" spans="2:12">
      <c r="B24" t="s">
        <v>228</v>
      </c>
      <c r="C24" t="s">
        <v>229</v>
      </c>
      <c r="D24" t="s">
        <v>215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-43491.935547000001</v>
      </c>
      <c r="K24" s="76">
        <v>-1.73</v>
      </c>
      <c r="L24" s="76">
        <v>-0.06</v>
      </c>
    </row>
    <row r="25" spans="2:12">
      <c r="B25" t="s">
        <v>230</v>
      </c>
      <c r="C25" t="s">
        <v>231</v>
      </c>
      <c r="D25" t="s">
        <v>218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6366.5844415000001</v>
      </c>
      <c r="K25" s="76">
        <v>0.25</v>
      </c>
      <c r="L25" s="76">
        <v>0.01</v>
      </c>
    </row>
    <row r="26" spans="2:12">
      <c r="B26" t="s">
        <v>232</v>
      </c>
      <c r="C26" t="s">
        <v>233</v>
      </c>
      <c r="D26" t="s">
        <v>234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25820.724880000002</v>
      </c>
      <c r="K26" s="76">
        <v>1.03</v>
      </c>
      <c r="L26" s="76">
        <v>0.04</v>
      </c>
    </row>
    <row r="27" spans="2:12">
      <c r="B27" t="s">
        <v>235</v>
      </c>
      <c r="C27" t="s">
        <v>236</v>
      </c>
      <c r="D27" t="s">
        <v>215</v>
      </c>
      <c r="E27" t="s">
        <v>208</v>
      </c>
      <c r="F27" t="s">
        <v>209</v>
      </c>
      <c r="G27" t="s">
        <v>119</v>
      </c>
      <c r="H27" s="76">
        <v>0</v>
      </c>
      <c r="I27" s="76">
        <v>0</v>
      </c>
      <c r="J27" s="76">
        <v>318.75714628999998</v>
      </c>
      <c r="K27" s="76">
        <v>0.01</v>
      </c>
      <c r="L27" s="76">
        <v>0</v>
      </c>
    </row>
    <row r="28" spans="2:12">
      <c r="B28" t="s">
        <v>237</v>
      </c>
      <c r="C28" t="s">
        <v>238</v>
      </c>
      <c r="D28" t="s">
        <v>227</v>
      </c>
      <c r="E28" t="s">
        <v>208</v>
      </c>
      <c r="F28" t="s">
        <v>209</v>
      </c>
      <c r="G28" t="s">
        <v>113</v>
      </c>
      <c r="H28" s="76">
        <v>0</v>
      </c>
      <c r="I28" s="76">
        <v>0</v>
      </c>
      <c r="J28" s="76">
        <v>18.259187263000001</v>
      </c>
      <c r="K28" s="76">
        <v>0</v>
      </c>
      <c r="L28" s="76">
        <v>0</v>
      </c>
    </row>
    <row r="29" spans="2:12">
      <c r="B29" t="s">
        <v>239</v>
      </c>
      <c r="C29" t="s">
        <v>240</v>
      </c>
      <c r="D29" t="s">
        <v>215</v>
      </c>
      <c r="E29" t="s">
        <v>208</v>
      </c>
      <c r="F29" t="s">
        <v>209</v>
      </c>
      <c r="G29" t="s">
        <v>113</v>
      </c>
      <c r="H29" s="76">
        <v>0</v>
      </c>
      <c r="I29" s="76">
        <v>0</v>
      </c>
      <c r="J29" s="76">
        <v>5893.9603603019996</v>
      </c>
      <c r="K29" s="76">
        <v>0.23</v>
      </c>
      <c r="L29" s="76">
        <v>0.01</v>
      </c>
    </row>
    <row r="30" spans="2:12">
      <c r="B30" t="s">
        <v>241</v>
      </c>
      <c r="C30" t="s">
        <v>242</v>
      </c>
      <c r="D30" t="s">
        <v>218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19.147950000000002</v>
      </c>
      <c r="K30" s="76">
        <v>0</v>
      </c>
      <c r="L30" s="76">
        <v>0</v>
      </c>
    </row>
    <row r="31" spans="2:12">
      <c r="B31" t="s">
        <v>243</v>
      </c>
      <c r="C31" t="s">
        <v>244</v>
      </c>
      <c r="D31" t="s">
        <v>234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6261.8636250740001</v>
      </c>
      <c r="K31" s="76">
        <v>0.25</v>
      </c>
      <c r="L31" s="76">
        <v>0.01</v>
      </c>
    </row>
    <row r="32" spans="2:12">
      <c r="B32" t="s">
        <v>245</v>
      </c>
      <c r="C32" t="s">
        <v>246</v>
      </c>
      <c r="D32" t="s">
        <v>215</v>
      </c>
      <c r="E32" t="s">
        <v>208</v>
      </c>
      <c r="F32" t="s">
        <v>209</v>
      </c>
      <c r="G32" t="s">
        <v>201</v>
      </c>
      <c r="H32" s="76">
        <v>0</v>
      </c>
      <c r="I32" s="76">
        <v>0</v>
      </c>
      <c r="J32" s="76">
        <v>151.27498036135</v>
      </c>
      <c r="K32" s="76">
        <v>0.01</v>
      </c>
      <c r="L32" s="76">
        <v>0</v>
      </c>
    </row>
    <row r="33" spans="2:12">
      <c r="B33" t="s">
        <v>247</v>
      </c>
      <c r="C33" t="s">
        <v>248</v>
      </c>
      <c r="D33" t="s">
        <v>234</v>
      </c>
      <c r="E33" t="s">
        <v>208</v>
      </c>
      <c r="F33" t="s">
        <v>209</v>
      </c>
      <c r="G33" t="s">
        <v>202</v>
      </c>
      <c r="H33" s="76">
        <v>0</v>
      </c>
      <c r="I33" s="76">
        <v>0</v>
      </c>
      <c r="J33" s="76">
        <v>15.415098248</v>
      </c>
      <c r="K33" s="76">
        <v>0</v>
      </c>
      <c r="L33" s="76">
        <v>0</v>
      </c>
    </row>
    <row r="34" spans="2:12">
      <c r="B34" t="s">
        <v>249</v>
      </c>
      <c r="C34" t="s">
        <v>250</v>
      </c>
      <c r="D34" t="s">
        <v>215</v>
      </c>
      <c r="E34" t="s">
        <v>208</v>
      </c>
      <c r="F34" t="s">
        <v>209</v>
      </c>
      <c r="G34" t="s">
        <v>116</v>
      </c>
      <c r="H34" s="76">
        <v>0</v>
      </c>
      <c r="I34" s="76">
        <v>0</v>
      </c>
      <c r="J34" s="76">
        <v>1310.2274926499999</v>
      </c>
      <c r="K34" s="76">
        <v>0.05</v>
      </c>
      <c r="L34" s="76">
        <v>0</v>
      </c>
    </row>
    <row r="35" spans="2:12">
      <c r="B35" t="s">
        <v>251</v>
      </c>
      <c r="C35" t="s">
        <v>252</v>
      </c>
      <c r="D35" t="s">
        <v>234</v>
      </c>
      <c r="E35" t="s">
        <v>208</v>
      </c>
      <c r="F35" t="s">
        <v>209</v>
      </c>
      <c r="G35" t="s">
        <v>116</v>
      </c>
      <c r="H35" s="76">
        <v>0</v>
      </c>
      <c r="I35" s="76">
        <v>0</v>
      </c>
      <c r="J35" s="76">
        <v>409.689044475</v>
      </c>
      <c r="K35" s="76">
        <v>0.02</v>
      </c>
      <c r="L35" s="76">
        <v>0</v>
      </c>
    </row>
    <row r="36" spans="2:12">
      <c r="B36" s="77" t="s">
        <v>253</v>
      </c>
      <c r="D36" s="16"/>
      <c r="I36" s="78">
        <v>0</v>
      </c>
      <c r="J36" s="78">
        <v>1051915.04421</v>
      </c>
      <c r="K36" s="78">
        <v>41.89</v>
      </c>
      <c r="L36" s="78">
        <v>1.49</v>
      </c>
    </row>
    <row r="37" spans="2:12">
      <c r="B37" t="s">
        <v>254</v>
      </c>
      <c r="C37" t="s">
        <v>255</v>
      </c>
      <c r="D37" t="s">
        <v>227</v>
      </c>
      <c r="E37" t="s">
        <v>208</v>
      </c>
      <c r="F37" t="s">
        <v>209</v>
      </c>
      <c r="G37" t="s">
        <v>105</v>
      </c>
      <c r="H37" s="76">
        <v>0</v>
      </c>
      <c r="I37" s="76">
        <v>0</v>
      </c>
      <c r="J37" s="76">
        <v>183.67855</v>
      </c>
      <c r="K37" s="76">
        <v>0.01</v>
      </c>
      <c r="L37" s="76">
        <v>0</v>
      </c>
    </row>
    <row r="38" spans="2:12">
      <c r="B38" t="s">
        <v>254</v>
      </c>
      <c r="C38" t="s">
        <v>255</v>
      </c>
      <c r="D38" t="s">
        <v>227</v>
      </c>
      <c r="E38" t="s">
        <v>208</v>
      </c>
      <c r="F38" t="s">
        <v>209</v>
      </c>
      <c r="G38" t="s">
        <v>105</v>
      </c>
      <c r="H38" s="76">
        <v>0</v>
      </c>
      <c r="I38" s="76">
        <v>0</v>
      </c>
      <c r="J38" s="76">
        <v>21095.864249999999</v>
      </c>
      <c r="K38" s="76">
        <v>0.84</v>
      </c>
      <c r="L38" s="76">
        <v>0.03</v>
      </c>
    </row>
    <row r="39" spans="2:12">
      <c r="B39" t="s">
        <v>256</v>
      </c>
      <c r="C39" t="s">
        <v>257</v>
      </c>
      <c r="D39" t="s">
        <v>218</v>
      </c>
      <c r="E39" t="s">
        <v>208</v>
      </c>
      <c r="F39" t="s">
        <v>209</v>
      </c>
      <c r="G39" t="s">
        <v>105</v>
      </c>
      <c r="H39" s="76">
        <v>0</v>
      </c>
      <c r="I39" s="76">
        <v>0</v>
      </c>
      <c r="J39" s="76">
        <v>11524.144200000001</v>
      </c>
      <c r="K39" s="76">
        <v>0.46</v>
      </c>
      <c r="L39" s="76">
        <v>0.02</v>
      </c>
    </row>
    <row r="40" spans="2:12">
      <c r="B40" t="s">
        <v>258</v>
      </c>
      <c r="C40" t="s">
        <v>259</v>
      </c>
      <c r="D40" t="s">
        <v>234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1019111.35721</v>
      </c>
      <c r="K40" s="76">
        <v>40.590000000000003</v>
      </c>
      <c r="L40" s="76">
        <v>1.44</v>
      </c>
    </row>
    <row r="41" spans="2:12">
      <c r="B41" s="77" t="s">
        <v>260</v>
      </c>
      <c r="D41" s="16"/>
      <c r="I41" s="78">
        <v>0</v>
      </c>
      <c r="J41" s="78">
        <v>1050010.1369861001</v>
      </c>
      <c r="K41" s="78">
        <v>41.82</v>
      </c>
      <c r="L41" s="78">
        <v>1.49</v>
      </c>
    </row>
    <row r="42" spans="2:12">
      <c r="B42" t="s">
        <v>261</v>
      </c>
      <c r="C42" t="s">
        <v>262</v>
      </c>
      <c r="D42" t="s">
        <v>234</v>
      </c>
      <c r="E42" t="s">
        <v>263</v>
      </c>
      <c r="F42" t="s">
        <v>264</v>
      </c>
      <c r="G42" t="s">
        <v>105</v>
      </c>
      <c r="H42" s="76">
        <v>0.06</v>
      </c>
      <c r="I42" s="76">
        <v>0</v>
      </c>
      <c r="J42" s="76">
        <v>45000.517808199998</v>
      </c>
      <c r="K42" s="76">
        <v>1.79</v>
      </c>
      <c r="L42" s="76">
        <v>0.06</v>
      </c>
    </row>
    <row r="43" spans="2:12">
      <c r="B43" t="s">
        <v>265</v>
      </c>
      <c r="C43" t="s">
        <v>266</v>
      </c>
      <c r="D43" t="s">
        <v>234</v>
      </c>
      <c r="E43" t="s">
        <v>263</v>
      </c>
      <c r="F43" t="s">
        <v>264</v>
      </c>
      <c r="G43" t="s">
        <v>105</v>
      </c>
      <c r="H43" s="76">
        <v>0.06</v>
      </c>
      <c r="I43" s="76">
        <v>0</v>
      </c>
      <c r="J43" s="76">
        <v>45000.443835599799</v>
      </c>
      <c r="K43" s="76">
        <v>1.79</v>
      </c>
      <c r="L43" s="76">
        <v>0.06</v>
      </c>
    </row>
    <row r="44" spans="2:12">
      <c r="B44" t="s">
        <v>267</v>
      </c>
      <c r="C44" t="s">
        <v>268</v>
      </c>
      <c r="D44" t="s">
        <v>234</v>
      </c>
      <c r="E44" t="s">
        <v>263</v>
      </c>
      <c r="F44" t="s">
        <v>264</v>
      </c>
      <c r="G44" t="s">
        <v>105</v>
      </c>
      <c r="H44" s="76">
        <v>0.06</v>
      </c>
      <c r="I44" s="76">
        <v>0</v>
      </c>
      <c r="J44" s="76">
        <v>45000.369863000102</v>
      </c>
      <c r="K44" s="76">
        <v>1.79</v>
      </c>
      <c r="L44" s="76">
        <v>0.06</v>
      </c>
    </row>
    <row r="45" spans="2:12">
      <c r="B45" t="s">
        <v>269</v>
      </c>
      <c r="C45" t="s">
        <v>270</v>
      </c>
      <c r="D45" t="s">
        <v>234</v>
      </c>
      <c r="E45" t="s">
        <v>263</v>
      </c>
      <c r="F45" t="s">
        <v>264</v>
      </c>
      <c r="G45" t="s">
        <v>105</v>
      </c>
      <c r="H45" s="76">
        <v>0.06</v>
      </c>
      <c r="I45" s="76">
        <v>0</v>
      </c>
      <c r="J45" s="76">
        <v>45000.295890399902</v>
      </c>
      <c r="K45" s="76">
        <v>1.79</v>
      </c>
      <c r="L45" s="76">
        <v>0.06</v>
      </c>
    </row>
    <row r="46" spans="2:12">
      <c r="B46" t="s">
        <v>271</v>
      </c>
      <c r="C46" t="s">
        <v>272</v>
      </c>
      <c r="D46" t="s">
        <v>234</v>
      </c>
      <c r="E46" t="s">
        <v>263</v>
      </c>
      <c r="F46" t="s">
        <v>264</v>
      </c>
      <c r="G46" t="s">
        <v>105</v>
      </c>
      <c r="H46" s="76">
        <v>0.06</v>
      </c>
      <c r="I46" s="76">
        <v>0</v>
      </c>
      <c r="J46" s="76">
        <v>45000.221917800198</v>
      </c>
      <c r="K46" s="76">
        <v>1.79</v>
      </c>
      <c r="L46" s="76">
        <v>0.06</v>
      </c>
    </row>
    <row r="47" spans="2:12">
      <c r="B47" t="s">
        <v>273</v>
      </c>
      <c r="C47" t="s">
        <v>274</v>
      </c>
      <c r="D47" t="s">
        <v>234</v>
      </c>
      <c r="E47" t="s">
        <v>263</v>
      </c>
      <c r="F47" t="s">
        <v>264</v>
      </c>
      <c r="G47" t="s">
        <v>105</v>
      </c>
      <c r="H47" s="76">
        <v>0.08</v>
      </c>
      <c r="I47" s="76">
        <v>0</v>
      </c>
      <c r="J47" s="76">
        <v>55000.843835599801</v>
      </c>
      <c r="K47" s="76">
        <v>2.19</v>
      </c>
      <c r="L47" s="76">
        <v>0.08</v>
      </c>
    </row>
    <row r="48" spans="2:12">
      <c r="B48" t="s">
        <v>275</v>
      </c>
      <c r="C48" t="s">
        <v>276</v>
      </c>
      <c r="D48" t="s">
        <v>234</v>
      </c>
      <c r="E48" t="s">
        <v>263</v>
      </c>
      <c r="F48" t="s">
        <v>264</v>
      </c>
      <c r="G48" t="s">
        <v>105</v>
      </c>
      <c r="H48" s="76">
        <v>0.08</v>
      </c>
      <c r="I48" s="76">
        <v>0</v>
      </c>
      <c r="J48" s="76">
        <v>55000.723287699802</v>
      </c>
      <c r="K48" s="76">
        <v>2.19</v>
      </c>
      <c r="L48" s="76">
        <v>0.08</v>
      </c>
    </row>
    <row r="49" spans="2:12">
      <c r="B49" t="s">
        <v>277</v>
      </c>
      <c r="C49" t="s">
        <v>278</v>
      </c>
      <c r="D49" t="s">
        <v>234</v>
      </c>
      <c r="E49" t="s">
        <v>263</v>
      </c>
      <c r="F49" t="s">
        <v>264</v>
      </c>
      <c r="G49" t="s">
        <v>105</v>
      </c>
      <c r="H49" s="76">
        <v>0.08</v>
      </c>
      <c r="I49" s="76">
        <v>0</v>
      </c>
      <c r="J49" s="76">
        <v>55000.602739700204</v>
      </c>
      <c r="K49" s="76">
        <v>2.19</v>
      </c>
      <c r="L49" s="76">
        <v>0.08</v>
      </c>
    </row>
    <row r="50" spans="2:12">
      <c r="B50" t="s">
        <v>279</v>
      </c>
      <c r="C50" t="s">
        <v>280</v>
      </c>
      <c r="D50" t="s">
        <v>234</v>
      </c>
      <c r="E50" t="s">
        <v>263</v>
      </c>
      <c r="F50" t="s">
        <v>264</v>
      </c>
      <c r="G50" t="s">
        <v>105</v>
      </c>
      <c r="H50" s="76">
        <v>0.08</v>
      </c>
      <c r="I50" s="76">
        <v>0</v>
      </c>
      <c r="J50" s="76">
        <v>55000.482191800198</v>
      </c>
      <c r="K50" s="76">
        <v>2.19</v>
      </c>
      <c r="L50" s="76">
        <v>0.08</v>
      </c>
    </row>
    <row r="51" spans="2:12">
      <c r="B51" t="s">
        <v>281</v>
      </c>
      <c r="C51" t="s">
        <v>282</v>
      </c>
      <c r="D51" t="s">
        <v>234</v>
      </c>
      <c r="E51" t="s">
        <v>263</v>
      </c>
      <c r="F51" t="s">
        <v>264</v>
      </c>
      <c r="G51" t="s">
        <v>105</v>
      </c>
      <c r="H51" s="76">
        <v>0.08</v>
      </c>
      <c r="I51" s="76">
        <v>0</v>
      </c>
      <c r="J51" s="76">
        <v>55000.361643800097</v>
      </c>
      <c r="K51" s="76">
        <v>2.19</v>
      </c>
      <c r="L51" s="76">
        <v>0.08</v>
      </c>
    </row>
    <row r="52" spans="2:12">
      <c r="B52" t="s">
        <v>283</v>
      </c>
      <c r="C52" t="s">
        <v>284</v>
      </c>
      <c r="D52" t="s">
        <v>234</v>
      </c>
      <c r="E52" t="s">
        <v>285</v>
      </c>
      <c r="F52" t="s">
        <v>264</v>
      </c>
      <c r="G52" t="s">
        <v>105</v>
      </c>
      <c r="H52" s="76">
        <v>0.08</v>
      </c>
      <c r="I52" s="76">
        <v>0</v>
      </c>
      <c r="J52" s="76">
        <v>55000.791095900102</v>
      </c>
      <c r="K52" s="76">
        <v>2.19</v>
      </c>
      <c r="L52" s="76">
        <v>0.08</v>
      </c>
    </row>
    <row r="53" spans="2:12">
      <c r="B53" t="s">
        <v>286</v>
      </c>
      <c r="C53" t="s">
        <v>287</v>
      </c>
      <c r="D53" t="s">
        <v>234</v>
      </c>
      <c r="E53" t="s">
        <v>285</v>
      </c>
      <c r="F53" t="s">
        <v>264</v>
      </c>
      <c r="G53" t="s">
        <v>105</v>
      </c>
      <c r="H53" s="76">
        <v>0.08</v>
      </c>
      <c r="I53" s="76">
        <v>0</v>
      </c>
      <c r="J53" s="76">
        <v>55000.678082199804</v>
      </c>
      <c r="K53" s="76">
        <v>2.19</v>
      </c>
      <c r="L53" s="76">
        <v>0.08</v>
      </c>
    </row>
    <row r="54" spans="2:12">
      <c r="B54" t="s">
        <v>288</v>
      </c>
      <c r="C54" t="s">
        <v>289</v>
      </c>
      <c r="D54" t="s">
        <v>234</v>
      </c>
      <c r="E54" t="s">
        <v>285</v>
      </c>
      <c r="F54" t="s">
        <v>264</v>
      </c>
      <c r="G54" t="s">
        <v>105</v>
      </c>
      <c r="H54" s="76">
        <v>0.08</v>
      </c>
      <c r="I54" s="76">
        <v>0</v>
      </c>
      <c r="J54" s="76">
        <v>55000.565068500197</v>
      </c>
      <c r="K54" s="76">
        <v>2.19</v>
      </c>
      <c r="L54" s="76">
        <v>0.08</v>
      </c>
    </row>
    <row r="55" spans="2:12">
      <c r="B55" t="s">
        <v>290</v>
      </c>
      <c r="C55" t="s">
        <v>291</v>
      </c>
      <c r="D55" t="s">
        <v>234</v>
      </c>
      <c r="E55" t="s">
        <v>285</v>
      </c>
      <c r="F55" t="s">
        <v>264</v>
      </c>
      <c r="G55" t="s">
        <v>105</v>
      </c>
      <c r="H55" s="76">
        <v>0.08</v>
      </c>
      <c r="I55" s="76">
        <v>0</v>
      </c>
      <c r="J55" s="76">
        <v>55000.452054799898</v>
      </c>
      <c r="K55" s="76">
        <v>2.19</v>
      </c>
      <c r="L55" s="76">
        <v>0.08</v>
      </c>
    </row>
    <row r="56" spans="2:12">
      <c r="B56" t="s">
        <v>292</v>
      </c>
      <c r="C56" t="s">
        <v>293</v>
      </c>
      <c r="D56" t="s">
        <v>234</v>
      </c>
      <c r="E56" t="s">
        <v>285</v>
      </c>
      <c r="F56" t="s">
        <v>264</v>
      </c>
      <c r="G56" t="s">
        <v>105</v>
      </c>
      <c r="H56" s="76">
        <v>0.08</v>
      </c>
      <c r="I56" s="76">
        <v>0</v>
      </c>
      <c r="J56" s="76">
        <v>55000.339041100196</v>
      </c>
      <c r="K56" s="76">
        <v>2.19</v>
      </c>
      <c r="L56" s="76">
        <v>0.08</v>
      </c>
    </row>
    <row r="57" spans="2:12">
      <c r="B57" t="s">
        <v>294</v>
      </c>
      <c r="C57" t="s">
        <v>295</v>
      </c>
      <c r="D57" t="s">
        <v>234</v>
      </c>
      <c r="E57" t="s">
        <v>285</v>
      </c>
      <c r="F57" t="s">
        <v>264</v>
      </c>
      <c r="G57" t="s">
        <v>105</v>
      </c>
      <c r="H57" s="76">
        <v>7.0000000000000007E-2</v>
      </c>
      <c r="I57" s="76">
        <v>0</v>
      </c>
      <c r="J57" s="76">
        <v>55000.685616400202</v>
      </c>
      <c r="K57" s="76">
        <v>2.19</v>
      </c>
      <c r="L57" s="76">
        <v>0.08</v>
      </c>
    </row>
    <row r="58" spans="2:12">
      <c r="B58" t="s">
        <v>296</v>
      </c>
      <c r="C58" t="s">
        <v>297</v>
      </c>
      <c r="D58" t="s">
        <v>234</v>
      </c>
      <c r="E58" t="s">
        <v>285</v>
      </c>
      <c r="F58" t="s">
        <v>264</v>
      </c>
      <c r="G58" t="s">
        <v>105</v>
      </c>
      <c r="H58" s="76">
        <v>7.0000000000000007E-2</v>
      </c>
      <c r="I58" s="76">
        <v>0</v>
      </c>
      <c r="J58" s="76">
        <v>55000.587671200003</v>
      </c>
      <c r="K58" s="76">
        <v>2.19</v>
      </c>
      <c r="L58" s="76">
        <v>0.08</v>
      </c>
    </row>
    <row r="59" spans="2:12">
      <c r="B59" t="s">
        <v>298</v>
      </c>
      <c r="C59" t="s">
        <v>299</v>
      </c>
      <c r="D59" t="s">
        <v>234</v>
      </c>
      <c r="E59" t="s">
        <v>285</v>
      </c>
      <c r="F59" t="s">
        <v>264</v>
      </c>
      <c r="G59" t="s">
        <v>105</v>
      </c>
      <c r="H59" s="76">
        <v>7.0000000000000007E-2</v>
      </c>
      <c r="I59" s="76">
        <v>0</v>
      </c>
      <c r="J59" s="76">
        <v>55000.489725999898</v>
      </c>
      <c r="K59" s="76">
        <v>2.19</v>
      </c>
      <c r="L59" s="76">
        <v>0.08</v>
      </c>
    </row>
    <row r="60" spans="2:12">
      <c r="B60" t="s">
        <v>300</v>
      </c>
      <c r="C60" t="s">
        <v>301</v>
      </c>
      <c r="D60" t="s">
        <v>234</v>
      </c>
      <c r="E60" t="s">
        <v>285</v>
      </c>
      <c r="F60" t="s">
        <v>264</v>
      </c>
      <c r="G60" t="s">
        <v>105</v>
      </c>
      <c r="H60" s="76">
        <v>7.0000000000000007E-2</v>
      </c>
      <c r="I60" s="76">
        <v>0</v>
      </c>
      <c r="J60" s="76">
        <v>55000.3917807998</v>
      </c>
      <c r="K60" s="76">
        <v>2.19</v>
      </c>
      <c r="L60" s="76">
        <v>0.08</v>
      </c>
    </row>
    <row r="61" spans="2:12">
      <c r="B61" t="s">
        <v>302</v>
      </c>
      <c r="C61" t="s">
        <v>303</v>
      </c>
      <c r="D61" t="s">
        <v>234</v>
      </c>
      <c r="E61" t="s">
        <v>285</v>
      </c>
      <c r="F61" t="s">
        <v>264</v>
      </c>
      <c r="G61" t="s">
        <v>105</v>
      </c>
      <c r="H61" s="76">
        <v>7.0000000000000007E-2</v>
      </c>
      <c r="I61" s="76">
        <v>0</v>
      </c>
      <c r="J61" s="76">
        <v>55000.293835599798</v>
      </c>
      <c r="K61" s="76">
        <v>2.19</v>
      </c>
      <c r="L61" s="76">
        <v>0.08</v>
      </c>
    </row>
    <row r="62" spans="2:12">
      <c r="B62" s="77" t="s">
        <v>304</v>
      </c>
      <c r="D62" s="16"/>
      <c r="I62" s="78">
        <v>0</v>
      </c>
      <c r="J62" s="78">
        <v>0</v>
      </c>
      <c r="K62" s="78">
        <v>0</v>
      </c>
      <c r="L62" s="78">
        <v>0</v>
      </c>
    </row>
    <row r="63" spans="2:12">
      <c r="B63" t="s">
        <v>208</v>
      </c>
      <c r="C63" t="s">
        <v>208</v>
      </c>
      <c r="D63" s="16"/>
      <c r="E63" t="s">
        <v>208</v>
      </c>
      <c r="G63" t="s">
        <v>208</v>
      </c>
      <c r="H63" s="76">
        <v>0</v>
      </c>
      <c r="I63" s="76">
        <v>0</v>
      </c>
      <c r="J63" s="76">
        <v>0</v>
      </c>
      <c r="K63" s="76">
        <v>0</v>
      </c>
      <c r="L63" s="76">
        <v>0</v>
      </c>
    </row>
    <row r="64" spans="2:12">
      <c r="B64" s="77" t="s">
        <v>305</v>
      </c>
      <c r="D64" s="16"/>
      <c r="I64" s="78">
        <v>0</v>
      </c>
      <c r="J64" s="78">
        <v>0</v>
      </c>
      <c r="K64" s="78">
        <v>0</v>
      </c>
      <c r="L64" s="78">
        <v>0</v>
      </c>
    </row>
    <row r="65" spans="2:12">
      <c r="B65" t="s">
        <v>208</v>
      </c>
      <c r="C65" t="s">
        <v>208</v>
      </c>
      <c r="D65" s="16"/>
      <c r="E65" t="s">
        <v>208</v>
      </c>
      <c r="G65" t="s">
        <v>208</v>
      </c>
      <c r="H65" s="76">
        <v>0</v>
      </c>
      <c r="I65" s="76">
        <v>0</v>
      </c>
      <c r="J65" s="76">
        <v>0</v>
      </c>
      <c r="K65" s="76">
        <v>0</v>
      </c>
      <c r="L65" s="76">
        <v>0</v>
      </c>
    </row>
    <row r="66" spans="2:12">
      <c r="B66" s="77" t="s">
        <v>306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t="s">
        <v>208</v>
      </c>
      <c r="C67" t="s">
        <v>208</v>
      </c>
      <c r="D67" s="16"/>
      <c r="E67" t="s">
        <v>208</v>
      </c>
      <c r="G67" t="s">
        <v>208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</row>
    <row r="68" spans="2:12">
      <c r="B68" s="77" t="s">
        <v>307</v>
      </c>
      <c r="D68" s="16"/>
      <c r="I68" s="78">
        <v>0</v>
      </c>
      <c r="J68" s="78">
        <v>0</v>
      </c>
      <c r="K68" s="78">
        <v>0</v>
      </c>
      <c r="L68" s="78">
        <v>0</v>
      </c>
    </row>
    <row r="69" spans="2:12">
      <c r="B69" s="77" t="s">
        <v>308</v>
      </c>
      <c r="D69" s="16"/>
      <c r="I69" s="78">
        <v>0</v>
      </c>
      <c r="J69" s="78">
        <v>0</v>
      </c>
      <c r="K69" s="78">
        <v>0</v>
      </c>
      <c r="L69" s="78">
        <v>0</v>
      </c>
    </row>
    <row r="70" spans="2:12">
      <c r="B70" t="s">
        <v>208</v>
      </c>
      <c r="C70" t="s">
        <v>208</v>
      </c>
      <c r="D70" s="16"/>
      <c r="E70" t="s">
        <v>208</v>
      </c>
      <c r="G70" t="s">
        <v>208</v>
      </c>
      <c r="H70" s="76">
        <v>0</v>
      </c>
      <c r="I70" s="76">
        <v>0</v>
      </c>
      <c r="J70" s="76">
        <v>0</v>
      </c>
      <c r="K70" s="76">
        <v>0</v>
      </c>
      <c r="L70" s="76">
        <v>0</v>
      </c>
    </row>
    <row r="71" spans="2:12">
      <c r="B71" s="77" t="s">
        <v>306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208</v>
      </c>
      <c r="C72" t="s">
        <v>208</v>
      </c>
      <c r="D72" s="16"/>
      <c r="E72" t="s">
        <v>208</v>
      </c>
      <c r="G72" t="s">
        <v>208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t="s">
        <v>309</v>
      </c>
      <c r="D73" s="16"/>
    </row>
    <row r="74" spans="2:12">
      <c r="D74" s="16"/>
    </row>
    <row r="75" spans="2:12">
      <c r="D75" s="16"/>
    </row>
    <row r="76" spans="2:12">
      <c r="D76" s="16"/>
    </row>
    <row r="77" spans="2:12">
      <c r="D77" s="16"/>
    </row>
    <row r="78" spans="2:12"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0"/>
  <sheetViews>
    <sheetView rightToLeft="1" topLeftCell="A115" workbookViewId="0">
      <selection activeCell="M104" sqref="M104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3"/>
    </row>
    <row r="7" spans="2:49" ht="26.25" customHeight="1">
      <c r="B7" s="101" t="s">
        <v>146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629648005.98000002</v>
      </c>
      <c r="H11" s="7"/>
      <c r="I11" s="75">
        <v>25375.749050100214</v>
      </c>
      <c r="J11" s="75">
        <v>100</v>
      </c>
      <c r="K11" s="75">
        <v>0.04</v>
      </c>
      <c r="AW11" s="16"/>
    </row>
    <row r="12" spans="2:49">
      <c r="B12" s="77" t="s">
        <v>203</v>
      </c>
      <c r="C12" s="16"/>
      <c r="D12" s="16"/>
      <c r="G12" s="78">
        <v>445285398.17000002</v>
      </c>
      <c r="I12" s="78">
        <v>77808.871361925601</v>
      </c>
      <c r="J12" s="78">
        <v>306.63</v>
      </c>
      <c r="K12" s="78">
        <v>0.11</v>
      </c>
    </row>
    <row r="13" spans="2:49">
      <c r="B13" s="77" t="s">
        <v>777</v>
      </c>
      <c r="C13" s="16"/>
      <c r="D13" s="16"/>
      <c r="G13" s="78">
        <v>11177.07</v>
      </c>
      <c r="I13" s="78">
        <v>1367.23064315079</v>
      </c>
      <c r="J13" s="78">
        <v>5.39</v>
      </c>
      <c r="K13" s="78">
        <v>0</v>
      </c>
    </row>
    <row r="14" spans="2:49">
      <c r="B14" t="s">
        <v>1678</v>
      </c>
      <c r="C14" t="s">
        <v>1679</v>
      </c>
      <c r="D14" t="s">
        <v>389</v>
      </c>
      <c r="E14" t="s">
        <v>109</v>
      </c>
      <c r="F14" t="s">
        <v>1680</v>
      </c>
      <c r="G14" s="76">
        <v>11177.07</v>
      </c>
      <c r="H14" s="76">
        <v>3351.3589684016606</v>
      </c>
      <c r="I14" s="76">
        <v>1367.23064315079</v>
      </c>
      <c r="J14" s="76">
        <v>5.39</v>
      </c>
      <c r="K14" s="76">
        <v>0</v>
      </c>
    </row>
    <row r="15" spans="2:49">
      <c r="B15" s="77" t="s">
        <v>778</v>
      </c>
      <c r="C15" s="16"/>
      <c r="D15" s="16"/>
      <c r="G15" s="78">
        <v>390026395.10000002</v>
      </c>
      <c r="I15" s="78">
        <v>73103.574502998163</v>
      </c>
      <c r="J15" s="78">
        <v>288.08</v>
      </c>
      <c r="K15" s="78">
        <v>0.1</v>
      </c>
    </row>
    <row r="16" spans="2:49">
      <c r="B16" t="s">
        <v>1681</v>
      </c>
      <c r="C16" t="s">
        <v>1682</v>
      </c>
      <c r="D16" t="s">
        <v>389</v>
      </c>
      <c r="E16" t="s">
        <v>109</v>
      </c>
      <c r="F16" t="s">
        <v>1683</v>
      </c>
      <c r="G16" s="76">
        <v>-12500000</v>
      </c>
      <c r="H16" s="76">
        <v>105.10831598658608</v>
      </c>
      <c r="I16" s="76">
        <v>-47955.669168879896</v>
      </c>
      <c r="J16" s="76">
        <v>-188.98</v>
      </c>
      <c r="K16" s="76">
        <v>-7.0000000000000007E-2</v>
      </c>
    </row>
    <row r="17" spans="2:11">
      <c r="B17" t="s">
        <v>1684</v>
      </c>
      <c r="C17" t="s">
        <v>1685</v>
      </c>
      <c r="D17" t="s">
        <v>389</v>
      </c>
      <c r="E17" t="s">
        <v>105</v>
      </c>
      <c r="F17" t="s">
        <v>1683</v>
      </c>
      <c r="G17" s="76">
        <v>47150000</v>
      </c>
      <c r="H17" s="76">
        <v>109.35707827755101</v>
      </c>
      <c r="I17" s="76">
        <v>51561.862407865301</v>
      </c>
      <c r="J17" s="76">
        <v>203.19</v>
      </c>
      <c r="K17" s="76">
        <v>7.0000000000000007E-2</v>
      </c>
    </row>
    <row r="18" spans="2:11">
      <c r="B18" t="s">
        <v>1686</v>
      </c>
      <c r="C18" t="s">
        <v>1687</v>
      </c>
      <c r="D18" t="s">
        <v>389</v>
      </c>
      <c r="E18" t="s">
        <v>109</v>
      </c>
      <c r="F18" t="s">
        <v>1688</v>
      </c>
      <c r="G18" s="76">
        <v>-1550000</v>
      </c>
      <c r="H18" s="76">
        <v>9.494069535392839</v>
      </c>
      <c r="I18" s="76">
        <v>-147.15807779858901</v>
      </c>
      <c r="J18" s="76">
        <v>-0.57999999999999996</v>
      </c>
      <c r="K18" s="76">
        <v>0</v>
      </c>
    </row>
    <row r="19" spans="2:11">
      <c r="B19" t="s">
        <v>1689</v>
      </c>
      <c r="C19" t="s">
        <v>1690</v>
      </c>
      <c r="D19" t="s">
        <v>389</v>
      </c>
      <c r="E19" t="s">
        <v>109</v>
      </c>
      <c r="F19" t="s">
        <v>1691</v>
      </c>
      <c r="G19" s="76">
        <v>-6700000</v>
      </c>
      <c r="H19" s="76">
        <v>9.1518332660121491</v>
      </c>
      <c r="I19" s="76">
        <v>-613.17282882281404</v>
      </c>
      <c r="J19" s="76">
        <v>-2.42</v>
      </c>
      <c r="K19" s="76">
        <v>0</v>
      </c>
    </row>
    <row r="20" spans="2:11">
      <c r="B20" t="s">
        <v>1692</v>
      </c>
      <c r="C20" t="s">
        <v>1693</v>
      </c>
      <c r="D20" t="s">
        <v>389</v>
      </c>
      <c r="E20" t="s">
        <v>113</v>
      </c>
      <c r="F20" t="s">
        <v>1694</v>
      </c>
      <c r="G20" s="76">
        <v>-1000000</v>
      </c>
      <c r="H20" s="76">
        <v>1.9958930306298699</v>
      </c>
      <c r="I20" s="76">
        <v>-19.958930306298701</v>
      </c>
      <c r="J20" s="76">
        <v>-0.08</v>
      </c>
      <c r="K20" s="76">
        <v>0</v>
      </c>
    </row>
    <row r="21" spans="2:11">
      <c r="B21" t="s">
        <v>1695</v>
      </c>
      <c r="C21" t="s">
        <v>1696</v>
      </c>
      <c r="D21" t="s">
        <v>389</v>
      </c>
      <c r="E21" t="s">
        <v>109</v>
      </c>
      <c r="F21" t="s">
        <v>1697</v>
      </c>
      <c r="G21" s="76">
        <v>-5400000</v>
      </c>
      <c r="H21" s="76">
        <v>10.743234674902205</v>
      </c>
      <c r="I21" s="76">
        <v>-580.13467244471894</v>
      </c>
      <c r="J21" s="76">
        <v>-2.29</v>
      </c>
      <c r="K21" s="76">
        <v>0</v>
      </c>
    </row>
    <row r="22" spans="2:11">
      <c r="B22" t="s">
        <v>1698</v>
      </c>
      <c r="C22" t="s">
        <v>1699</v>
      </c>
      <c r="D22" t="s">
        <v>389</v>
      </c>
      <c r="E22" t="s">
        <v>113</v>
      </c>
      <c r="F22" t="s">
        <v>1700</v>
      </c>
      <c r="G22" s="76">
        <v>-1290000</v>
      </c>
      <c r="H22" s="76">
        <v>2.1056815675992171</v>
      </c>
      <c r="I22" s="76">
        <v>-27.163292222029899</v>
      </c>
      <c r="J22" s="76">
        <v>-0.11</v>
      </c>
      <c r="K22" s="76">
        <v>0</v>
      </c>
    </row>
    <row r="23" spans="2:11">
      <c r="B23" t="s">
        <v>1701</v>
      </c>
      <c r="C23" t="s">
        <v>1702</v>
      </c>
      <c r="D23" t="s">
        <v>389</v>
      </c>
      <c r="E23" t="s">
        <v>105</v>
      </c>
      <c r="F23" t="s">
        <v>1683</v>
      </c>
      <c r="G23" s="76">
        <v>18166200</v>
      </c>
      <c r="H23" s="76">
        <v>112.1645036863312</v>
      </c>
      <c r="I23" s="76">
        <v>20376.028068666299</v>
      </c>
      <c r="J23" s="76">
        <v>80.3</v>
      </c>
      <c r="K23" s="76">
        <v>0.03</v>
      </c>
    </row>
    <row r="24" spans="2:11">
      <c r="B24" t="s">
        <v>1701</v>
      </c>
      <c r="C24" t="s">
        <v>1703</v>
      </c>
      <c r="D24" t="s">
        <v>389</v>
      </c>
      <c r="E24" t="s">
        <v>113</v>
      </c>
      <c r="F24" t="s">
        <v>1683</v>
      </c>
      <c r="G24" s="76">
        <v>-3900000</v>
      </c>
      <c r="H24" s="76">
        <v>110.69210536828083</v>
      </c>
      <c r="I24" s="76">
        <v>-18369.233124550301</v>
      </c>
      <c r="J24" s="76">
        <v>-72.39</v>
      </c>
      <c r="K24" s="76">
        <v>-0.03</v>
      </c>
    </row>
    <row r="25" spans="2:11">
      <c r="B25" t="s">
        <v>1704</v>
      </c>
      <c r="C25" t="s">
        <v>1705</v>
      </c>
      <c r="D25" t="s">
        <v>389</v>
      </c>
      <c r="E25" t="s">
        <v>105</v>
      </c>
      <c r="F25" t="s">
        <v>1683</v>
      </c>
      <c r="G25" s="76">
        <v>18562075</v>
      </c>
      <c r="H25" s="76">
        <v>111.62245839579627</v>
      </c>
      <c r="I25" s="76">
        <v>20719.444444271499</v>
      </c>
      <c r="J25" s="76">
        <v>81.650000000000006</v>
      </c>
      <c r="K25" s="76">
        <v>0.03</v>
      </c>
    </row>
    <row r="26" spans="2:11">
      <c r="B26" t="s">
        <v>1704</v>
      </c>
      <c r="C26" t="s">
        <v>1706</v>
      </c>
      <c r="D26" t="s">
        <v>389</v>
      </c>
      <c r="E26" t="s">
        <v>113</v>
      </c>
      <c r="F26" t="s">
        <v>1683</v>
      </c>
      <c r="G26" s="76">
        <v>-3650000</v>
      </c>
      <c r="H26" s="76">
        <v>110.69210536828103</v>
      </c>
      <c r="I26" s="76">
        <v>-17191.7181806689</v>
      </c>
      <c r="J26" s="76">
        <v>-67.75</v>
      </c>
      <c r="K26" s="76">
        <v>-0.02</v>
      </c>
    </row>
    <row r="27" spans="2:11">
      <c r="B27" t="s">
        <v>1707</v>
      </c>
      <c r="C27" t="s">
        <v>1708</v>
      </c>
      <c r="D27" t="s">
        <v>389</v>
      </c>
      <c r="E27" t="s">
        <v>105</v>
      </c>
      <c r="F27" t="s">
        <v>1683</v>
      </c>
      <c r="G27" s="76">
        <v>17372670</v>
      </c>
      <c r="H27" s="76">
        <v>112.284958195339</v>
      </c>
      <c r="I27" s="76">
        <v>19506.895246914199</v>
      </c>
      <c r="J27" s="76">
        <v>76.87</v>
      </c>
      <c r="K27" s="76">
        <v>0.03</v>
      </c>
    </row>
    <row r="28" spans="2:11">
      <c r="B28" t="s">
        <v>1707</v>
      </c>
      <c r="C28" t="s">
        <v>1709</v>
      </c>
      <c r="D28" t="s">
        <v>389</v>
      </c>
      <c r="E28" t="s">
        <v>113</v>
      </c>
      <c r="F28" t="s">
        <v>1683</v>
      </c>
      <c r="G28" s="76">
        <v>-3500000</v>
      </c>
      <c r="H28" s="76">
        <v>110.69210536828075</v>
      </c>
      <c r="I28" s="76">
        <v>-16485.20921434</v>
      </c>
      <c r="J28" s="76">
        <v>-64.959999999999994</v>
      </c>
      <c r="K28" s="76">
        <v>-0.02</v>
      </c>
    </row>
    <row r="29" spans="2:11">
      <c r="B29" t="s">
        <v>1710</v>
      </c>
      <c r="C29" t="s">
        <v>1711</v>
      </c>
      <c r="D29" t="s">
        <v>389</v>
      </c>
      <c r="E29" t="s">
        <v>105</v>
      </c>
      <c r="F29" t="s">
        <v>1712</v>
      </c>
      <c r="G29" s="76">
        <v>7603580.6699999999</v>
      </c>
      <c r="H29" s="76">
        <v>112.89385067717602</v>
      </c>
      <c r="I29" s="76">
        <v>8583.9750077084209</v>
      </c>
      <c r="J29" s="76">
        <v>33.83</v>
      </c>
      <c r="K29" s="76">
        <v>0.01</v>
      </c>
    </row>
    <row r="30" spans="2:11">
      <c r="B30" t="s">
        <v>1710</v>
      </c>
      <c r="C30" t="s">
        <v>1713</v>
      </c>
      <c r="D30" t="s">
        <v>389</v>
      </c>
      <c r="E30" t="s">
        <v>109</v>
      </c>
      <c r="F30" t="s">
        <v>1712</v>
      </c>
      <c r="G30" s="76">
        <v>-2110933</v>
      </c>
      <c r="H30" s="76">
        <v>112.13188415795706</v>
      </c>
      <c r="I30" s="76">
        <v>-8639.6556536741191</v>
      </c>
      <c r="J30" s="76">
        <v>-34.049999999999997</v>
      </c>
      <c r="K30" s="76">
        <v>-0.01</v>
      </c>
    </row>
    <row r="31" spans="2:11">
      <c r="B31" t="s">
        <v>1714</v>
      </c>
      <c r="C31" t="s">
        <v>1715</v>
      </c>
      <c r="D31" t="s">
        <v>389</v>
      </c>
      <c r="E31" t="s">
        <v>105</v>
      </c>
      <c r="F31" t="s">
        <v>1683</v>
      </c>
      <c r="G31" s="76">
        <v>39957750</v>
      </c>
      <c r="H31" s="76">
        <v>108.1704131977251</v>
      </c>
      <c r="I31" s="76">
        <v>43222.463279513999</v>
      </c>
      <c r="J31" s="76">
        <v>170.33</v>
      </c>
      <c r="K31" s="76">
        <v>0.06</v>
      </c>
    </row>
    <row r="32" spans="2:11">
      <c r="B32" t="s">
        <v>1716</v>
      </c>
      <c r="C32" t="s">
        <v>1717</v>
      </c>
      <c r="D32" t="s">
        <v>389</v>
      </c>
      <c r="E32" t="s">
        <v>109</v>
      </c>
      <c r="F32" t="s">
        <v>1683</v>
      </c>
      <c r="G32" s="76">
        <v>-10500000</v>
      </c>
      <c r="H32" s="76">
        <v>106.72231580356008</v>
      </c>
      <c r="I32" s="76">
        <v>-40901.3275317144</v>
      </c>
      <c r="J32" s="76">
        <v>-161.18</v>
      </c>
      <c r="K32" s="76">
        <v>-0.06</v>
      </c>
    </row>
    <row r="33" spans="2:11">
      <c r="B33" t="s">
        <v>1718</v>
      </c>
      <c r="C33" t="s">
        <v>1719</v>
      </c>
      <c r="D33" t="s">
        <v>389</v>
      </c>
      <c r="E33" t="s">
        <v>105</v>
      </c>
      <c r="F33" t="s">
        <v>916</v>
      </c>
      <c r="G33" s="76">
        <v>-1010000</v>
      </c>
      <c r="H33" s="76">
        <v>100</v>
      </c>
      <c r="I33" s="76">
        <v>-1010</v>
      </c>
      <c r="J33" s="76">
        <v>-3.98</v>
      </c>
      <c r="K33" s="76">
        <v>0</v>
      </c>
    </row>
    <row r="34" spans="2:11">
      <c r="B34" t="s">
        <v>1720</v>
      </c>
      <c r="C34" t="s">
        <v>1721</v>
      </c>
      <c r="D34" t="s">
        <v>389</v>
      </c>
      <c r="E34" t="s">
        <v>105</v>
      </c>
      <c r="F34" t="s">
        <v>1683</v>
      </c>
      <c r="G34" s="76">
        <v>69196800</v>
      </c>
      <c r="H34" s="76">
        <v>112.07416280457507</v>
      </c>
      <c r="I34" s="76">
        <v>77551.734287556203</v>
      </c>
      <c r="J34" s="76">
        <v>305.61</v>
      </c>
      <c r="K34" s="76">
        <v>0.11</v>
      </c>
    </row>
    <row r="35" spans="2:11">
      <c r="B35" t="s">
        <v>1720</v>
      </c>
      <c r="C35" t="s">
        <v>1722</v>
      </c>
      <c r="D35" t="s">
        <v>389</v>
      </c>
      <c r="E35" t="s">
        <v>113</v>
      </c>
      <c r="F35" t="s">
        <v>1683</v>
      </c>
      <c r="G35" s="76">
        <v>-13600000</v>
      </c>
      <c r="H35" s="76">
        <v>110.69210536828091</v>
      </c>
      <c r="I35" s="76">
        <v>-64056.812947149803</v>
      </c>
      <c r="J35" s="76">
        <v>-252.43</v>
      </c>
      <c r="K35" s="76">
        <v>-0.09</v>
      </c>
    </row>
    <row r="36" spans="2:11">
      <c r="B36" t="s">
        <v>1723</v>
      </c>
      <c r="C36" t="s">
        <v>1724</v>
      </c>
      <c r="D36" t="s">
        <v>389</v>
      </c>
      <c r="E36" t="s">
        <v>105</v>
      </c>
      <c r="F36" t="s">
        <v>1683</v>
      </c>
      <c r="G36" s="76">
        <v>23637600</v>
      </c>
      <c r="H36" s="76">
        <v>125.26231255158984</v>
      </c>
      <c r="I36" s="76">
        <v>29609.004391694602</v>
      </c>
      <c r="J36" s="76">
        <v>116.68</v>
      </c>
      <c r="K36" s="76">
        <v>0.04</v>
      </c>
    </row>
    <row r="37" spans="2:11">
      <c r="B37" t="s">
        <v>1725</v>
      </c>
      <c r="C37" t="s">
        <v>1726</v>
      </c>
      <c r="D37" t="s">
        <v>389</v>
      </c>
      <c r="E37" t="s">
        <v>109</v>
      </c>
      <c r="F37" t="s">
        <v>1683</v>
      </c>
      <c r="G37" s="76">
        <v>-6300000</v>
      </c>
      <c r="H37" s="76">
        <v>115.61097162374212</v>
      </c>
      <c r="I37" s="76">
        <v>-26584.742924879502</v>
      </c>
      <c r="J37" s="76">
        <v>-104.76</v>
      </c>
      <c r="K37" s="76">
        <v>-0.04</v>
      </c>
    </row>
    <row r="38" spans="2:11">
      <c r="B38" t="s">
        <v>1727</v>
      </c>
      <c r="C38" t="s">
        <v>1728</v>
      </c>
      <c r="D38" t="s">
        <v>389</v>
      </c>
      <c r="E38" t="s">
        <v>105</v>
      </c>
      <c r="F38" t="s">
        <v>1683</v>
      </c>
      <c r="G38" s="76">
        <v>27418586</v>
      </c>
      <c r="H38" s="76">
        <v>125.96374046510896</v>
      </c>
      <c r="I38" s="76">
        <v>34537.476508242697</v>
      </c>
      <c r="J38" s="76">
        <v>136.1</v>
      </c>
      <c r="K38" s="76">
        <v>0.05</v>
      </c>
    </row>
    <row r="39" spans="2:11">
      <c r="B39" t="s">
        <v>1729</v>
      </c>
      <c r="C39" t="s">
        <v>1730</v>
      </c>
      <c r="D39" t="s">
        <v>389</v>
      </c>
      <c r="E39" t="s">
        <v>109</v>
      </c>
      <c r="F39" t="s">
        <v>1683</v>
      </c>
      <c r="G39" s="76">
        <v>-7514000</v>
      </c>
      <c r="H39" s="76">
        <v>111.83911830860202</v>
      </c>
      <c r="I39" s="76">
        <v>-30673.108426435501</v>
      </c>
      <c r="J39" s="76">
        <v>-120.88</v>
      </c>
      <c r="K39" s="76">
        <v>-0.04</v>
      </c>
    </row>
    <row r="40" spans="2:11">
      <c r="B40" t="s">
        <v>1731</v>
      </c>
      <c r="C40" t="s">
        <v>1732</v>
      </c>
      <c r="D40" t="s">
        <v>389</v>
      </c>
      <c r="E40" t="s">
        <v>105</v>
      </c>
      <c r="F40" t="s">
        <v>1683</v>
      </c>
      <c r="G40" s="76">
        <v>18615000</v>
      </c>
      <c r="H40" s="76">
        <v>111.86158642810422</v>
      </c>
      <c r="I40" s="76">
        <v>20823.034313591601</v>
      </c>
      <c r="J40" s="76">
        <v>82.06</v>
      </c>
      <c r="K40" s="76">
        <v>0.03</v>
      </c>
    </row>
    <row r="41" spans="2:11">
      <c r="B41" t="s">
        <v>1733</v>
      </c>
      <c r="C41" t="s">
        <v>1734</v>
      </c>
      <c r="D41" t="s">
        <v>389</v>
      </c>
      <c r="E41" t="s">
        <v>109</v>
      </c>
      <c r="F41" t="s">
        <v>1683</v>
      </c>
      <c r="G41" s="76">
        <v>-5000000</v>
      </c>
      <c r="H41" s="76">
        <v>108.67401766266192</v>
      </c>
      <c r="I41" s="76">
        <v>-19833.008223435801</v>
      </c>
      <c r="J41" s="76">
        <v>-78.16</v>
      </c>
      <c r="K41" s="76">
        <v>-0.03</v>
      </c>
    </row>
    <row r="42" spans="2:11">
      <c r="B42" t="s">
        <v>1735</v>
      </c>
      <c r="C42" t="s">
        <v>1736</v>
      </c>
      <c r="D42" t="s">
        <v>389</v>
      </c>
      <c r="E42" t="s">
        <v>109</v>
      </c>
      <c r="F42" t="s">
        <v>1683</v>
      </c>
      <c r="G42" s="76">
        <v>-12500000</v>
      </c>
      <c r="H42" s="76">
        <v>105.10831598658608</v>
      </c>
      <c r="I42" s="76">
        <v>-47955.669168879896</v>
      </c>
      <c r="J42" s="76">
        <v>-188.98</v>
      </c>
      <c r="K42" s="76">
        <v>-7.0000000000000007E-2</v>
      </c>
    </row>
    <row r="43" spans="2:11">
      <c r="B43" t="s">
        <v>1737</v>
      </c>
      <c r="C43" t="s">
        <v>1738</v>
      </c>
      <c r="D43" t="s">
        <v>389</v>
      </c>
      <c r="E43" t="s">
        <v>105</v>
      </c>
      <c r="F43" t="s">
        <v>1683</v>
      </c>
      <c r="G43" s="76">
        <v>46912500</v>
      </c>
      <c r="H43" s="76">
        <v>109.30415639576189</v>
      </c>
      <c r="I43" s="76">
        <v>51277.312369161802</v>
      </c>
      <c r="J43" s="76">
        <v>202.07</v>
      </c>
      <c r="K43" s="76">
        <v>7.0000000000000007E-2</v>
      </c>
    </row>
    <row r="44" spans="2:11">
      <c r="B44" t="s">
        <v>1739</v>
      </c>
      <c r="C44" t="s">
        <v>1740</v>
      </c>
      <c r="D44" t="s">
        <v>389</v>
      </c>
      <c r="E44" t="s">
        <v>105</v>
      </c>
      <c r="F44" t="s">
        <v>1683</v>
      </c>
      <c r="G44" s="76">
        <v>28945800</v>
      </c>
      <c r="H44" s="76">
        <v>112.24089483502891</v>
      </c>
      <c r="I44" s="76">
        <v>32489.024937157799</v>
      </c>
      <c r="J44" s="76">
        <v>128.03</v>
      </c>
      <c r="K44" s="76">
        <v>0.05</v>
      </c>
    </row>
    <row r="45" spans="2:11">
      <c r="B45" t="s">
        <v>1739</v>
      </c>
      <c r="C45" t="s">
        <v>1741</v>
      </c>
      <c r="D45" t="s">
        <v>389</v>
      </c>
      <c r="E45" t="s">
        <v>113</v>
      </c>
      <c r="F45" t="s">
        <v>1683</v>
      </c>
      <c r="G45" s="76">
        <v>-5850000</v>
      </c>
      <c r="H45" s="76">
        <v>110.69210536828103</v>
      </c>
      <c r="I45" s="76">
        <v>-27553.849686825499</v>
      </c>
      <c r="J45" s="76">
        <v>-108.58</v>
      </c>
      <c r="K45" s="76">
        <v>-0.04</v>
      </c>
    </row>
    <row r="46" spans="2:11">
      <c r="B46" t="s">
        <v>1742</v>
      </c>
      <c r="C46" t="s">
        <v>1743</v>
      </c>
      <c r="D46" t="s">
        <v>389</v>
      </c>
      <c r="E46" t="s">
        <v>105</v>
      </c>
      <c r="F46" t="s">
        <v>1683</v>
      </c>
      <c r="G46" s="76">
        <v>27196725</v>
      </c>
      <c r="H46" s="76">
        <v>111.65790084262683</v>
      </c>
      <c r="I46" s="76">
        <v>30367.292232941902</v>
      </c>
      <c r="J46" s="76">
        <v>119.67</v>
      </c>
      <c r="K46" s="76">
        <v>0.04</v>
      </c>
    </row>
    <row r="47" spans="2:11">
      <c r="B47" t="s">
        <v>1742</v>
      </c>
      <c r="C47" t="s">
        <v>1744</v>
      </c>
      <c r="D47" t="s">
        <v>389</v>
      </c>
      <c r="E47" t="s">
        <v>113</v>
      </c>
      <c r="F47" t="s">
        <v>1683</v>
      </c>
      <c r="G47" s="76">
        <v>-5350000</v>
      </c>
      <c r="H47" s="76">
        <v>110.69210536828088</v>
      </c>
      <c r="I47" s="76">
        <v>-25198.819799062599</v>
      </c>
      <c r="J47" s="76">
        <v>-99.3</v>
      </c>
      <c r="K47" s="76">
        <v>-0.04</v>
      </c>
    </row>
    <row r="48" spans="2:11">
      <c r="B48" t="s">
        <v>1745</v>
      </c>
      <c r="C48" t="s">
        <v>1746</v>
      </c>
      <c r="D48" t="s">
        <v>389</v>
      </c>
      <c r="E48" t="s">
        <v>105</v>
      </c>
      <c r="F48" t="s">
        <v>1683</v>
      </c>
      <c r="G48" s="76">
        <v>29382800</v>
      </c>
      <c r="H48" s="76">
        <v>112.16450368633112</v>
      </c>
      <c r="I48" s="76">
        <v>32957.071789147303</v>
      </c>
      <c r="J48" s="76">
        <v>129.88</v>
      </c>
      <c r="K48" s="76">
        <v>0.05</v>
      </c>
    </row>
    <row r="49" spans="2:11">
      <c r="B49" t="s">
        <v>1745</v>
      </c>
      <c r="C49" t="s">
        <v>1747</v>
      </c>
      <c r="D49" t="s">
        <v>389</v>
      </c>
      <c r="E49" t="s">
        <v>113</v>
      </c>
      <c r="F49" t="s">
        <v>1683</v>
      </c>
      <c r="G49" s="76">
        <v>-5800000</v>
      </c>
      <c r="H49" s="76">
        <v>110.69210536828098</v>
      </c>
      <c r="I49" s="76">
        <v>-27318.346698049201</v>
      </c>
      <c r="J49" s="76">
        <v>-107.66</v>
      </c>
      <c r="K49" s="76">
        <v>-0.04</v>
      </c>
    </row>
    <row r="50" spans="2:11">
      <c r="B50" t="s">
        <v>1748</v>
      </c>
      <c r="C50" t="s">
        <v>1749</v>
      </c>
      <c r="D50" t="s">
        <v>389</v>
      </c>
      <c r="E50" t="s">
        <v>105</v>
      </c>
      <c r="F50" t="s">
        <v>1683</v>
      </c>
      <c r="G50" s="76">
        <v>27500000</v>
      </c>
      <c r="H50" s="76">
        <v>112.20068835279419</v>
      </c>
      <c r="I50" s="76">
        <v>30855.189297018402</v>
      </c>
      <c r="J50" s="76">
        <v>121.59</v>
      </c>
      <c r="K50" s="76">
        <v>0.04</v>
      </c>
    </row>
    <row r="51" spans="2:11">
      <c r="B51" t="s">
        <v>1748</v>
      </c>
      <c r="C51" t="s">
        <v>1750</v>
      </c>
      <c r="D51" t="s">
        <v>389</v>
      </c>
      <c r="E51" t="s">
        <v>113</v>
      </c>
      <c r="F51" t="s">
        <v>1683</v>
      </c>
      <c r="G51" s="76">
        <v>-5500000</v>
      </c>
      <c r="H51" s="76">
        <v>110.69210536828106</v>
      </c>
      <c r="I51" s="76">
        <v>-25905.328765391499</v>
      </c>
      <c r="J51" s="76">
        <v>-102.09</v>
      </c>
      <c r="K51" s="76">
        <v>-0.04</v>
      </c>
    </row>
    <row r="52" spans="2:11">
      <c r="B52" t="s">
        <v>1751</v>
      </c>
      <c r="C52" t="s">
        <v>1752</v>
      </c>
      <c r="D52" t="s">
        <v>389</v>
      </c>
      <c r="E52" t="s">
        <v>105</v>
      </c>
      <c r="F52" t="s">
        <v>1683</v>
      </c>
      <c r="G52" s="76">
        <v>22324500</v>
      </c>
      <c r="H52" s="76">
        <v>112.28495819533876</v>
      </c>
      <c r="I52" s="76">
        <v>25067.055492318399</v>
      </c>
      <c r="J52" s="76">
        <v>98.78</v>
      </c>
      <c r="K52" s="76">
        <v>0.04</v>
      </c>
    </row>
    <row r="53" spans="2:11">
      <c r="B53" t="s">
        <v>1751</v>
      </c>
      <c r="C53" t="s">
        <v>1753</v>
      </c>
      <c r="D53" t="s">
        <v>389</v>
      </c>
      <c r="E53" t="s">
        <v>113</v>
      </c>
      <c r="F53" t="s">
        <v>1683</v>
      </c>
      <c r="G53" s="76">
        <v>-4500000</v>
      </c>
      <c r="H53" s="76">
        <v>110.6921053682812</v>
      </c>
      <c r="I53" s="76">
        <v>-21195.268989865799</v>
      </c>
      <c r="J53" s="76">
        <v>-83.53</v>
      </c>
      <c r="K53" s="76">
        <v>-0.03</v>
      </c>
    </row>
    <row r="54" spans="2:11">
      <c r="B54" t="s">
        <v>1754</v>
      </c>
      <c r="C54" t="s">
        <v>1755</v>
      </c>
      <c r="D54" t="s">
        <v>389</v>
      </c>
      <c r="E54" t="s">
        <v>105</v>
      </c>
      <c r="F54" t="s">
        <v>1683</v>
      </c>
      <c r="G54" s="76">
        <v>23332050</v>
      </c>
      <c r="H54" s="76">
        <v>119.90856602011097</v>
      </c>
      <c r="I54" s="76">
        <v>27977.1265780953</v>
      </c>
      <c r="J54" s="76">
        <v>110.25</v>
      </c>
      <c r="K54" s="76">
        <v>0.04</v>
      </c>
    </row>
    <row r="55" spans="2:11">
      <c r="B55" t="s">
        <v>1756</v>
      </c>
      <c r="C55" t="s">
        <v>1757</v>
      </c>
      <c r="D55" t="s">
        <v>389</v>
      </c>
      <c r="E55" t="s">
        <v>109</v>
      </c>
      <c r="F55" t="s">
        <v>1683</v>
      </c>
      <c r="G55" s="76">
        <v>-6300000</v>
      </c>
      <c r="H55" s="76">
        <v>105.59623896806697</v>
      </c>
      <c r="I55" s="76">
        <v>-24281.855150707001</v>
      </c>
      <c r="J55" s="76">
        <v>-95.69</v>
      </c>
      <c r="K55" s="76">
        <v>-0.03</v>
      </c>
    </row>
    <row r="56" spans="2:11">
      <c r="B56" t="s">
        <v>1758</v>
      </c>
      <c r="C56" t="s">
        <v>1759</v>
      </c>
      <c r="D56" t="s">
        <v>389</v>
      </c>
      <c r="E56" t="s">
        <v>105</v>
      </c>
      <c r="F56" t="s">
        <v>1683</v>
      </c>
      <c r="G56" s="76">
        <v>7667000</v>
      </c>
      <c r="H56" s="76">
        <v>178.19396525600757</v>
      </c>
      <c r="I56" s="76">
        <v>13662.1313161781</v>
      </c>
      <c r="J56" s="76">
        <v>53.84</v>
      </c>
      <c r="K56" s="76">
        <v>0.02</v>
      </c>
    </row>
    <row r="57" spans="2:11">
      <c r="B57" t="s">
        <v>1760</v>
      </c>
      <c r="C57" t="s">
        <v>1761</v>
      </c>
      <c r="D57" t="s">
        <v>389</v>
      </c>
      <c r="E57" t="s">
        <v>109</v>
      </c>
      <c r="F57" t="s">
        <v>1683</v>
      </c>
      <c r="G57" s="76">
        <v>-2050000</v>
      </c>
      <c r="H57" s="76">
        <v>144.71876010982825</v>
      </c>
      <c r="I57" s="76">
        <v>-10828.5812252179</v>
      </c>
      <c r="J57" s="76">
        <v>-42.67</v>
      </c>
      <c r="K57" s="76">
        <v>-0.02</v>
      </c>
    </row>
    <row r="58" spans="2:11">
      <c r="B58" t="s">
        <v>1762</v>
      </c>
      <c r="C58" t="s">
        <v>1763</v>
      </c>
      <c r="D58" t="s">
        <v>389</v>
      </c>
      <c r="E58" t="s">
        <v>105</v>
      </c>
      <c r="F58" t="s">
        <v>1683</v>
      </c>
      <c r="G58" s="76">
        <v>19726600</v>
      </c>
      <c r="H58" s="76">
        <v>126.22111611166294</v>
      </c>
      <c r="I58" s="76">
        <v>24899.1346908833</v>
      </c>
      <c r="J58" s="76">
        <v>98.12</v>
      </c>
      <c r="K58" s="76">
        <v>0.04</v>
      </c>
    </row>
    <row r="59" spans="2:11">
      <c r="B59" t="s">
        <v>1764</v>
      </c>
      <c r="C59" t="s">
        <v>1765</v>
      </c>
      <c r="D59" t="s">
        <v>389</v>
      </c>
      <c r="E59" t="s">
        <v>109</v>
      </c>
      <c r="F59" t="s">
        <v>1683</v>
      </c>
      <c r="G59" s="76">
        <v>-5300000</v>
      </c>
      <c r="H59" s="76">
        <v>115.61099817837373</v>
      </c>
      <c r="I59" s="76">
        <v>-22364.947597606399</v>
      </c>
      <c r="J59" s="76">
        <v>-88.14</v>
      </c>
      <c r="K59" s="76">
        <v>-0.03</v>
      </c>
    </row>
    <row r="60" spans="2:11">
      <c r="B60" t="s">
        <v>1766</v>
      </c>
      <c r="C60" t="s">
        <v>1767</v>
      </c>
      <c r="D60" t="s">
        <v>389</v>
      </c>
      <c r="E60" t="s">
        <v>105</v>
      </c>
      <c r="F60" t="s">
        <v>1683</v>
      </c>
      <c r="G60" s="76">
        <v>36130000</v>
      </c>
      <c r="H60" s="76">
        <v>122.63959386569692</v>
      </c>
      <c r="I60" s="76">
        <v>44309.6852636763</v>
      </c>
      <c r="J60" s="76">
        <v>174.61</v>
      </c>
      <c r="K60" s="76">
        <v>0.06</v>
      </c>
    </row>
    <row r="61" spans="2:11">
      <c r="B61" t="s">
        <v>1768</v>
      </c>
      <c r="C61" t="s">
        <v>1769</v>
      </c>
      <c r="D61" t="s">
        <v>389</v>
      </c>
      <c r="E61" t="s">
        <v>109</v>
      </c>
      <c r="F61" t="s">
        <v>1683</v>
      </c>
      <c r="G61" s="76">
        <v>-10000000</v>
      </c>
      <c r="H61" s="76">
        <v>110.35769738514493</v>
      </c>
      <c r="I61" s="76">
        <v>-40280.559545577897</v>
      </c>
      <c r="J61" s="76">
        <v>-158.74</v>
      </c>
      <c r="K61" s="76">
        <v>-0.06</v>
      </c>
    </row>
    <row r="62" spans="2:11">
      <c r="B62" t="s">
        <v>1770</v>
      </c>
      <c r="C62" t="s">
        <v>1771</v>
      </c>
      <c r="D62" t="s">
        <v>389</v>
      </c>
      <c r="E62" t="s">
        <v>105</v>
      </c>
      <c r="F62" t="s">
        <v>1683</v>
      </c>
      <c r="G62" s="76">
        <v>11925440</v>
      </c>
      <c r="H62" s="76">
        <v>172.10701815969222</v>
      </c>
      <c r="I62" s="76">
        <v>20524.5191864232</v>
      </c>
      <c r="J62" s="76">
        <v>80.88</v>
      </c>
      <c r="K62" s="76">
        <v>0.03</v>
      </c>
    </row>
    <row r="63" spans="2:11">
      <c r="B63" t="s">
        <v>1772</v>
      </c>
      <c r="C63" t="s">
        <v>1773</v>
      </c>
      <c r="D63" t="s">
        <v>389</v>
      </c>
      <c r="E63" t="s">
        <v>109</v>
      </c>
      <c r="F63" t="s">
        <v>1683</v>
      </c>
      <c r="G63" s="76">
        <v>-3200000</v>
      </c>
      <c r="H63" s="76">
        <v>143.87929247319863</v>
      </c>
      <c r="I63" s="76">
        <v>-16805.101360869601</v>
      </c>
      <c r="J63" s="76">
        <v>-66.23</v>
      </c>
      <c r="K63" s="76">
        <v>-0.02</v>
      </c>
    </row>
    <row r="64" spans="2:11">
      <c r="B64" t="s">
        <v>1774</v>
      </c>
      <c r="C64" t="s">
        <v>1775</v>
      </c>
      <c r="D64" t="s">
        <v>389</v>
      </c>
      <c r="E64" t="s">
        <v>105</v>
      </c>
      <c r="F64" t="s">
        <v>1683</v>
      </c>
      <c r="G64" s="76">
        <v>34750000</v>
      </c>
      <c r="H64" s="76">
        <v>121.8344155248049</v>
      </c>
      <c r="I64" s="76">
        <v>42337.4593948697</v>
      </c>
      <c r="J64" s="76">
        <v>166.84</v>
      </c>
      <c r="K64" s="76">
        <v>0.06</v>
      </c>
    </row>
    <row r="65" spans="2:11">
      <c r="B65" t="s">
        <v>1776</v>
      </c>
      <c r="C65" t="s">
        <v>1777</v>
      </c>
      <c r="D65" t="s">
        <v>389</v>
      </c>
      <c r="E65" t="s">
        <v>109</v>
      </c>
      <c r="F65" t="s">
        <v>1683</v>
      </c>
      <c r="G65" s="76">
        <v>-10000000</v>
      </c>
      <c r="H65" s="76">
        <v>110.16257360868795</v>
      </c>
      <c r="I65" s="76">
        <v>-40209.339367171102</v>
      </c>
      <c r="J65" s="76">
        <v>-158.46</v>
      </c>
      <c r="K65" s="76">
        <v>-0.06</v>
      </c>
    </row>
    <row r="66" spans="2:11">
      <c r="B66" t="s">
        <v>1778</v>
      </c>
      <c r="C66" t="s">
        <v>1779</v>
      </c>
      <c r="D66" t="s">
        <v>389</v>
      </c>
      <c r="E66" t="s">
        <v>109</v>
      </c>
      <c r="F66" t="s">
        <v>1780</v>
      </c>
      <c r="G66" s="76">
        <v>-3230000</v>
      </c>
      <c r="H66" s="76">
        <v>19.617712905574397</v>
      </c>
      <c r="I66" s="76">
        <v>-633.65212685005304</v>
      </c>
      <c r="J66" s="76">
        <v>-2.5</v>
      </c>
      <c r="K66" s="76">
        <v>0</v>
      </c>
    </row>
    <row r="67" spans="2:11">
      <c r="B67" t="s">
        <v>1781</v>
      </c>
      <c r="C67" t="s">
        <v>1782</v>
      </c>
      <c r="D67" t="s">
        <v>389</v>
      </c>
      <c r="E67" t="s">
        <v>109</v>
      </c>
      <c r="F67" t="s">
        <v>1783</v>
      </c>
      <c r="G67" s="76">
        <v>-1400000</v>
      </c>
      <c r="H67" s="76">
        <v>20.439526309038929</v>
      </c>
      <c r="I67" s="76">
        <v>-286.15336832654498</v>
      </c>
      <c r="J67" s="76">
        <v>-1.1299999999999999</v>
      </c>
      <c r="K67" s="76">
        <v>0</v>
      </c>
    </row>
    <row r="68" spans="2:11">
      <c r="B68" t="s">
        <v>1784</v>
      </c>
      <c r="C68" t="s">
        <v>1785</v>
      </c>
      <c r="D68" t="s">
        <v>389</v>
      </c>
      <c r="E68" t="s">
        <v>109</v>
      </c>
      <c r="F68" t="s">
        <v>1786</v>
      </c>
      <c r="G68" s="76">
        <v>-24150000</v>
      </c>
      <c r="H68" s="76">
        <v>8.4866387882949894</v>
      </c>
      <c r="I68" s="76">
        <v>-2049.5232673732398</v>
      </c>
      <c r="J68" s="76">
        <v>-8.08</v>
      </c>
      <c r="K68" s="76">
        <v>0</v>
      </c>
    </row>
    <row r="69" spans="2:11">
      <c r="B69" t="s">
        <v>1787</v>
      </c>
      <c r="C69" t="s">
        <v>1788</v>
      </c>
      <c r="D69" t="s">
        <v>389</v>
      </c>
      <c r="E69" t="s">
        <v>109</v>
      </c>
      <c r="F69" t="s">
        <v>1789</v>
      </c>
      <c r="G69" s="76">
        <v>-10000000</v>
      </c>
      <c r="H69" s="76">
        <v>15.805185832997701</v>
      </c>
      <c r="I69" s="76">
        <v>-1580.5185832997699</v>
      </c>
      <c r="J69" s="76">
        <v>-6.23</v>
      </c>
      <c r="K69" s="76">
        <v>0</v>
      </c>
    </row>
    <row r="70" spans="2:11">
      <c r="B70" t="s">
        <v>1787</v>
      </c>
      <c r="C70" t="s">
        <v>1790</v>
      </c>
      <c r="D70" t="s">
        <v>389</v>
      </c>
      <c r="E70" t="s">
        <v>109</v>
      </c>
      <c r="F70" t="s">
        <v>1789</v>
      </c>
      <c r="G70" s="76">
        <v>-600000</v>
      </c>
      <c r="H70" s="76">
        <v>15.805185832997701</v>
      </c>
      <c r="I70" s="76">
        <v>-94.831114997986205</v>
      </c>
      <c r="J70" s="76">
        <v>-0.37</v>
      </c>
      <c r="K70" s="76">
        <v>0</v>
      </c>
    </row>
    <row r="71" spans="2:11">
      <c r="B71" t="s">
        <v>1791</v>
      </c>
      <c r="C71" t="s">
        <v>1792</v>
      </c>
      <c r="D71" t="s">
        <v>389</v>
      </c>
      <c r="E71" t="s">
        <v>109</v>
      </c>
      <c r="F71" t="s">
        <v>1793</v>
      </c>
      <c r="G71" s="76">
        <v>-3222800</v>
      </c>
      <c r="H71" s="76">
        <v>7.6131529063080237</v>
      </c>
      <c r="I71" s="76">
        <v>-245.35669186449499</v>
      </c>
      <c r="J71" s="76">
        <v>-0.97</v>
      </c>
      <c r="K71" s="76">
        <v>0</v>
      </c>
    </row>
    <row r="72" spans="2:11">
      <c r="B72" t="s">
        <v>1794</v>
      </c>
      <c r="C72" t="s">
        <v>1795</v>
      </c>
      <c r="D72" t="s">
        <v>389</v>
      </c>
      <c r="E72" t="s">
        <v>109</v>
      </c>
      <c r="F72" t="s">
        <v>1796</v>
      </c>
      <c r="G72" s="76">
        <v>-5200000</v>
      </c>
      <c r="H72" s="76">
        <v>18.2362278338545</v>
      </c>
      <c r="I72" s="76">
        <v>-948.28384736043404</v>
      </c>
      <c r="J72" s="76">
        <v>-3.74</v>
      </c>
      <c r="K72" s="76">
        <v>0</v>
      </c>
    </row>
    <row r="73" spans="2:11">
      <c r="B73" t="s">
        <v>1797</v>
      </c>
      <c r="C73" t="s">
        <v>1798</v>
      </c>
      <c r="D73" t="s">
        <v>389</v>
      </c>
      <c r="E73" t="s">
        <v>109</v>
      </c>
      <c r="F73" t="s">
        <v>1799</v>
      </c>
      <c r="G73" s="76">
        <v>-3470000</v>
      </c>
      <c r="H73" s="76">
        <v>7.5077007868026229</v>
      </c>
      <c r="I73" s="76">
        <v>-260.51721730205099</v>
      </c>
      <c r="J73" s="76">
        <v>-1.03</v>
      </c>
      <c r="K73" s="76">
        <v>0</v>
      </c>
    </row>
    <row r="74" spans="2:11">
      <c r="B74" t="s">
        <v>1800</v>
      </c>
      <c r="C74" t="s">
        <v>1801</v>
      </c>
      <c r="D74" t="s">
        <v>389</v>
      </c>
      <c r="E74" t="s">
        <v>109</v>
      </c>
      <c r="F74" t="s">
        <v>1802</v>
      </c>
      <c r="G74" s="76">
        <v>-3000000</v>
      </c>
      <c r="H74" s="76">
        <v>7.7212989455120997</v>
      </c>
      <c r="I74" s="76">
        <v>-231.63896836536301</v>
      </c>
      <c r="J74" s="76">
        <v>-0.91</v>
      </c>
      <c r="K74" s="76">
        <v>0</v>
      </c>
    </row>
    <row r="75" spans="2:11">
      <c r="B75" t="s">
        <v>1803</v>
      </c>
      <c r="C75" t="s">
        <v>1804</v>
      </c>
      <c r="D75" t="s">
        <v>389</v>
      </c>
      <c r="E75" t="s">
        <v>109</v>
      </c>
      <c r="F75" t="s">
        <v>1805</v>
      </c>
      <c r="G75" s="76">
        <v>2700451.43</v>
      </c>
      <c r="H75" s="76">
        <v>-29.444346000000007</v>
      </c>
      <c r="I75" s="76">
        <v>-795.13026261114805</v>
      </c>
      <c r="J75" s="76">
        <v>-3.13</v>
      </c>
      <c r="K75" s="76">
        <v>0</v>
      </c>
    </row>
    <row r="76" spans="2:11">
      <c r="B76" s="77" t="s">
        <v>1677</v>
      </c>
      <c r="C76" s="16"/>
      <c r="D76" s="16"/>
      <c r="G76" s="78">
        <v>0</v>
      </c>
      <c r="I76" s="78">
        <v>0</v>
      </c>
      <c r="J76" s="78">
        <v>0</v>
      </c>
      <c r="K76" s="78">
        <v>0</v>
      </c>
    </row>
    <row r="77" spans="2:11">
      <c r="B77" t="s">
        <v>208</v>
      </c>
      <c r="C77" t="s">
        <v>208</v>
      </c>
      <c r="D77" t="s">
        <v>208</v>
      </c>
      <c r="E77" t="s">
        <v>208</v>
      </c>
      <c r="G77" s="76">
        <v>0</v>
      </c>
      <c r="H77" s="76">
        <v>0</v>
      </c>
      <c r="I77" s="76">
        <v>0</v>
      </c>
      <c r="J77" s="76">
        <v>0</v>
      </c>
      <c r="K77" s="76">
        <v>0</v>
      </c>
    </row>
    <row r="78" spans="2:11">
      <c r="B78" s="77" t="s">
        <v>779</v>
      </c>
      <c r="C78" s="16"/>
      <c r="D78" s="16"/>
      <c r="G78" s="78">
        <v>0</v>
      </c>
      <c r="I78" s="78">
        <v>7020.4838897748996</v>
      </c>
      <c r="J78" s="78">
        <v>27.67</v>
      </c>
      <c r="K78" s="78">
        <v>0.01</v>
      </c>
    </row>
    <row r="79" spans="2:11">
      <c r="B79" t="s">
        <v>1806</v>
      </c>
      <c r="C79" t="s">
        <v>1807</v>
      </c>
      <c r="D79" t="s">
        <v>389</v>
      </c>
      <c r="E79" t="s">
        <v>105</v>
      </c>
      <c r="F79" t="s">
        <v>1683</v>
      </c>
      <c r="G79" s="76">
        <v>18000000</v>
      </c>
      <c r="H79" s="76">
        <v>118.173417897165</v>
      </c>
      <c r="I79" s="76">
        <v>21271.2152214897</v>
      </c>
      <c r="J79" s="76">
        <v>83.82</v>
      </c>
      <c r="K79" s="76">
        <v>0.03</v>
      </c>
    </row>
    <row r="80" spans="2:11">
      <c r="B80" t="s">
        <v>1806</v>
      </c>
      <c r="C80" t="s">
        <v>1808</v>
      </c>
      <c r="D80" t="s">
        <v>389</v>
      </c>
      <c r="E80" t="s">
        <v>105</v>
      </c>
      <c r="F80" t="s">
        <v>1683</v>
      </c>
      <c r="G80" s="76">
        <v>-18000000</v>
      </c>
      <c r="H80" s="76">
        <v>98.645490387982775</v>
      </c>
      <c r="I80" s="76">
        <v>-17756.188269836901</v>
      </c>
      <c r="J80" s="76">
        <v>-69.97</v>
      </c>
      <c r="K80" s="76">
        <v>-0.03</v>
      </c>
    </row>
    <row r="81" spans="2:11">
      <c r="B81" t="s">
        <v>1809</v>
      </c>
      <c r="C81" t="s">
        <v>1810</v>
      </c>
      <c r="D81" t="s">
        <v>389</v>
      </c>
      <c r="E81" t="s">
        <v>105</v>
      </c>
      <c r="F81" t="s">
        <v>1683</v>
      </c>
      <c r="G81" s="76">
        <v>21000000</v>
      </c>
      <c r="H81" s="76">
        <v>114.27486080516381</v>
      </c>
      <c r="I81" s="76">
        <v>23997.720769084401</v>
      </c>
      <c r="J81" s="76">
        <v>94.57</v>
      </c>
      <c r="K81" s="76">
        <v>0.03</v>
      </c>
    </row>
    <row r="82" spans="2:11">
      <c r="B82" t="s">
        <v>1809</v>
      </c>
      <c r="C82" t="s">
        <v>1811</v>
      </c>
      <c r="D82" t="s">
        <v>389</v>
      </c>
      <c r="E82" t="s">
        <v>105</v>
      </c>
      <c r="F82" t="s">
        <v>1683</v>
      </c>
      <c r="G82" s="76">
        <v>-21000000</v>
      </c>
      <c r="H82" s="76">
        <v>96.870812330752855</v>
      </c>
      <c r="I82" s="76">
        <v>-20342.8705894581</v>
      </c>
      <c r="J82" s="76">
        <v>-80.17</v>
      </c>
      <c r="K82" s="76">
        <v>-0.03</v>
      </c>
    </row>
    <row r="83" spans="2:11">
      <c r="B83" t="s">
        <v>1812</v>
      </c>
      <c r="C83" t="s">
        <v>1813</v>
      </c>
      <c r="D83" t="s">
        <v>389</v>
      </c>
      <c r="E83" t="s">
        <v>109</v>
      </c>
      <c r="F83" t="s">
        <v>1814</v>
      </c>
      <c r="G83" s="76">
        <v>3222800</v>
      </c>
      <c r="H83" s="76">
        <v>100.77225513809314</v>
      </c>
      <c r="I83" s="76">
        <v>11854.0620708552</v>
      </c>
      <c r="J83" s="76">
        <v>46.71</v>
      </c>
      <c r="K83" s="76">
        <v>0.02</v>
      </c>
    </row>
    <row r="84" spans="2:11">
      <c r="B84" t="s">
        <v>1815</v>
      </c>
      <c r="C84" t="s">
        <v>1816</v>
      </c>
      <c r="D84" t="s">
        <v>389</v>
      </c>
      <c r="E84" t="s">
        <v>109</v>
      </c>
      <c r="F84" t="s">
        <v>1814</v>
      </c>
      <c r="G84" s="76">
        <v>-3222800</v>
      </c>
      <c r="H84" s="76">
        <v>100.25270155230626</v>
      </c>
      <c r="I84" s="76">
        <v>-11792.9458395412</v>
      </c>
      <c r="J84" s="76">
        <v>-46.47</v>
      </c>
      <c r="K84" s="76">
        <v>-0.02</v>
      </c>
    </row>
    <row r="85" spans="2:11">
      <c r="B85" t="s">
        <v>1817</v>
      </c>
      <c r="C85" t="s">
        <v>1818</v>
      </c>
      <c r="D85" t="s">
        <v>389</v>
      </c>
      <c r="E85" t="s">
        <v>109</v>
      </c>
      <c r="F85" t="s">
        <v>1814</v>
      </c>
      <c r="G85" s="76">
        <v>3222800</v>
      </c>
      <c r="H85" s="76">
        <v>100.25270155230626</v>
      </c>
      <c r="I85" s="76">
        <v>11792.9458395412</v>
      </c>
      <c r="J85" s="76">
        <v>46.47</v>
      </c>
      <c r="K85" s="76">
        <v>0.02</v>
      </c>
    </row>
    <row r="86" spans="2:11">
      <c r="B86" t="s">
        <v>1817</v>
      </c>
      <c r="C86" t="s">
        <v>1819</v>
      </c>
      <c r="D86" t="s">
        <v>389</v>
      </c>
      <c r="E86" t="s">
        <v>109</v>
      </c>
      <c r="F86" t="s">
        <v>1814</v>
      </c>
      <c r="G86" s="76">
        <v>-3222800</v>
      </c>
      <c r="H86" s="76">
        <v>102.04225809225196</v>
      </c>
      <c r="I86" s="76">
        <v>-12003.4553123594</v>
      </c>
      <c r="J86" s="76">
        <v>-47.3</v>
      </c>
      <c r="K86" s="76">
        <v>-0.02</v>
      </c>
    </row>
    <row r="87" spans="2:11">
      <c r="B87" s="77" t="s">
        <v>437</v>
      </c>
      <c r="C87" s="16"/>
      <c r="D87" s="16"/>
      <c r="G87" s="78">
        <v>55247826</v>
      </c>
      <c r="I87" s="78">
        <v>-3682.4176739982463</v>
      </c>
      <c r="J87" s="78">
        <v>-14.51</v>
      </c>
      <c r="K87" s="78">
        <v>-0.01</v>
      </c>
    </row>
    <row r="88" spans="2:11">
      <c r="B88" t="s">
        <v>1820</v>
      </c>
      <c r="C88" t="s">
        <v>1821</v>
      </c>
      <c r="D88" t="s">
        <v>389</v>
      </c>
      <c r="E88" t="s">
        <v>105</v>
      </c>
      <c r="F88" t="s">
        <v>1822</v>
      </c>
      <c r="G88" s="76">
        <v>7300000</v>
      </c>
      <c r="H88" s="76">
        <v>-10.832333999999999</v>
      </c>
      <c r="I88" s="76">
        <v>-790.76038200000005</v>
      </c>
      <c r="J88" s="76">
        <v>-3.12</v>
      </c>
      <c r="K88" s="76">
        <v>0</v>
      </c>
    </row>
    <row r="89" spans="2:11">
      <c r="B89" t="s">
        <v>1823</v>
      </c>
      <c r="C89" t="s">
        <v>1824</v>
      </c>
      <c r="D89" t="s">
        <v>389</v>
      </c>
      <c r="E89" t="s">
        <v>105</v>
      </c>
      <c r="F89" t="s">
        <v>1825</v>
      </c>
      <c r="G89" s="76">
        <v>9000000</v>
      </c>
      <c r="H89" s="76">
        <v>-12.592407</v>
      </c>
      <c r="I89" s="76">
        <v>-1133.31663</v>
      </c>
      <c r="J89" s="76">
        <v>-4.47</v>
      </c>
      <c r="K89" s="76">
        <v>0</v>
      </c>
    </row>
    <row r="90" spans="2:11">
      <c r="B90" t="s">
        <v>1826</v>
      </c>
      <c r="C90" t="s">
        <v>1827</v>
      </c>
      <c r="D90" t="s">
        <v>389</v>
      </c>
      <c r="E90" t="s">
        <v>105</v>
      </c>
      <c r="F90" t="s">
        <v>1828</v>
      </c>
      <c r="G90" s="76">
        <v>14600000</v>
      </c>
      <c r="H90" s="76">
        <v>-10.204613</v>
      </c>
      <c r="I90" s="76">
        <v>-1489.8734979999999</v>
      </c>
      <c r="J90" s="76">
        <v>-5.87</v>
      </c>
      <c r="K90" s="76">
        <v>0</v>
      </c>
    </row>
    <row r="91" spans="2:11">
      <c r="B91" t="s">
        <v>1830</v>
      </c>
      <c r="C91" t="s">
        <v>1831</v>
      </c>
      <c r="D91" t="s">
        <v>130</v>
      </c>
      <c r="E91" t="s">
        <v>105</v>
      </c>
      <c r="F91" t="s">
        <v>1829</v>
      </c>
      <c r="G91" s="76">
        <v>24347826</v>
      </c>
      <c r="H91" s="76">
        <v>-1.1020000000000001</v>
      </c>
      <c r="I91" s="76">
        <v>-268.47000000000003</v>
      </c>
      <c r="J91" s="76">
        <v>-1.06</v>
      </c>
      <c r="K91" s="76">
        <v>0</v>
      </c>
    </row>
    <row r="92" spans="2:11">
      <c r="B92" s="77" t="s">
        <v>307</v>
      </c>
      <c r="C92" s="16"/>
      <c r="D92" s="16"/>
      <c r="G92" s="78">
        <v>184362607.81</v>
      </c>
      <c r="I92" s="78">
        <v>-52433.122311825391</v>
      </c>
      <c r="J92" s="78">
        <v>-206.63</v>
      </c>
      <c r="K92" s="78">
        <v>-7.0000000000000007E-2</v>
      </c>
    </row>
    <row r="93" spans="2:11">
      <c r="B93" s="77" t="s">
        <v>777</v>
      </c>
      <c r="C93" s="16"/>
      <c r="D93" s="16"/>
      <c r="G93" s="78">
        <v>45308.54</v>
      </c>
      <c r="I93" s="78">
        <v>72475.861052954453</v>
      </c>
      <c r="J93" s="78">
        <v>285.61</v>
      </c>
      <c r="K93" s="78">
        <v>0.1</v>
      </c>
    </row>
    <row r="94" spans="2:11">
      <c r="B94" t="s">
        <v>1832</v>
      </c>
      <c r="C94" t="s">
        <v>1833</v>
      </c>
      <c r="D94" t="s">
        <v>389</v>
      </c>
      <c r="E94" t="s">
        <v>109</v>
      </c>
      <c r="F94" t="s">
        <v>1834</v>
      </c>
      <c r="G94" s="76">
        <v>9027</v>
      </c>
      <c r="H94" s="76">
        <v>76679.621099999844</v>
      </c>
      <c r="I94" s="76">
        <v>25264.823297944</v>
      </c>
      <c r="J94" s="76">
        <v>99.56</v>
      </c>
      <c r="K94" s="76">
        <v>0.04</v>
      </c>
    </row>
    <row r="95" spans="2:11">
      <c r="B95" t="s">
        <v>1835</v>
      </c>
      <c r="C95" t="s">
        <v>1836</v>
      </c>
      <c r="D95" t="s">
        <v>389</v>
      </c>
      <c r="E95" t="s">
        <v>109</v>
      </c>
      <c r="F95" t="s">
        <v>1837</v>
      </c>
      <c r="G95" s="76">
        <v>8154</v>
      </c>
      <c r="H95" s="76">
        <v>46124.196600000003</v>
      </c>
      <c r="I95" s="76">
        <v>13727.5295162886</v>
      </c>
      <c r="J95" s="76">
        <v>54.1</v>
      </c>
      <c r="K95" s="76">
        <v>0.02</v>
      </c>
    </row>
    <row r="96" spans="2:11">
      <c r="B96" t="s">
        <v>1838</v>
      </c>
      <c r="C96" t="s">
        <v>1839</v>
      </c>
      <c r="D96" t="s">
        <v>389</v>
      </c>
      <c r="E96" t="s">
        <v>109</v>
      </c>
      <c r="F96" t="s">
        <v>1840</v>
      </c>
      <c r="G96" s="76">
        <v>9513</v>
      </c>
      <c r="H96" s="76">
        <v>74978.472899999862</v>
      </c>
      <c r="I96" s="76">
        <v>26034.362763466001</v>
      </c>
      <c r="J96" s="76">
        <v>102.6</v>
      </c>
      <c r="K96" s="76">
        <v>0.04</v>
      </c>
    </row>
    <row r="97" spans="2:11">
      <c r="B97" t="s">
        <v>1841</v>
      </c>
      <c r="C97" t="s">
        <v>1842</v>
      </c>
      <c r="D97" t="s">
        <v>389</v>
      </c>
      <c r="E97" t="s">
        <v>109</v>
      </c>
      <c r="F97" t="s">
        <v>1843</v>
      </c>
      <c r="G97" s="76">
        <v>8407</v>
      </c>
      <c r="H97" s="76">
        <v>33205.592199999999</v>
      </c>
      <c r="I97" s="76">
        <v>10189.318597327099</v>
      </c>
      <c r="J97" s="76">
        <v>40.15</v>
      </c>
      <c r="K97" s="76">
        <v>0.01</v>
      </c>
    </row>
    <row r="98" spans="2:11">
      <c r="B98" t="s">
        <v>1844</v>
      </c>
      <c r="C98" t="s">
        <v>1845</v>
      </c>
      <c r="D98" t="s">
        <v>389</v>
      </c>
      <c r="E98" t="s">
        <v>109</v>
      </c>
      <c r="F98" t="s">
        <v>1846</v>
      </c>
      <c r="G98" s="76">
        <v>10207.540000000001</v>
      </c>
      <c r="H98" s="76">
        <v>-7354.684500000013</v>
      </c>
      <c r="I98" s="76">
        <v>-2740.17312207125</v>
      </c>
      <c r="J98" s="76">
        <v>-10.8</v>
      </c>
      <c r="K98" s="76">
        <v>0</v>
      </c>
    </row>
    <row r="99" spans="2:11">
      <c r="B99" s="77" t="s">
        <v>780</v>
      </c>
      <c r="C99" s="16"/>
      <c r="D99" s="16"/>
      <c r="G99" s="78">
        <v>22057299.27</v>
      </c>
      <c r="I99" s="78">
        <v>-101863.64354149422</v>
      </c>
      <c r="J99" s="78">
        <v>-401.42</v>
      </c>
      <c r="K99" s="78">
        <v>-0.14000000000000001</v>
      </c>
    </row>
    <row r="100" spans="2:11">
      <c r="B100" t="s">
        <v>1847</v>
      </c>
      <c r="C100" t="s">
        <v>1848</v>
      </c>
      <c r="D100" t="s">
        <v>389</v>
      </c>
      <c r="E100" t="s">
        <v>105</v>
      </c>
      <c r="F100" t="s">
        <v>1683</v>
      </c>
      <c r="G100" s="76">
        <v>31873500</v>
      </c>
      <c r="H100" s="76">
        <v>165.52951190554285</v>
      </c>
      <c r="I100" s="76">
        <v>52760.048977213199</v>
      </c>
      <c r="J100" s="76">
        <v>207.92</v>
      </c>
      <c r="K100" s="76">
        <v>7.0000000000000007E-2</v>
      </c>
    </row>
    <row r="101" spans="2:11">
      <c r="B101" t="s">
        <v>1849</v>
      </c>
      <c r="C101" t="s">
        <v>1850</v>
      </c>
      <c r="D101" t="s">
        <v>389</v>
      </c>
      <c r="E101" t="s">
        <v>109</v>
      </c>
      <c r="F101" t="s">
        <v>1683</v>
      </c>
      <c r="G101" s="76">
        <v>-9000000</v>
      </c>
      <c r="H101" s="76">
        <v>143.87929247319909</v>
      </c>
      <c r="I101" s="76">
        <v>-47264.3475774459</v>
      </c>
      <c r="J101" s="76">
        <v>-186.26</v>
      </c>
      <c r="K101" s="76">
        <v>-7.0000000000000007E-2</v>
      </c>
    </row>
    <row r="102" spans="2:11">
      <c r="B102" t="s">
        <v>1851</v>
      </c>
      <c r="C102" t="s">
        <v>1852</v>
      </c>
      <c r="D102" t="s">
        <v>389</v>
      </c>
      <c r="E102" t="s">
        <v>105</v>
      </c>
      <c r="F102" t="s">
        <v>1683</v>
      </c>
      <c r="G102" s="76">
        <v>19068000</v>
      </c>
      <c r="H102" s="76">
        <v>111.73733630716383</v>
      </c>
      <c r="I102" s="76">
        <v>21306.07528705</v>
      </c>
      <c r="J102" s="76">
        <v>83.96</v>
      </c>
      <c r="K102" s="76">
        <v>0.03</v>
      </c>
    </row>
    <row r="103" spans="2:11">
      <c r="B103" t="s">
        <v>1851</v>
      </c>
      <c r="C103" t="s">
        <v>1853</v>
      </c>
      <c r="D103" t="s">
        <v>389</v>
      </c>
      <c r="E103" t="s">
        <v>113</v>
      </c>
      <c r="F103" t="s">
        <v>1683</v>
      </c>
      <c r="G103" s="76">
        <v>-4000000</v>
      </c>
      <c r="H103" s="76">
        <v>110.69210536828101</v>
      </c>
      <c r="I103" s="76">
        <v>-18840.2391021029</v>
      </c>
      <c r="J103" s="76">
        <v>-74.25</v>
      </c>
      <c r="K103" s="76">
        <v>-0.03</v>
      </c>
    </row>
    <row r="104" spans="2:11">
      <c r="B104" t="s">
        <v>1854</v>
      </c>
      <c r="C104" t="s">
        <v>1855</v>
      </c>
      <c r="D104" t="s">
        <v>389</v>
      </c>
      <c r="E104" t="s">
        <v>105</v>
      </c>
      <c r="F104" t="s">
        <v>1683</v>
      </c>
      <c r="G104" s="76">
        <v>35000000</v>
      </c>
      <c r="H104" s="76">
        <v>112.20465518933401</v>
      </c>
      <c r="I104" s="76">
        <v>39271.629316266903</v>
      </c>
      <c r="J104" s="76">
        <v>154.76</v>
      </c>
      <c r="K104" s="76">
        <v>0.06</v>
      </c>
    </row>
    <row r="105" spans="2:11">
      <c r="B105" t="s">
        <v>1854</v>
      </c>
      <c r="C105" t="s">
        <v>1856</v>
      </c>
      <c r="D105" t="s">
        <v>389</v>
      </c>
      <c r="E105" t="s">
        <v>113</v>
      </c>
      <c r="F105" t="s">
        <v>1683</v>
      </c>
      <c r="G105" s="76">
        <v>-7000000</v>
      </c>
      <c r="H105" s="76">
        <v>110.69210536828713</v>
      </c>
      <c r="I105" s="76">
        <v>-32970.4184286819</v>
      </c>
      <c r="J105" s="76">
        <v>-129.93</v>
      </c>
      <c r="K105" s="76">
        <v>-0.05</v>
      </c>
    </row>
    <row r="106" spans="2:11">
      <c r="B106" t="s">
        <v>1857</v>
      </c>
      <c r="C106" t="s">
        <v>1858</v>
      </c>
      <c r="D106" t="s">
        <v>389</v>
      </c>
      <c r="E106" t="s">
        <v>105</v>
      </c>
      <c r="F106" t="s">
        <v>1683</v>
      </c>
      <c r="G106" s="76">
        <v>19129500</v>
      </c>
      <c r="H106" s="76">
        <v>112.46563995885099</v>
      </c>
      <c r="I106" s="76">
        <v>21514.1145959284</v>
      </c>
      <c r="J106" s="76">
        <v>84.78</v>
      </c>
      <c r="K106" s="76">
        <v>0.03</v>
      </c>
    </row>
    <row r="107" spans="2:11">
      <c r="B107" t="s">
        <v>1857</v>
      </c>
      <c r="C107" t="s">
        <v>1859</v>
      </c>
      <c r="D107" t="s">
        <v>389</v>
      </c>
      <c r="E107" t="s">
        <v>113</v>
      </c>
      <c r="F107" t="s">
        <v>1683</v>
      </c>
      <c r="G107" s="76">
        <v>-3900000</v>
      </c>
      <c r="H107" s="76">
        <v>110.69210536828083</v>
      </c>
      <c r="I107" s="76">
        <v>-18369.233124550301</v>
      </c>
      <c r="J107" s="76">
        <v>-72.39</v>
      </c>
      <c r="K107" s="76">
        <v>-0.03</v>
      </c>
    </row>
    <row r="108" spans="2:11">
      <c r="B108" t="s">
        <v>1860</v>
      </c>
      <c r="C108" t="s">
        <v>1861</v>
      </c>
      <c r="D108" t="s">
        <v>389</v>
      </c>
      <c r="E108" t="s">
        <v>109</v>
      </c>
      <c r="F108" t="s">
        <v>1862</v>
      </c>
      <c r="G108" s="76">
        <v>-5057000</v>
      </c>
      <c r="H108" s="76">
        <v>100.09058499052283</v>
      </c>
      <c r="I108" s="76">
        <v>-18474.770222843199</v>
      </c>
      <c r="J108" s="76">
        <v>-72.8</v>
      </c>
      <c r="K108" s="76">
        <v>-0.03</v>
      </c>
    </row>
    <row r="109" spans="2:11">
      <c r="B109" t="s">
        <v>1863</v>
      </c>
      <c r="C109" t="s">
        <v>1864</v>
      </c>
      <c r="D109" t="s">
        <v>389</v>
      </c>
      <c r="E109" t="s">
        <v>109</v>
      </c>
      <c r="F109" t="s">
        <v>1862</v>
      </c>
      <c r="G109" s="76">
        <v>5057000</v>
      </c>
      <c r="H109" s="76">
        <v>100.09058499052283</v>
      </c>
      <c r="I109" s="76">
        <v>18474.770222843199</v>
      </c>
      <c r="J109" s="76">
        <v>72.8</v>
      </c>
      <c r="K109" s="76">
        <v>0.03</v>
      </c>
    </row>
    <row r="110" spans="2:11">
      <c r="B110" t="s">
        <v>1865</v>
      </c>
      <c r="C110" t="s">
        <v>1866</v>
      </c>
      <c r="D110" t="s">
        <v>389</v>
      </c>
      <c r="E110" t="s">
        <v>109</v>
      </c>
      <c r="F110" t="s">
        <v>1862</v>
      </c>
      <c r="G110" s="76">
        <v>-5057000</v>
      </c>
      <c r="H110" s="76">
        <v>100.92916468239927</v>
      </c>
      <c r="I110" s="76">
        <v>-18629.5556816596</v>
      </c>
      <c r="J110" s="76">
        <v>-73.41</v>
      </c>
      <c r="K110" s="76">
        <v>-0.03</v>
      </c>
    </row>
    <row r="111" spans="2:11">
      <c r="B111" t="s">
        <v>1867</v>
      </c>
      <c r="C111" t="s">
        <v>1868</v>
      </c>
      <c r="D111" t="s">
        <v>389</v>
      </c>
      <c r="E111" t="s">
        <v>109</v>
      </c>
      <c r="F111" t="s">
        <v>1862</v>
      </c>
      <c r="G111" s="76">
        <v>5057000</v>
      </c>
      <c r="H111" s="76">
        <v>100.46667758046814</v>
      </c>
      <c r="I111" s="76">
        <v>18544.1895811416</v>
      </c>
      <c r="J111" s="76">
        <v>73.08</v>
      </c>
      <c r="K111" s="76">
        <v>0.03</v>
      </c>
    </row>
    <row r="112" spans="2:11">
      <c r="B112" t="s">
        <v>1869</v>
      </c>
      <c r="C112" t="s">
        <v>1870</v>
      </c>
      <c r="D112" t="s">
        <v>389</v>
      </c>
      <c r="E112" t="s">
        <v>109</v>
      </c>
      <c r="F112" t="s">
        <v>1580</v>
      </c>
      <c r="G112" s="76">
        <v>245265.89</v>
      </c>
      <c r="H112" s="76">
        <v>100</v>
      </c>
      <c r="I112" s="76">
        <v>895.22049849999996</v>
      </c>
      <c r="J112" s="76">
        <v>3.53</v>
      </c>
      <c r="K112" s="76">
        <v>0</v>
      </c>
    </row>
    <row r="113" spans="2:11">
      <c r="B113" t="s">
        <v>1871</v>
      </c>
      <c r="C113" t="s">
        <v>1872</v>
      </c>
      <c r="D113" t="s">
        <v>389</v>
      </c>
      <c r="E113" t="s">
        <v>105</v>
      </c>
      <c r="F113" t="s">
        <v>1683</v>
      </c>
      <c r="G113" s="76">
        <v>23310000</v>
      </c>
      <c r="H113" s="76">
        <v>118.7944839044599</v>
      </c>
      <c r="I113" s="76">
        <v>27690.9941981296</v>
      </c>
      <c r="J113" s="76">
        <v>109.12</v>
      </c>
      <c r="K113" s="76">
        <v>0.04</v>
      </c>
    </row>
    <row r="114" spans="2:11">
      <c r="B114" t="s">
        <v>1873</v>
      </c>
      <c r="C114" t="s">
        <v>1874</v>
      </c>
      <c r="D114" t="s">
        <v>389</v>
      </c>
      <c r="E114" t="s">
        <v>109</v>
      </c>
      <c r="F114" t="s">
        <v>1683</v>
      </c>
      <c r="G114" s="76">
        <v>-6300000</v>
      </c>
      <c r="H114" s="76">
        <v>110.16256867829006</v>
      </c>
      <c r="I114" s="76">
        <v>-25331.882667572801</v>
      </c>
      <c r="J114" s="76">
        <v>-99.83</v>
      </c>
      <c r="K114" s="76">
        <v>-0.04</v>
      </c>
    </row>
    <row r="115" spans="2:11">
      <c r="B115" t="s">
        <v>1875</v>
      </c>
      <c r="C115" t="s">
        <v>1876</v>
      </c>
      <c r="D115" t="s">
        <v>389</v>
      </c>
      <c r="E115" t="s">
        <v>105</v>
      </c>
      <c r="F115" t="s">
        <v>1683</v>
      </c>
      <c r="G115" s="76">
        <v>19845000</v>
      </c>
      <c r="H115" s="76">
        <v>126.08948348213907</v>
      </c>
      <c r="I115" s="76">
        <v>25022.457997030499</v>
      </c>
      <c r="J115" s="76">
        <v>98.61</v>
      </c>
      <c r="K115" s="76">
        <v>0.04</v>
      </c>
    </row>
    <row r="116" spans="2:11">
      <c r="B116" t="s">
        <v>1877</v>
      </c>
      <c r="C116" t="s">
        <v>1878</v>
      </c>
      <c r="D116" t="s">
        <v>389</v>
      </c>
      <c r="E116" t="s">
        <v>109</v>
      </c>
      <c r="F116" t="s">
        <v>1683</v>
      </c>
      <c r="G116" s="76">
        <v>-5400000</v>
      </c>
      <c r="H116" s="76">
        <v>115.61097162374226</v>
      </c>
      <c r="I116" s="76">
        <v>-22786.922507039599</v>
      </c>
      <c r="J116" s="76">
        <v>-89.8</v>
      </c>
      <c r="K116" s="76">
        <v>-0.03</v>
      </c>
    </row>
    <row r="117" spans="2:11">
      <c r="B117" t="s">
        <v>1879</v>
      </c>
      <c r="C117" t="s">
        <v>1880</v>
      </c>
      <c r="D117" t="s">
        <v>389</v>
      </c>
      <c r="E117" t="s">
        <v>109</v>
      </c>
      <c r="F117" t="s">
        <v>1881</v>
      </c>
      <c r="G117" s="76">
        <v>-23500000</v>
      </c>
      <c r="H117" s="76">
        <v>12.678411281780297</v>
      </c>
      <c r="I117" s="76">
        <v>-2979.4266512183699</v>
      </c>
      <c r="J117" s="76">
        <v>-11.74</v>
      </c>
      <c r="K117" s="76">
        <v>0</v>
      </c>
    </row>
    <row r="118" spans="2:11">
      <c r="B118" t="s">
        <v>1882</v>
      </c>
      <c r="C118" t="s">
        <v>1883</v>
      </c>
      <c r="D118" t="s">
        <v>389</v>
      </c>
      <c r="E118" t="s">
        <v>109</v>
      </c>
      <c r="F118" t="s">
        <v>1805</v>
      </c>
      <c r="G118" s="76">
        <v>-3500000</v>
      </c>
      <c r="H118" s="76">
        <v>22.687715882504001</v>
      </c>
      <c r="I118" s="76">
        <v>-794.07005588764002</v>
      </c>
      <c r="J118" s="76">
        <v>-3.13</v>
      </c>
      <c r="K118" s="76">
        <v>0</v>
      </c>
    </row>
    <row r="119" spans="2:11">
      <c r="B119" t="s">
        <v>1884</v>
      </c>
      <c r="C119" t="s">
        <v>1885</v>
      </c>
      <c r="D119" t="s">
        <v>389</v>
      </c>
      <c r="E119" t="s">
        <v>116</v>
      </c>
      <c r="F119" t="s">
        <v>1886</v>
      </c>
      <c r="G119" s="76">
        <v>-800000</v>
      </c>
      <c r="H119" s="76">
        <v>14.249839610147125</v>
      </c>
      <c r="I119" s="76">
        <v>-113.998716881177</v>
      </c>
      <c r="J119" s="76">
        <v>-0.45</v>
      </c>
      <c r="K119" s="76">
        <v>0</v>
      </c>
    </row>
    <row r="120" spans="2:11">
      <c r="B120" t="s">
        <v>1887</v>
      </c>
      <c r="C120" t="s">
        <v>1888</v>
      </c>
      <c r="D120" t="s">
        <v>389</v>
      </c>
      <c r="E120" t="s">
        <v>109</v>
      </c>
      <c r="F120" t="s">
        <v>1889</v>
      </c>
      <c r="G120" s="76">
        <v>-3450000</v>
      </c>
      <c r="H120" s="76">
        <v>12.753283484195913</v>
      </c>
      <c r="I120" s="76">
        <v>-439.98828020475901</v>
      </c>
      <c r="J120" s="76">
        <v>-1.73</v>
      </c>
      <c r="K120" s="76">
        <v>0</v>
      </c>
    </row>
    <row r="121" spans="2:11">
      <c r="B121" t="s">
        <v>1887</v>
      </c>
      <c r="C121" t="s">
        <v>1890</v>
      </c>
      <c r="D121" t="s">
        <v>389</v>
      </c>
      <c r="E121" t="s">
        <v>109</v>
      </c>
      <c r="F121" t="s">
        <v>1889</v>
      </c>
      <c r="G121" s="76">
        <v>-3400000</v>
      </c>
      <c r="H121" s="76">
        <v>12.753283484195912</v>
      </c>
      <c r="I121" s="76">
        <v>-433.61163846266101</v>
      </c>
      <c r="J121" s="76">
        <v>-1.71</v>
      </c>
      <c r="K121" s="76">
        <v>0</v>
      </c>
    </row>
    <row r="122" spans="2:11">
      <c r="B122" t="s">
        <v>1891</v>
      </c>
      <c r="C122" t="s">
        <v>1892</v>
      </c>
      <c r="D122" t="s">
        <v>389</v>
      </c>
      <c r="E122" t="s">
        <v>109</v>
      </c>
      <c r="F122" t="s">
        <v>1893</v>
      </c>
      <c r="G122" s="76">
        <v>-8370000</v>
      </c>
      <c r="H122" s="76">
        <v>100</v>
      </c>
      <c r="I122" s="76">
        <v>-30550.5</v>
      </c>
      <c r="J122" s="76">
        <v>-120.39</v>
      </c>
      <c r="K122" s="76">
        <v>-0.04</v>
      </c>
    </row>
    <row r="123" spans="2:11">
      <c r="B123" t="s">
        <v>1894</v>
      </c>
      <c r="C123" t="s">
        <v>1895</v>
      </c>
      <c r="D123" t="s">
        <v>389</v>
      </c>
      <c r="E123" t="s">
        <v>109</v>
      </c>
      <c r="F123" t="s">
        <v>1896</v>
      </c>
      <c r="G123" s="76">
        <v>-1469258.86</v>
      </c>
      <c r="H123" s="76">
        <v>100</v>
      </c>
      <c r="I123" s="76">
        <v>-5362.7948390000001</v>
      </c>
      <c r="J123" s="76">
        <v>-21.13</v>
      </c>
      <c r="K123" s="76">
        <v>-0.01</v>
      </c>
    </row>
    <row r="124" spans="2:11">
      <c r="B124" t="s">
        <v>1897</v>
      </c>
      <c r="C124" t="s">
        <v>1898</v>
      </c>
      <c r="D124" t="s">
        <v>389</v>
      </c>
      <c r="E124" t="s">
        <v>109</v>
      </c>
      <c r="F124" t="s">
        <v>1899</v>
      </c>
      <c r="G124" s="76">
        <v>-9140000</v>
      </c>
      <c r="H124" s="76">
        <v>100</v>
      </c>
      <c r="I124" s="76">
        <v>-33361</v>
      </c>
      <c r="J124" s="76">
        <v>-131.47</v>
      </c>
      <c r="K124" s="76">
        <v>-0.05</v>
      </c>
    </row>
    <row r="125" spans="2:11">
      <c r="B125" t="s">
        <v>1900</v>
      </c>
      <c r="C125" t="s">
        <v>1901</v>
      </c>
      <c r="D125" t="s">
        <v>389</v>
      </c>
      <c r="E125" t="s">
        <v>109</v>
      </c>
      <c r="F125" t="s">
        <v>1902</v>
      </c>
      <c r="G125" s="76">
        <v>-15800000</v>
      </c>
      <c r="H125" s="76">
        <v>4.7963118193298984</v>
      </c>
      <c r="I125" s="76">
        <v>-757.81726745412402</v>
      </c>
      <c r="J125" s="76">
        <v>-2.99</v>
      </c>
      <c r="K125" s="76">
        <v>0</v>
      </c>
    </row>
    <row r="126" spans="2:11">
      <c r="B126" t="s">
        <v>1900</v>
      </c>
      <c r="C126" t="s">
        <v>1903</v>
      </c>
      <c r="D126" t="s">
        <v>389</v>
      </c>
      <c r="E126" t="s">
        <v>109</v>
      </c>
      <c r="F126" t="s">
        <v>1902</v>
      </c>
      <c r="G126" s="76">
        <v>-6000000</v>
      </c>
      <c r="H126" s="76">
        <v>4.7963118193299001</v>
      </c>
      <c r="I126" s="76">
        <v>-287.778709159794</v>
      </c>
      <c r="J126" s="76">
        <v>-1.1299999999999999</v>
      </c>
      <c r="K126" s="76">
        <v>0</v>
      </c>
    </row>
    <row r="127" spans="2:11">
      <c r="B127" t="s">
        <v>1904</v>
      </c>
      <c r="C127" t="s">
        <v>1905</v>
      </c>
      <c r="D127" t="s">
        <v>389</v>
      </c>
      <c r="E127" t="s">
        <v>109</v>
      </c>
      <c r="F127" t="s">
        <v>1906</v>
      </c>
      <c r="G127" s="76">
        <v>-9500000</v>
      </c>
      <c r="H127" s="76">
        <v>3.6919983799505158</v>
      </c>
      <c r="I127" s="76">
        <v>-350.73984609529901</v>
      </c>
      <c r="J127" s="76">
        <v>-1.38</v>
      </c>
      <c r="K127" s="76">
        <v>0</v>
      </c>
    </row>
    <row r="128" spans="2:11">
      <c r="B128" t="s">
        <v>1907</v>
      </c>
      <c r="C128" t="s">
        <v>1908</v>
      </c>
      <c r="D128" t="s">
        <v>389</v>
      </c>
      <c r="E128" t="s">
        <v>109</v>
      </c>
      <c r="F128" t="s">
        <v>1909</v>
      </c>
      <c r="G128" s="76">
        <v>1080000</v>
      </c>
      <c r="H128" s="76">
        <v>100</v>
      </c>
      <c r="I128" s="76">
        <v>3942</v>
      </c>
      <c r="J128" s="76">
        <v>15.53</v>
      </c>
      <c r="K128" s="76">
        <v>0.01</v>
      </c>
    </row>
    <row r="129" spans="2:11">
      <c r="B129" t="s">
        <v>1910</v>
      </c>
      <c r="C129" t="s">
        <v>1911</v>
      </c>
      <c r="D129" t="s">
        <v>389</v>
      </c>
      <c r="E129" t="s">
        <v>109</v>
      </c>
      <c r="F129" t="s">
        <v>1896</v>
      </c>
      <c r="G129" s="76">
        <v>-1820157.76</v>
      </c>
      <c r="H129" s="76">
        <v>100</v>
      </c>
      <c r="I129" s="76">
        <v>-6643.5758239999996</v>
      </c>
      <c r="J129" s="76">
        <v>-26.18</v>
      </c>
      <c r="K129" s="76">
        <v>-0.01</v>
      </c>
    </row>
    <row r="130" spans="2:11">
      <c r="B130" t="s">
        <v>1912</v>
      </c>
      <c r="C130" t="s">
        <v>1913</v>
      </c>
      <c r="D130" t="s">
        <v>389</v>
      </c>
      <c r="E130" t="s">
        <v>105</v>
      </c>
      <c r="F130" t="s">
        <v>1683</v>
      </c>
      <c r="G130" s="76">
        <v>11343450</v>
      </c>
      <c r="H130" s="76">
        <v>165.54440915768836</v>
      </c>
      <c r="I130" s="76">
        <v>18778.4472805978</v>
      </c>
      <c r="J130" s="76">
        <v>74</v>
      </c>
      <c r="K130" s="76">
        <v>0.03</v>
      </c>
    </row>
    <row r="131" spans="2:11">
      <c r="B131" t="s">
        <v>1912</v>
      </c>
      <c r="C131" t="s">
        <v>1914</v>
      </c>
      <c r="D131" t="s">
        <v>389</v>
      </c>
      <c r="E131" t="s">
        <v>109</v>
      </c>
      <c r="F131" t="s">
        <v>1683</v>
      </c>
      <c r="G131" s="76">
        <v>-3218000</v>
      </c>
      <c r="H131" s="76">
        <v>143.75831458265918</v>
      </c>
      <c r="I131" s="76">
        <v>-16885.420355935399</v>
      </c>
      <c r="J131" s="76">
        <v>-66.540000000000006</v>
      </c>
      <c r="K131" s="76">
        <v>-0.02</v>
      </c>
    </row>
    <row r="132" spans="2:11">
      <c r="B132" t="s">
        <v>1915</v>
      </c>
      <c r="C132" t="s">
        <v>1916</v>
      </c>
      <c r="D132" t="s">
        <v>389</v>
      </c>
      <c r="E132" t="s">
        <v>109</v>
      </c>
      <c r="F132" t="s">
        <v>1917</v>
      </c>
      <c r="G132" s="76">
        <v>-13270000</v>
      </c>
      <c r="H132" s="76">
        <v>100</v>
      </c>
      <c r="I132" s="76">
        <v>-48435.5</v>
      </c>
      <c r="J132" s="76">
        <v>-190.87</v>
      </c>
      <c r="K132" s="76">
        <v>-7.0000000000000007E-2</v>
      </c>
    </row>
    <row r="133" spans="2:11">
      <c r="B133" s="77" t="s">
        <v>779</v>
      </c>
      <c r="C133" s="16"/>
      <c r="D133" s="16"/>
      <c r="G133" s="78">
        <v>0</v>
      </c>
      <c r="I133" s="78">
        <v>3491.2919966801001</v>
      </c>
      <c r="J133" s="78">
        <v>13.76</v>
      </c>
      <c r="K133" s="78">
        <v>0</v>
      </c>
    </row>
    <row r="134" spans="2:11">
      <c r="B134" t="s">
        <v>1918</v>
      </c>
      <c r="C134" t="s">
        <v>1919</v>
      </c>
      <c r="D134" t="s">
        <v>389</v>
      </c>
      <c r="E134" t="s">
        <v>105</v>
      </c>
      <c r="F134" t="s">
        <v>1683</v>
      </c>
      <c r="G134" s="76">
        <v>19000000</v>
      </c>
      <c r="H134" s="76">
        <v>116.39006669979</v>
      </c>
      <c r="I134" s="76">
        <v>22114.112672960098</v>
      </c>
      <c r="J134" s="76">
        <v>87.15</v>
      </c>
      <c r="K134" s="76">
        <v>0.03</v>
      </c>
    </row>
    <row r="135" spans="2:11">
      <c r="B135" t="s">
        <v>1918</v>
      </c>
      <c r="C135" t="s">
        <v>1920</v>
      </c>
      <c r="D135" t="s">
        <v>389</v>
      </c>
      <c r="E135" t="s">
        <v>105</v>
      </c>
      <c r="F135" t="s">
        <v>1683</v>
      </c>
      <c r="G135" s="76">
        <v>-19000000</v>
      </c>
      <c r="H135" s="76">
        <v>98.014845664631579</v>
      </c>
      <c r="I135" s="76">
        <v>-18622.82067628</v>
      </c>
      <c r="J135" s="76">
        <v>-73.39</v>
      </c>
      <c r="K135" s="76">
        <v>-0.03</v>
      </c>
    </row>
    <row r="136" spans="2:11">
      <c r="B136" s="77" t="s">
        <v>437</v>
      </c>
      <c r="C136" s="16"/>
      <c r="D136" s="16"/>
      <c r="G136" s="78">
        <v>162260000</v>
      </c>
      <c r="I136" s="78">
        <v>-26536.631819965722</v>
      </c>
      <c r="J136" s="78">
        <v>-104.57</v>
      </c>
      <c r="K136" s="78">
        <v>-0.04</v>
      </c>
    </row>
    <row r="137" spans="2:11">
      <c r="B137" t="s">
        <v>1921</v>
      </c>
      <c r="C137" t="s">
        <v>1922</v>
      </c>
      <c r="D137" t="s">
        <v>389</v>
      </c>
      <c r="E137" t="s">
        <v>105</v>
      </c>
      <c r="F137" t="s">
        <v>823</v>
      </c>
      <c r="G137" s="76">
        <v>33600000</v>
      </c>
      <c r="H137" s="76">
        <v>-15.105240999999999</v>
      </c>
      <c r="I137" s="76">
        <v>-5075.3609759999999</v>
      </c>
      <c r="J137" s="76">
        <v>-20</v>
      </c>
      <c r="K137" s="76">
        <v>-0.01</v>
      </c>
    </row>
    <row r="138" spans="2:11">
      <c r="B138" t="s">
        <v>1923</v>
      </c>
      <c r="C138" t="s">
        <v>1924</v>
      </c>
      <c r="D138" t="s">
        <v>389</v>
      </c>
      <c r="E138" t="s">
        <v>105</v>
      </c>
      <c r="F138" t="s">
        <v>1925</v>
      </c>
      <c r="G138" s="76">
        <v>22400000</v>
      </c>
      <c r="H138" s="76">
        <v>-15.691795000000001</v>
      </c>
      <c r="I138" s="76">
        <v>-3514.9620799999998</v>
      </c>
      <c r="J138" s="76">
        <v>-13.85</v>
      </c>
      <c r="K138" s="76">
        <v>0</v>
      </c>
    </row>
    <row r="139" spans="2:11">
      <c r="B139" t="s">
        <v>1926</v>
      </c>
      <c r="C139" t="s">
        <v>1927</v>
      </c>
      <c r="D139" t="s">
        <v>389</v>
      </c>
      <c r="E139" t="s">
        <v>105</v>
      </c>
      <c r="F139" t="s">
        <v>1928</v>
      </c>
      <c r="G139" s="76">
        <v>44800000</v>
      </c>
      <c r="H139" s="76">
        <v>-15.257531999999999</v>
      </c>
      <c r="I139" s="76">
        <v>-6835.3743359999999</v>
      </c>
      <c r="J139" s="76">
        <v>-26.94</v>
      </c>
      <c r="K139" s="76">
        <v>-0.01</v>
      </c>
    </row>
    <row r="140" spans="2:11">
      <c r="B140" t="s">
        <v>1929</v>
      </c>
      <c r="C140" t="s">
        <v>1930</v>
      </c>
      <c r="D140" t="s">
        <v>389</v>
      </c>
      <c r="E140" t="s">
        <v>105</v>
      </c>
      <c r="F140" t="s">
        <v>1931</v>
      </c>
      <c r="G140" s="76">
        <v>18250000</v>
      </c>
      <c r="H140" s="76">
        <v>-10.783822000000001</v>
      </c>
      <c r="I140" s="76">
        <v>-1968.047515</v>
      </c>
      <c r="J140" s="76">
        <v>-7.76</v>
      </c>
      <c r="K140" s="76">
        <v>0</v>
      </c>
    </row>
    <row r="141" spans="2:11">
      <c r="B141" t="s">
        <v>1932</v>
      </c>
      <c r="C141" t="s">
        <v>1933</v>
      </c>
      <c r="D141" t="s">
        <v>389</v>
      </c>
      <c r="E141" t="s">
        <v>105</v>
      </c>
      <c r="F141" t="s">
        <v>1934</v>
      </c>
      <c r="G141" s="76">
        <v>22200000</v>
      </c>
      <c r="H141" s="76">
        <v>-13.595482000000001</v>
      </c>
      <c r="I141" s="76">
        <v>-3018.1970040000001</v>
      </c>
      <c r="J141" s="76">
        <v>-11.89</v>
      </c>
      <c r="K141" s="76">
        <v>0</v>
      </c>
    </row>
    <row r="142" spans="2:11">
      <c r="B142" t="s">
        <v>1935</v>
      </c>
      <c r="C142" t="s">
        <v>1936</v>
      </c>
      <c r="D142" t="s">
        <v>389</v>
      </c>
      <c r="E142" t="s">
        <v>105</v>
      </c>
      <c r="F142" t="s">
        <v>1937</v>
      </c>
      <c r="G142" s="76">
        <v>16060000</v>
      </c>
      <c r="H142" s="76">
        <v>-15.709543999999999</v>
      </c>
      <c r="I142" s="76">
        <v>-2522.9527664000002</v>
      </c>
      <c r="J142" s="76">
        <v>-9.94</v>
      </c>
      <c r="K142" s="76">
        <v>0</v>
      </c>
    </row>
    <row r="143" spans="2:11">
      <c r="B143" t="s">
        <v>1938</v>
      </c>
      <c r="C143" t="s">
        <v>1939</v>
      </c>
      <c r="D143" t="s">
        <v>389</v>
      </c>
      <c r="E143" t="s">
        <v>105</v>
      </c>
      <c r="F143" t="s">
        <v>1822</v>
      </c>
      <c r="G143" s="76">
        <v>7300000</v>
      </c>
      <c r="H143" s="76">
        <v>-10.710743000000001</v>
      </c>
      <c r="I143" s="76">
        <v>-781.88423899999998</v>
      </c>
      <c r="J143" s="76">
        <v>-3.08</v>
      </c>
      <c r="K143" s="76">
        <v>0</v>
      </c>
    </row>
    <row r="144" spans="2:11">
      <c r="B144" t="s">
        <v>1940</v>
      </c>
      <c r="C144" t="s">
        <v>1941</v>
      </c>
      <c r="D144" t="s">
        <v>389</v>
      </c>
      <c r="E144" t="s">
        <v>105</v>
      </c>
      <c r="F144" t="s">
        <v>1942</v>
      </c>
      <c r="G144" s="76">
        <v>10000000</v>
      </c>
      <c r="H144" s="76">
        <v>-13.358753</v>
      </c>
      <c r="I144" s="76">
        <v>-1335.8752999999999</v>
      </c>
      <c r="J144" s="76">
        <v>-5.26</v>
      </c>
      <c r="K144" s="76">
        <v>0</v>
      </c>
    </row>
    <row r="145" spans="2:11">
      <c r="B145" t="s">
        <v>1887</v>
      </c>
      <c r="C145" t="s">
        <v>1943</v>
      </c>
      <c r="D145" t="s">
        <v>389</v>
      </c>
      <c r="E145" t="s">
        <v>109</v>
      </c>
      <c r="F145" t="s">
        <v>1889</v>
      </c>
      <c r="G145" s="76">
        <v>-10200000</v>
      </c>
      <c r="H145" s="76">
        <v>12.753283484195883</v>
      </c>
      <c r="I145" s="76">
        <v>-1300.8349153879799</v>
      </c>
      <c r="J145" s="76">
        <v>-5.13</v>
      </c>
      <c r="K145" s="76">
        <v>0</v>
      </c>
    </row>
    <row r="146" spans="2:11">
      <c r="B146" t="s">
        <v>1944</v>
      </c>
      <c r="C146" t="s">
        <v>1945</v>
      </c>
      <c r="D146" t="s">
        <v>389</v>
      </c>
      <c r="E146" t="s">
        <v>109</v>
      </c>
      <c r="F146" t="s">
        <v>1946</v>
      </c>
      <c r="G146" s="76">
        <v>-2150000</v>
      </c>
      <c r="H146" s="76">
        <v>8.5182645664065113</v>
      </c>
      <c r="I146" s="76">
        <v>-183.14268817774001</v>
      </c>
      <c r="J146" s="76">
        <v>-0.72</v>
      </c>
      <c r="K146" s="76">
        <v>0</v>
      </c>
    </row>
    <row r="147" spans="2:11">
      <c r="B147" t="s">
        <v>309</v>
      </c>
      <c r="C147" s="16"/>
      <c r="D147" s="16"/>
    </row>
    <row r="148" spans="2:11">
      <c r="B148" t="s">
        <v>378</v>
      </c>
      <c r="C148" s="16"/>
      <c r="D148" s="16"/>
    </row>
    <row r="149" spans="2:11">
      <c r="B149" t="s">
        <v>379</v>
      </c>
      <c r="C149" s="16"/>
      <c r="D149" s="16"/>
    </row>
    <row r="150" spans="2:11">
      <c r="B150" t="s">
        <v>380</v>
      </c>
      <c r="C150" s="16"/>
      <c r="D150" s="16"/>
    </row>
    <row r="151" spans="2:11">
      <c r="C151" s="16"/>
      <c r="D151" s="16"/>
    </row>
    <row r="152" spans="2:11">
      <c r="C152" s="16"/>
      <c r="D152" s="16"/>
    </row>
    <row r="153" spans="2:11">
      <c r="C153" s="16"/>
      <c r="D153" s="16"/>
    </row>
    <row r="154" spans="2:11">
      <c r="C154" s="16"/>
      <c r="D154" s="16"/>
    </row>
    <row r="155" spans="2:11">
      <c r="C155" s="16"/>
      <c r="D155" s="16"/>
    </row>
    <row r="156" spans="2:11">
      <c r="C156" s="16"/>
      <c r="D156" s="16"/>
    </row>
    <row r="157" spans="2:11">
      <c r="C157" s="16"/>
      <c r="D157" s="16"/>
    </row>
    <row r="158" spans="2:11">
      <c r="C158" s="16"/>
      <c r="D158" s="16"/>
    </row>
    <row r="159" spans="2:11">
      <c r="C159" s="16"/>
      <c r="D159" s="16"/>
    </row>
    <row r="160" spans="2:11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101" t="s">
        <v>139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3"/>
    </row>
    <row r="7" spans="2:78" ht="26.25" customHeight="1">
      <c r="B7" s="101" t="s">
        <v>148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19736000</v>
      </c>
      <c r="M11" s="7"/>
      <c r="N11" s="75">
        <v>103566.73228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782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783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784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785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786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787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788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307</v>
      </c>
      <c r="D26" s="16"/>
      <c r="H26" s="78">
        <v>0</v>
      </c>
      <c r="K26" s="78">
        <v>0</v>
      </c>
      <c r="L26" s="78">
        <v>19736000</v>
      </c>
      <c r="N26" s="78">
        <v>103566.73228</v>
      </c>
      <c r="P26" s="78">
        <v>100</v>
      </c>
      <c r="Q26" s="78">
        <v>0.15</v>
      </c>
    </row>
    <row r="27" spans="2:17">
      <c r="B27" s="77" t="s">
        <v>782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783</v>
      </c>
      <c r="D29" s="16"/>
      <c r="H29" s="78">
        <v>0</v>
      </c>
      <c r="K29" s="78">
        <v>0</v>
      </c>
      <c r="L29" s="78">
        <v>19736000</v>
      </c>
      <c r="N29" s="78">
        <v>103566.73228</v>
      </c>
      <c r="P29" s="78">
        <v>100</v>
      </c>
      <c r="Q29" s="78">
        <v>0.15</v>
      </c>
    </row>
    <row r="30" spans="2:17">
      <c r="B30" t="s">
        <v>1947</v>
      </c>
      <c r="C30" t="s">
        <v>1948</v>
      </c>
      <c r="D30" t="s">
        <v>630</v>
      </c>
      <c r="E30" t="s">
        <v>450</v>
      </c>
      <c r="F30" t="s">
        <v>367</v>
      </c>
      <c r="G30" t="s">
        <v>1949</v>
      </c>
      <c r="H30" s="76">
        <v>0</v>
      </c>
      <c r="I30" t="s">
        <v>109</v>
      </c>
      <c r="J30" s="76">
        <v>0</v>
      </c>
      <c r="K30" s="76">
        <v>0</v>
      </c>
      <c r="L30" s="76">
        <v>19736000</v>
      </c>
      <c r="M30" s="76">
        <v>143.77000000000001</v>
      </c>
      <c r="N30" s="76">
        <v>103566.73228</v>
      </c>
      <c r="O30" s="76">
        <v>0</v>
      </c>
      <c r="P30" s="76">
        <v>100</v>
      </c>
      <c r="Q30" s="76">
        <v>0.15</v>
      </c>
    </row>
    <row r="31" spans="2:17">
      <c r="B31" s="77" t="s">
        <v>784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785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786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787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788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309</v>
      </c>
      <c r="D40" s="16"/>
    </row>
    <row r="41" spans="2:17">
      <c r="B41" t="s">
        <v>378</v>
      </c>
      <c r="D41" s="16"/>
    </row>
    <row r="42" spans="2:17">
      <c r="B42" t="s">
        <v>379</v>
      </c>
      <c r="D42" s="16"/>
    </row>
    <row r="43" spans="2:17">
      <c r="B43" t="s">
        <v>380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135"/>
  <sheetViews>
    <sheetView rightToLeft="1" topLeftCell="A97" workbookViewId="0">
      <selection activeCell="B122" sqref="B122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1" t="s">
        <v>149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3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5.39</v>
      </c>
      <c r="J11" s="18"/>
      <c r="K11" s="18"/>
      <c r="L11" s="75">
        <v>1.49</v>
      </c>
      <c r="M11" s="75">
        <v>556827892.16999996</v>
      </c>
      <c r="N11" s="7"/>
      <c r="O11" s="75">
        <v>677747.71082894504</v>
      </c>
      <c r="P11" s="75">
        <v>100</v>
      </c>
      <c r="Q11" s="75">
        <v>0.96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5.39</v>
      </c>
      <c r="L12" s="78">
        <v>1.49</v>
      </c>
      <c r="M12" s="78">
        <v>556827892.16999996</v>
      </c>
      <c r="O12" s="78">
        <v>677747.71082894504</v>
      </c>
      <c r="P12" s="78">
        <v>100</v>
      </c>
      <c r="Q12" s="78">
        <v>0.96</v>
      </c>
    </row>
    <row r="13" spans="2:59">
      <c r="B13" s="77" t="s">
        <v>1950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1951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1952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1953</v>
      </c>
      <c r="I19" s="78">
        <v>5.86</v>
      </c>
      <c r="L19" s="78">
        <v>1.69</v>
      </c>
      <c r="M19" s="78">
        <v>479057846.76999998</v>
      </c>
      <c r="O19" s="78">
        <v>589931.020381929</v>
      </c>
      <c r="P19" s="78">
        <v>87.04</v>
      </c>
      <c r="Q19" s="78">
        <v>0.84</v>
      </c>
    </row>
    <row r="20" spans="2:17">
      <c r="B20" t="s">
        <v>2215</v>
      </c>
      <c r="C20" s="86" t="s">
        <v>1954</v>
      </c>
      <c r="D20" t="s">
        <v>1955</v>
      </c>
      <c r="E20"/>
      <c r="F20" s="86" t="s">
        <v>1093</v>
      </c>
      <c r="G20" s="87">
        <v>40923</v>
      </c>
      <c r="H20" s="86" t="s">
        <v>405</v>
      </c>
      <c r="I20" s="76">
        <v>3.1778969793831831</v>
      </c>
      <c r="J20" s="86" t="s">
        <v>105</v>
      </c>
      <c r="K20" s="76">
        <v>3.76</v>
      </c>
      <c r="L20" s="76">
        <v>0.18347795188426899</v>
      </c>
      <c r="M20" s="76">
        <v>22168299.23</v>
      </c>
      <c r="N20" s="76">
        <v>117.42</v>
      </c>
      <c r="O20" s="76">
        <v>26030.016955866002</v>
      </c>
      <c r="P20" s="76">
        <v>3.8406646809664622</v>
      </c>
      <c r="Q20" s="76">
        <v>3.6877665388640547E-2</v>
      </c>
    </row>
    <row r="21" spans="2:17">
      <c r="B21" t="s">
        <v>2215</v>
      </c>
      <c r="C21" s="86" t="s">
        <v>1954</v>
      </c>
      <c r="D21" t="s">
        <v>1956</v>
      </c>
      <c r="E21"/>
      <c r="F21" s="86" t="s">
        <v>1093</v>
      </c>
      <c r="G21" s="87">
        <v>41051</v>
      </c>
      <c r="H21" s="86" t="s">
        <v>405</v>
      </c>
      <c r="I21" s="76">
        <v>3.1779421552034748</v>
      </c>
      <c r="J21" s="86" t="s">
        <v>105</v>
      </c>
      <c r="K21" s="76">
        <v>3.76</v>
      </c>
      <c r="L21" s="76">
        <v>0.18085534989833699</v>
      </c>
      <c r="M21" s="76">
        <v>953786.01</v>
      </c>
      <c r="N21" s="76">
        <v>115.98</v>
      </c>
      <c r="O21" s="76">
        <v>1106.2010143980001</v>
      </c>
      <c r="P21" s="76">
        <v>0.16321722622198442</v>
      </c>
      <c r="Q21" s="76">
        <v>1.5671949400075601E-3</v>
      </c>
    </row>
    <row r="22" spans="2:17">
      <c r="B22" t="s">
        <v>2216</v>
      </c>
      <c r="C22" s="86" t="s">
        <v>1954</v>
      </c>
      <c r="D22" t="s">
        <v>1957</v>
      </c>
      <c r="E22"/>
      <c r="F22" s="86" t="s">
        <v>1958</v>
      </c>
      <c r="G22" s="87">
        <v>39957</v>
      </c>
      <c r="H22" s="86" t="s">
        <v>153</v>
      </c>
      <c r="I22" s="76">
        <v>4.4999894705043832</v>
      </c>
      <c r="J22" s="86" t="s">
        <v>105</v>
      </c>
      <c r="K22" s="76">
        <v>5.1695000000000002</v>
      </c>
      <c r="L22" s="76">
        <v>0.76884271514415603</v>
      </c>
      <c r="M22" s="76">
        <v>4225909.59</v>
      </c>
      <c r="N22" s="76">
        <v>160.86000000000001</v>
      </c>
      <c r="O22" s="76">
        <v>6797.798166474</v>
      </c>
      <c r="P22" s="76">
        <v>1.0029983219212493</v>
      </c>
      <c r="Q22" s="76">
        <v>9.630686241495082E-3</v>
      </c>
    </row>
    <row r="23" spans="2:17">
      <c r="B23" t="s">
        <v>2216</v>
      </c>
      <c r="C23" s="86" t="s">
        <v>1954</v>
      </c>
      <c r="D23" t="s">
        <v>1969</v>
      </c>
      <c r="E23"/>
      <c r="F23" s="86" t="s">
        <v>1958</v>
      </c>
      <c r="G23" s="87">
        <v>39957</v>
      </c>
      <c r="H23" s="86" t="s">
        <v>153</v>
      </c>
      <c r="I23" s="76">
        <v>4.4999214564704921</v>
      </c>
      <c r="J23" s="86" t="s">
        <v>105</v>
      </c>
      <c r="K23" s="76">
        <v>5.1695000000000002</v>
      </c>
      <c r="L23" s="76">
        <v>0.76805593454837695</v>
      </c>
      <c r="M23" s="76">
        <v>162615.29999999999</v>
      </c>
      <c r="N23" s="76">
        <v>160.11000000000001</v>
      </c>
      <c r="O23" s="76">
        <v>260.36335682999999</v>
      </c>
      <c r="P23" s="76">
        <v>3.8415969935413394E-2</v>
      </c>
      <c r="Q23" s="76">
        <v>3.6886617357643288E-4</v>
      </c>
    </row>
    <row r="24" spans="2:17">
      <c r="B24" t="s">
        <v>2216</v>
      </c>
      <c r="C24" s="86" t="s">
        <v>1954</v>
      </c>
      <c r="D24" t="s">
        <v>1970</v>
      </c>
      <c r="E24"/>
      <c r="F24" s="86" t="s">
        <v>1958</v>
      </c>
      <c r="G24" s="87">
        <v>39957</v>
      </c>
      <c r="H24" s="86" t="s">
        <v>153</v>
      </c>
      <c r="I24" s="76">
        <v>4.4999563023300135</v>
      </c>
      <c r="J24" s="86" t="s">
        <v>105</v>
      </c>
      <c r="K24" s="76">
        <v>5.1695000000000002</v>
      </c>
      <c r="L24" s="76">
        <v>0.76910497534275002</v>
      </c>
      <c r="M24" s="76">
        <v>1829577.45</v>
      </c>
      <c r="N24" s="76">
        <v>161.62</v>
      </c>
      <c r="O24" s="76">
        <v>2956.9630746900002</v>
      </c>
      <c r="P24" s="76">
        <v>0.43629259493527089</v>
      </c>
      <c r="Q24" s="76">
        <v>4.1892364119420784E-3</v>
      </c>
    </row>
    <row r="25" spans="2:17">
      <c r="B25" t="s">
        <v>2216</v>
      </c>
      <c r="C25" s="86" t="s">
        <v>1954</v>
      </c>
      <c r="D25" t="s">
        <v>1971</v>
      </c>
      <c r="E25"/>
      <c r="F25" s="86" t="s">
        <v>1958</v>
      </c>
      <c r="G25" s="87">
        <v>39957</v>
      </c>
      <c r="H25" s="86" t="s">
        <v>153</v>
      </c>
      <c r="I25" s="76">
        <v>4.5000561135713717</v>
      </c>
      <c r="J25" s="86" t="s">
        <v>105</v>
      </c>
      <c r="K25" s="76">
        <v>5.1695000000000002</v>
      </c>
      <c r="L25" s="76">
        <v>0.76805593454837695</v>
      </c>
      <c r="M25" s="76">
        <v>2096637.36</v>
      </c>
      <c r="N25" s="76">
        <v>159.96</v>
      </c>
      <c r="O25" s="76">
        <v>3353.7811210559998</v>
      </c>
      <c r="P25" s="76">
        <v>0.49484211712851545</v>
      </c>
      <c r="Q25" s="76">
        <v>4.7514228737823043E-3</v>
      </c>
    </row>
    <row r="26" spans="2:17">
      <c r="B26" t="s">
        <v>2216</v>
      </c>
      <c r="C26" s="86" t="s">
        <v>1954</v>
      </c>
      <c r="D26" t="s">
        <v>1972</v>
      </c>
      <c r="E26"/>
      <c r="F26" s="86" t="s">
        <v>1958</v>
      </c>
      <c r="G26" s="87">
        <v>39957</v>
      </c>
      <c r="H26" s="86" t="s">
        <v>153</v>
      </c>
      <c r="I26" s="76">
        <v>4.5000822239036236</v>
      </c>
      <c r="J26" s="86" t="s">
        <v>105</v>
      </c>
      <c r="K26" s="76">
        <v>5.1695000000000002</v>
      </c>
      <c r="L26" s="76">
        <v>0.76805593454837695</v>
      </c>
      <c r="M26" s="76">
        <v>2446754.2799999998</v>
      </c>
      <c r="N26" s="76">
        <v>159.96</v>
      </c>
      <c r="O26" s="76">
        <v>3913.828146288</v>
      </c>
      <c r="P26" s="76">
        <v>0.57747567181024395</v>
      </c>
      <c r="Q26" s="76">
        <v>5.5448617268351805E-3</v>
      </c>
    </row>
    <row r="27" spans="2:17">
      <c r="B27" t="s">
        <v>2216</v>
      </c>
      <c r="C27" s="86" t="s">
        <v>1954</v>
      </c>
      <c r="D27" t="s">
        <v>1973</v>
      </c>
      <c r="E27"/>
      <c r="F27" s="86" t="s">
        <v>1958</v>
      </c>
      <c r="G27" s="87">
        <v>39957</v>
      </c>
      <c r="H27" s="86" t="s">
        <v>153</v>
      </c>
      <c r="I27" s="76">
        <v>4.5000633850514609</v>
      </c>
      <c r="J27" s="86" t="s">
        <v>105</v>
      </c>
      <c r="K27" s="76">
        <v>5.1695000000000002</v>
      </c>
      <c r="L27" s="76">
        <v>0.76805593454837695</v>
      </c>
      <c r="M27" s="76">
        <v>2480536.39</v>
      </c>
      <c r="N27" s="76">
        <v>159.96</v>
      </c>
      <c r="O27" s="76">
        <v>3967.8660094440002</v>
      </c>
      <c r="P27" s="76">
        <v>0.58544882498989947</v>
      </c>
      <c r="Q27" s="76">
        <v>5.6214191197543973E-3</v>
      </c>
    </row>
    <row r="28" spans="2:17">
      <c r="B28" t="s">
        <v>2216</v>
      </c>
      <c r="C28" s="86" t="s">
        <v>1954</v>
      </c>
      <c r="D28" t="s">
        <v>1974</v>
      </c>
      <c r="E28"/>
      <c r="F28" s="86" t="s">
        <v>1958</v>
      </c>
      <c r="G28" s="87">
        <v>39957</v>
      </c>
      <c r="H28" s="86" t="s">
        <v>153</v>
      </c>
      <c r="I28" s="76">
        <v>4.5000350557538544</v>
      </c>
      <c r="J28" s="86" t="s">
        <v>105</v>
      </c>
      <c r="K28" s="76">
        <v>5.1695000000000002</v>
      </c>
      <c r="L28" s="76">
        <v>0.76779367434978396</v>
      </c>
      <c r="M28" s="76">
        <v>2329791.4300000002</v>
      </c>
      <c r="N28" s="76">
        <v>161.22</v>
      </c>
      <c r="O28" s="76">
        <v>3756.0897434459998</v>
      </c>
      <c r="P28" s="76">
        <v>0.55420176024674017</v>
      </c>
      <c r="Q28" s="76">
        <v>5.3213880330297307E-3</v>
      </c>
    </row>
    <row r="29" spans="2:17">
      <c r="B29" t="s">
        <v>2216</v>
      </c>
      <c r="C29" s="86" t="s">
        <v>1954</v>
      </c>
      <c r="D29" t="s">
        <v>1975</v>
      </c>
      <c r="E29"/>
      <c r="F29" s="86" t="s">
        <v>1958</v>
      </c>
      <c r="G29" s="87">
        <v>39957</v>
      </c>
      <c r="H29" s="86" t="s">
        <v>153</v>
      </c>
      <c r="I29" s="76">
        <v>4.4999706471194898</v>
      </c>
      <c r="J29" s="86" t="s">
        <v>105</v>
      </c>
      <c r="K29" s="76">
        <v>5.1695000000000002</v>
      </c>
      <c r="L29" s="76">
        <v>0.76858045494556304</v>
      </c>
      <c r="M29" s="76">
        <v>591710.67000000004</v>
      </c>
      <c r="N29" s="76">
        <v>158.82</v>
      </c>
      <c r="O29" s="76">
        <v>939.75488609399997</v>
      </c>
      <c r="P29" s="76">
        <v>0.13865851128358622</v>
      </c>
      <c r="Q29" s="76">
        <v>1.3313846969625058E-3</v>
      </c>
    </row>
    <row r="30" spans="2:17">
      <c r="B30" t="s">
        <v>2216</v>
      </c>
      <c r="C30" s="86" t="s">
        <v>1954</v>
      </c>
      <c r="D30" t="s">
        <v>1976</v>
      </c>
      <c r="E30"/>
      <c r="F30" s="86" t="s">
        <v>1958</v>
      </c>
      <c r="G30" s="87">
        <v>39957</v>
      </c>
      <c r="H30" s="86" t="s">
        <v>153</v>
      </c>
      <c r="I30" s="76">
        <v>4.5000161956991418</v>
      </c>
      <c r="J30" s="86" t="s">
        <v>105</v>
      </c>
      <c r="K30" s="76">
        <v>5.1695000000000002</v>
      </c>
      <c r="L30" s="76">
        <v>0.76884271514415603</v>
      </c>
      <c r="M30" s="76">
        <v>7668748.8600000003</v>
      </c>
      <c r="N30" s="76">
        <v>157.26</v>
      </c>
      <c r="O30" s="76">
        <v>12059.874457235999</v>
      </c>
      <c r="P30" s="76">
        <v>1.7794046758912272</v>
      </c>
      <c r="Q30" s="76">
        <v>1.7085659821775019E-2</v>
      </c>
    </row>
    <row r="31" spans="2:17">
      <c r="B31" t="s">
        <v>2216</v>
      </c>
      <c r="C31" s="86" t="s">
        <v>1954</v>
      </c>
      <c r="D31" t="s">
        <v>1959</v>
      </c>
      <c r="E31"/>
      <c r="F31" s="86" t="s">
        <v>1958</v>
      </c>
      <c r="G31" s="87">
        <v>39957</v>
      </c>
      <c r="H31" s="86" t="s">
        <v>153</v>
      </c>
      <c r="I31" s="76">
        <v>4.5000545605765234</v>
      </c>
      <c r="J31" s="86" t="s">
        <v>105</v>
      </c>
      <c r="K31" s="76">
        <v>5.1695000000000002</v>
      </c>
      <c r="L31" s="76">
        <v>0.76805593454837695</v>
      </c>
      <c r="M31" s="76">
        <v>5093450.91</v>
      </c>
      <c r="N31" s="76">
        <v>157.72999999999999</v>
      </c>
      <c r="O31" s="76">
        <v>8033.9001203429998</v>
      </c>
      <c r="P31" s="76">
        <v>1.1853821107734668</v>
      </c>
      <c r="Q31" s="76">
        <v>1.1381916535286845E-2</v>
      </c>
    </row>
    <row r="32" spans="2:17">
      <c r="B32" t="s">
        <v>2216</v>
      </c>
      <c r="C32" s="86" t="s">
        <v>1954</v>
      </c>
      <c r="D32" t="s">
        <v>1960</v>
      </c>
      <c r="E32"/>
      <c r="F32" s="86" t="s">
        <v>1958</v>
      </c>
      <c r="G32" s="87">
        <v>39957</v>
      </c>
      <c r="H32" s="86" t="s">
        <v>153</v>
      </c>
      <c r="I32" s="76">
        <v>4.4999757118331676</v>
      </c>
      <c r="J32" s="86" t="s">
        <v>105</v>
      </c>
      <c r="K32" s="76">
        <v>5.1695000000000002</v>
      </c>
      <c r="L32" s="76">
        <v>0.76910497534275002</v>
      </c>
      <c r="M32" s="76">
        <v>3776444.03</v>
      </c>
      <c r="N32" s="76">
        <v>154.97999999999999</v>
      </c>
      <c r="O32" s="76">
        <v>5852.7329576940001</v>
      </c>
      <c r="P32" s="76">
        <v>0.86355628564729392</v>
      </c>
      <c r="Q32" s="76">
        <v>8.2917782185412021E-3</v>
      </c>
    </row>
    <row r="33" spans="2:17">
      <c r="B33" t="s">
        <v>2216</v>
      </c>
      <c r="C33" s="86" t="s">
        <v>1954</v>
      </c>
      <c r="D33" t="s">
        <v>1961</v>
      </c>
      <c r="E33"/>
      <c r="F33" s="86" t="s">
        <v>1958</v>
      </c>
      <c r="G33" s="87">
        <v>39957</v>
      </c>
      <c r="H33" s="86" t="s">
        <v>153</v>
      </c>
      <c r="I33" s="76">
        <v>4.5000417361511964</v>
      </c>
      <c r="J33" s="86" t="s">
        <v>105</v>
      </c>
      <c r="K33" s="76">
        <v>5.1695000000000002</v>
      </c>
      <c r="L33" s="76">
        <v>0.76805593454837695</v>
      </c>
      <c r="M33" s="76">
        <v>2938604.65</v>
      </c>
      <c r="N33" s="76">
        <v>150.47999999999999</v>
      </c>
      <c r="O33" s="76">
        <v>4422.0122773200001</v>
      </c>
      <c r="P33" s="76">
        <v>0.65245698460736823</v>
      </c>
      <c r="Q33" s="76">
        <v>6.2648245440623069E-3</v>
      </c>
    </row>
    <row r="34" spans="2:17">
      <c r="B34" t="s">
        <v>2216</v>
      </c>
      <c r="C34" s="86" t="s">
        <v>1954</v>
      </c>
      <c r="D34" t="s">
        <v>1962</v>
      </c>
      <c r="E34"/>
      <c r="F34" s="86" t="s">
        <v>1958</v>
      </c>
      <c r="G34" s="87">
        <v>39957</v>
      </c>
      <c r="H34" s="86" t="s">
        <v>153</v>
      </c>
      <c r="I34" s="76">
        <v>4.5000475948011394</v>
      </c>
      <c r="J34" s="86" t="s">
        <v>105</v>
      </c>
      <c r="K34" s="76">
        <v>5.1695000000000002</v>
      </c>
      <c r="L34" s="76">
        <v>0.76779367434978396</v>
      </c>
      <c r="M34" s="76">
        <v>3655968.03</v>
      </c>
      <c r="N34" s="76">
        <v>148.12</v>
      </c>
      <c r="O34" s="76">
        <v>5415.2198460359996</v>
      </c>
      <c r="P34" s="76">
        <v>0.79900230712881504</v>
      </c>
      <c r="Q34" s="76">
        <v>7.6719375875411253E-3</v>
      </c>
    </row>
    <row r="35" spans="2:17">
      <c r="B35" t="s">
        <v>2216</v>
      </c>
      <c r="C35" s="86" t="s">
        <v>1954</v>
      </c>
      <c r="D35" t="s">
        <v>1963</v>
      </c>
      <c r="E35"/>
      <c r="F35" s="86" t="s">
        <v>1958</v>
      </c>
      <c r="G35" s="87">
        <v>39957</v>
      </c>
      <c r="H35" s="86" t="s">
        <v>153</v>
      </c>
      <c r="I35" s="76">
        <v>4.4999851847304866</v>
      </c>
      <c r="J35" s="86" t="s">
        <v>105</v>
      </c>
      <c r="K35" s="76">
        <v>5.1695000000000002</v>
      </c>
      <c r="L35" s="76">
        <v>0.76884271514415603</v>
      </c>
      <c r="M35" s="76">
        <v>3520605.52</v>
      </c>
      <c r="N35" s="76">
        <v>147.84</v>
      </c>
      <c r="O35" s="76">
        <v>5204.8632007679998</v>
      </c>
      <c r="P35" s="76">
        <v>0.76796470391644633</v>
      </c>
      <c r="Q35" s="76">
        <v>7.3739177287902432E-3</v>
      </c>
    </row>
    <row r="36" spans="2:17">
      <c r="B36" t="s">
        <v>2216</v>
      </c>
      <c r="C36" s="86" t="s">
        <v>1954</v>
      </c>
      <c r="D36" t="s">
        <v>1964</v>
      </c>
      <c r="E36"/>
      <c r="F36" s="86" t="s">
        <v>1958</v>
      </c>
      <c r="G36" s="87">
        <v>39957</v>
      </c>
      <c r="H36" s="86" t="s">
        <v>153</v>
      </c>
      <c r="I36" s="76">
        <v>4.5000450516338875</v>
      </c>
      <c r="J36" s="86" t="s">
        <v>105</v>
      </c>
      <c r="K36" s="76">
        <v>5.1695000000000002</v>
      </c>
      <c r="L36" s="76">
        <v>0.76779367434978396</v>
      </c>
      <c r="M36" s="76">
        <v>3101924.4</v>
      </c>
      <c r="N36" s="76">
        <v>147.4</v>
      </c>
      <c r="O36" s="76">
        <v>4572.2365656000002</v>
      </c>
      <c r="P36" s="76">
        <v>0.6746222071348279</v>
      </c>
      <c r="Q36" s="76">
        <v>6.4776527203108843E-3</v>
      </c>
    </row>
    <row r="37" spans="2:17">
      <c r="B37" t="s">
        <v>2216</v>
      </c>
      <c r="C37" s="86" t="s">
        <v>1954</v>
      </c>
      <c r="D37" t="s">
        <v>1965</v>
      </c>
      <c r="E37"/>
      <c r="F37" s="86" t="s">
        <v>1958</v>
      </c>
      <c r="G37" s="87">
        <v>39957</v>
      </c>
      <c r="H37" s="86" t="s">
        <v>153</v>
      </c>
      <c r="I37" s="76">
        <v>4.4999782689318701</v>
      </c>
      <c r="J37" s="86" t="s">
        <v>105</v>
      </c>
      <c r="K37" s="76">
        <v>5.1695000000000002</v>
      </c>
      <c r="L37" s="76">
        <v>0.76884271514415603</v>
      </c>
      <c r="M37" s="76">
        <v>3215918.15</v>
      </c>
      <c r="N37" s="76">
        <v>148.12</v>
      </c>
      <c r="O37" s="76">
        <v>4763.4179637799998</v>
      </c>
      <c r="P37" s="76">
        <v>0.70283055002191319</v>
      </c>
      <c r="Q37" s="76">
        <v>6.7485063137821587E-3</v>
      </c>
    </row>
    <row r="38" spans="2:17">
      <c r="B38" t="s">
        <v>2216</v>
      </c>
      <c r="C38" s="86" t="s">
        <v>1954</v>
      </c>
      <c r="D38" t="s">
        <v>1966</v>
      </c>
      <c r="E38"/>
      <c r="F38" s="86" t="s">
        <v>1958</v>
      </c>
      <c r="G38" s="87">
        <v>39957</v>
      </c>
      <c r="H38" s="86" t="s">
        <v>153</v>
      </c>
      <c r="I38" s="76">
        <v>4.5000843963205375</v>
      </c>
      <c r="J38" s="86" t="s">
        <v>105</v>
      </c>
      <c r="K38" s="76">
        <v>5.1695000000000002</v>
      </c>
      <c r="L38" s="76">
        <v>0.76779367434978396</v>
      </c>
      <c r="M38" s="76">
        <v>2281253.67</v>
      </c>
      <c r="N38" s="76">
        <v>149.75</v>
      </c>
      <c r="O38" s="76">
        <v>3416.1773708249998</v>
      </c>
      <c r="P38" s="76">
        <v>0.50404852959912105</v>
      </c>
      <c r="Q38" s="76">
        <v>4.8398218949734402E-3</v>
      </c>
    </row>
    <row r="39" spans="2:17">
      <c r="B39" t="s">
        <v>2216</v>
      </c>
      <c r="C39" s="86" t="s">
        <v>1954</v>
      </c>
      <c r="D39" t="s">
        <v>1967</v>
      </c>
      <c r="E39"/>
      <c r="F39" s="86" t="s">
        <v>1958</v>
      </c>
      <c r="G39" s="87">
        <v>39957</v>
      </c>
      <c r="H39" s="86" t="s">
        <v>153</v>
      </c>
      <c r="I39" s="76">
        <v>4.4999937147956466</v>
      </c>
      <c r="J39" s="86" t="s">
        <v>105</v>
      </c>
      <c r="K39" s="76">
        <v>5.1695000000000002</v>
      </c>
      <c r="L39" s="76">
        <v>0.76831819474697005</v>
      </c>
      <c r="M39" s="76">
        <v>1374849.26</v>
      </c>
      <c r="N39" s="76">
        <v>150.80000000000001</v>
      </c>
      <c r="O39" s="76">
        <v>2073.2726840800001</v>
      </c>
      <c r="P39" s="76">
        <v>0.30590626142347355</v>
      </c>
      <c r="Q39" s="76">
        <v>2.9372803111325221E-3</v>
      </c>
    </row>
    <row r="40" spans="2:17">
      <c r="B40" t="s">
        <v>2216</v>
      </c>
      <c r="C40" s="86" t="s">
        <v>1954</v>
      </c>
      <c r="D40" t="s">
        <v>1968</v>
      </c>
      <c r="E40"/>
      <c r="F40" s="86" t="s">
        <v>1958</v>
      </c>
      <c r="G40" s="87">
        <v>39957</v>
      </c>
      <c r="H40" s="86" t="s">
        <v>153</v>
      </c>
      <c r="I40" s="76">
        <v>4.4999580273277431</v>
      </c>
      <c r="J40" s="86" t="s">
        <v>105</v>
      </c>
      <c r="K40" s="76">
        <v>5.1695000000000002</v>
      </c>
      <c r="L40" s="76">
        <v>0.76910497534275002</v>
      </c>
      <c r="M40" s="76">
        <v>1382472.14</v>
      </c>
      <c r="N40" s="76">
        <v>151.25</v>
      </c>
      <c r="O40" s="76">
        <v>2090.9891117500001</v>
      </c>
      <c r="P40" s="76">
        <v>0.30852027654841307</v>
      </c>
      <c r="Q40" s="76">
        <v>2.9623798142409544E-3</v>
      </c>
    </row>
    <row r="41" spans="2:17">
      <c r="B41" t="s">
        <v>2217</v>
      </c>
      <c r="C41" s="86" t="s">
        <v>1954</v>
      </c>
      <c r="D41" t="s">
        <v>1977</v>
      </c>
      <c r="E41"/>
      <c r="F41" s="86" t="s">
        <v>1086</v>
      </c>
      <c r="G41" s="87">
        <v>43080</v>
      </c>
      <c r="H41" s="86" t="s">
        <v>264</v>
      </c>
      <c r="I41" s="76">
        <v>8.1916130734302239</v>
      </c>
      <c r="J41" s="86" t="s">
        <v>105</v>
      </c>
      <c r="K41" s="76">
        <v>3.31</v>
      </c>
      <c r="L41" s="76">
        <v>3.3552527936696999</v>
      </c>
      <c r="M41" s="76">
        <v>3194533.49</v>
      </c>
      <c r="N41" s="76">
        <v>101.14</v>
      </c>
      <c r="O41" s="76">
        <v>3230.951171786</v>
      </c>
      <c r="P41" s="76">
        <v>0.47671886162983312</v>
      </c>
      <c r="Q41" s="76">
        <v>4.5774052472643181E-3</v>
      </c>
    </row>
    <row r="42" spans="2:17">
      <c r="B42" t="s">
        <v>2217</v>
      </c>
      <c r="C42" s="86" t="s">
        <v>1954</v>
      </c>
      <c r="D42" t="s">
        <v>1978</v>
      </c>
      <c r="E42"/>
      <c r="F42" s="86" t="s">
        <v>1086</v>
      </c>
      <c r="G42" s="87">
        <v>42956</v>
      </c>
      <c r="H42" s="86" t="s">
        <v>264</v>
      </c>
      <c r="I42" s="76">
        <v>8.4487452603677724</v>
      </c>
      <c r="J42" s="86" t="s">
        <v>105</v>
      </c>
      <c r="K42" s="76">
        <v>3.31</v>
      </c>
      <c r="L42" s="76">
        <v>2.4415382617711998</v>
      </c>
      <c r="M42" s="76">
        <v>77941835.239999995</v>
      </c>
      <c r="N42" s="76">
        <v>109.55</v>
      </c>
      <c r="O42" s="76">
        <v>85385.28050542</v>
      </c>
      <c r="P42" s="76">
        <v>12.598387149251497</v>
      </c>
      <c r="Q42" s="76">
        <v>0.12096841154321611</v>
      </c>
    </row>
    <row r="43" spans="2:17">
      <c r="B43" t="s">
        <v>2217</v>
      </c>
      <c r="C43" s="86" t="s">
        <v>1954</v>
      </c>
      <c r="D43" t="s">
        <v>1979</v>
      </c>
      <c r="E43"/>
      <c r="F43" s="86" t="s">
        <v>1086</v>
      </c>
      <c r="G43" s="87">
        <v>43222</v>
      </c>
      <c r="H43" s="86" t="s">
        <v>264</v>
      </c>
      <c r="I43" s="76">
        <v>8.2434843769563262</v>
      </c>
      <c r="J43" s="86" t="s">
        <v>105</v>
      </c>
      <c r="K43" s="76">
        <v>3.31</v>
      </c>
      <c r="L43" s="76">
        <v>3.3817410737276101</v>
      </c>
      <c r="M43" s="76">
        <v>822330.69</v>
      </c>
      <c r="N43" s="76">
        <v>101.25</v>
      </c>
      <c r="O43" s="76">
        <v>832.60982362499999</v>
      </c>
      <c r="P43" s="76">
        <v>0.12284952207461461</v>
      </c>
      <c r="Q43" s="76">
        <v>1.1795884162118576E-3</v>
      </c>
    </row>
    <row r="44" spans="2:17">
      <c r="B44" t="s">
        <v>2218</v>
      </c>
      <c r="C44" s="86" t="s">
        <v>1954</v>
      </c>
      <c r="D44" t="s">
        <v>1997</v>
      </c>
      <c r="E44"/>
      <c r="F44" s="86" t="s">
        <v>404</v>
      </c>
      <c r="G44" s="87">
        <v>41072</v>
      </c>
      <c r="H44" s="86" t="s">
        <v>405</v>
      </c>
      <c r="I44" s="76">
        <v>2.7848155903933183</v>
      </c>
      <c r="J44" s="86" t="s">
        <v>105</v>
      </c>
      <c r="K44" s="76">
        <v>4.5999999999999996</v>
      </c>
      <c r="L44" s="76">
        <v>1.5081542149782201</v>
      </c>
      <c r="M44" s="76">
        <v>13552500</v>
      </c>
      <c r="N44" s="76">
        <v>113.44</v>
      </c>
      <c r="O44" s="76">
        <v>15373.956</v>
      </c>
      <c r="P44" s="76">
        <v>2.2683892183414831</v>
      </c>
      <c r="Q44" s="76">
        <v>2.1780838868793603E-2</v>
      </c>
    </row>
    <row r="45" spans="2:17">
      <c r="B45" t="s">
        <v>2219</v>
      </c>
      <c r="C45" s="86" t="s">
        <v>1954</v>
      </c>
      <c r="D45" t="s">
        <v>1984</v>
      </c>
      <c r="E45"/>
      <c r="F45" s="86" t="s">
        <v>416</v>
      </c>
      <c r="G45" s="87">
        <v>39261</v>
      </c>
      <c r="H45" s="86" t="s">
        <v>153</v>
      </c>
      <c r="I45" s="76">
        <v>4.7770061432591744</v>
      </c>
      <c r="J45" s="86" t="s">
        <v>105</v>
      </c>
      <c r="K45" s="76">
        <v>4.7039999999999997</v>
      </c>
      <c r="L45" s="76">
        <v>0.78929901063442098</v>
      </c>
      <c r="M45" s="76">
        <v>7411922.1100000003</v>
      </c>
      <c r="N45" s="76">
        <v>144.19999999999999</v>
      </c>
      <c r="O45" s="76">
        <v>10687.991682620001</v>
      </c>
      <c r="P45" s="76">
        <v>1.5769867624558476</v>
      </c>
      <c r="Q45" s="76">
        <v>1.5142063933977204E-2</v>
      </c>
    </row>
    <row r="46" spans="2:17">
      <c r="B46" t="s">
        <v>2220</v>
      </c>
      <c r="C46" s="86" t="s">
        <v>1954</v>
      </c>
      <c r="D46" t="s">
        <v>1988</v>
      </c>
      <c r="E46"/>
      <c r="F46" s="86" t="s">
        <v>416</v>
      </c>
      <c r="G46" s="87">
        <v>40650</v>
      </c>
      <c r="H46" s="86" t="s">
        <v>153</v>
      </c>
      <c r="I46" s="76">
        <v>6.1597232913700832</v>
      </c>
      <c r="J46" s="86" t="s">
        <v>105</v>
      </c>
      <c r="K46" s="76">
        <v>5.36</v>
      </c>
      <c r="L46" s="76">
        <v>1.1493822633027999</v>
      </c>
      <c r="M46" s="76">
        <v>9592815.0500000007</v>
      </c>
      <c r="N46" s="76">
        <v>134.06</v>
      </c>
      <c r="O46" s="76">
        <v>12860.12785603</v>
      </c>
      <c r="P46" s="76">
        <v>1.8974800874356232</v>
      </c>
      <c r="Q46" s="76">
        <v>1.8219407722012054E-2</v>
      </c>
    </row>
    <row r="47" spans="2:17">
      <c r="B47" t="s">
        <v>2220</v>
      </c>
      <c r="C47" s="86" t="s">
        <v>1954</v>
      </c>
      <c r="D47" t="s">
        <v>1990</v>
      </c>
      <c r="E47"/>
      <c r="F47" s="86" t="s">
        <v>416</v>
      </c>
      <c r="G47" s="87">
        <v>40751</v>
      </c>
      <c r="H47" s="86" t="s">
        <v>153</v>
      </c>
      <c r="I47" s="76">
        <v>6.1909986627819791</v>
      </c>
      <c r="J47" s="86" t="s">
        <v>105</v>
      </c>
      <c r="K47" s="76">
        <v>5.13</v>
      </c>
      <c r="L47" s="76">
        <v>1.0686061221361201</v>
      </c>
      <c r="M47" s="76">
        <v>11352479.109999999</v>
      </c>
      <c r="N47" s="76">
        <v>131.19999999999999</v>
      </c>
      <c r="O47" s="76">
        <v>14894.45259232</v>
      </c>
      <c r="P47" s="76">
        <v>2.1976396754041079</v>
      </c>
      <c r="Q47" s="76">
        <v>2.110150906846664E-2</v>
      </c>
    </row>
    <row r="48" spans="2:17">
      <c r="B48" t="s">
        <v>2220</v>
      </c>
      <c r="C48" s="86" t="s">
        <v>1954</v>
      </c>
      <c r="D48" t="s">
        <v>1989</v>
      </c>
      <c r="E48"/>
      <c r="F48" s="86" t="s">
        <v>416</v>
      </c>
      <c r="G48" s="87">
        <v>40576</v>
      </c>
      <c r="H48" s="86" t="s">
        <v>153</v>
      </c>
      <c r="I48" s="76">
        <v>6.1953187881543288</v>
      </c>
      <c r="J48" s="86" t="s">
        <v>105</v>
      </c>
      <c r="K48" s="76">
        <v>4.9800000000000004</v>
      </c>
      <c r="L48" s="76">
        <v>1.1391541155576701</v>
      </c>
      <c r="M48" s="76">
        <v>18757817.620000001</v>
      </c>
      <c r="N48" s="76">
        <v>132.41999999999999</v>
      </c>
      <c r="O48" s="76">
        <v>24839.102092403999</v>
      </c>
      <c r="P48" s="76">
        <v>3.6649481356452824</v>
      </c>
      <c r="Q48" s="76">
        <v>3.519045327826914E-2</v>
      </c>
    </row>
    <row r="49" spans="2:17">
      <c r="B49" t="s">
        <v>2220</v>
      </c>
      <c r="C49" s="86" t="s">
        <v>1954</v>
      </c>
      <c r="D49" t="s">
        <v>1987</v>
      </c>
      <c r="E49"/>
      <c r="F49" s="86" t="s">
        <v>416</v>
      </c>
      <c r="G49" s="87">
        <v>40923</v>
      </c>
      <c r="H49" s="86" t="s">
        <v>153</v>
      </c>
      <c r="I49" s="76">
        <v>6.2291870066166588</v>
      </c>
      <c r="J49" s="86" t="s">
        <v>105</v>
      </c>
      <c r="K49" s="76">
        <v>4.8499999999999996</v>
      </c>
      <c r="L49" s="76">
        <v>0.97550375163555003</v>
      </c>
      <c r="M49" s="76">
        <v>4911409.5199999996</v>
      </c>
      <c r="N49" s="76">
        <v>130.02000000000001</v>
      </c>
      <c r="O49" s="76">
        <v>6385.8146579040003</v>
      </c>
      <c r="P49" s="76">
        <v>0.94221117325406933</v>
      </c>
      <c r="Q49" s="76">
        <v>9.0470143214789588E-3</v>
      </c>
    </row>
    <row r="50" spans="2:17">
      <c r="B50" t="s">
        <v>2220</v>
      </c>
      <c r="C50" s="86" t="s">
        <v>1954</v>
      </c>
      <c r="D50" t="s">
        <v>1991</v>
      </c>
      <c r="E50"/>
      <c r="F50" s="86" t="s">
        <v>416</v>
      </c>
      <c r="G50" s="87">
        <v>40938</v>
      </c>
      <c r="H50" s="86" t="s">
        <v>153</v>
      </c>
      <c r="I50" s="76">
        <v>6.229642896592666</v>
      </c>
      <c r="J50" s="86" t="s">
        <v>105</v>
      </c>
      <c r="K50" s="76">
        <v>4.8499999999999996</v>
      </c>
      <c r="L50" s="76">
        <v>0.97183210885524596</v>
      </c>
      <c r="M50" s="76">
        <v>3194992.94</v>
      </c>
      <c r="N50" s="76">
        <v>130.05000000000001</v>
      </c>
      <c r="O50" s="76">
        <v>4155.0883184699996</v>
      </c>
      <c r="P50" s="76">
        <v>0.61307301405532777</v>
      </c>
      <c r="Q50" s="76">
        <v>5.8866637285940994E-3</v>
      </c>
    </row>
    <row r="51" spans="2:17">
      <c r="B51" t="s">
        <v>2220</v>
      </c>
      <c r="C51" s="86" t="s">
        <v>1954</v>
      </c>
      <c r="D51" t="s">
        <v>1992</v>
      </c>
      <c r="E51"/>
      <c r="F51" s="86" t="s">
        <v>416</v>
      </c>
      <c r="G51" s="87">
        <v>41004</v>
      </c>
      <c r="H51" s="86" t="s">
        <v>153</v>
      </c>
      <c r="I51" s="76">
        <v>6.2255433731578327</v>
      </c>
      <c r="J51" s="86" t="s">
        <v>105</v>
      </c>
      <c r="K51" s="76">
        <v>4.8600000000000003</v>
      </c>
      <c r="L51" s="76">
        <v>0.99543552672862901</v>
      </c>
      <c r="M51" s="76">
        <v>8284228.0999999996</v>
      </c>
      <c r="N51" s="76">
        <v>129.93</v>
      </c>
      <c r="O51" s="76">
        <v>10763.69757033</v>
      </c>
      <c r="P51" s="76">
        <v>1.5881569791161747</v>
      </c>
      <c r="Q51" s="76">
        <v>1.5249319200066848E-2</v>
      </c>
    </row>
    <row r="52" spans="2:17">
      <c r="B52" t="s">
        <v>2220</v>
      </c>
      <c r="C52" s="86" t="s">
        <v>1954</v>
      </c>
      <c r="D52" t="s">
        <v>1994</v>
      </c>
      <c r="E52"/>
      <c r="F52" s="86" t="s">
        <v>416</v>
      </c>
      <c r="G52" s="87">
        <v>41161</v>
      </c>
      <c r="H52" s="86" t="s">
        <v>153</v>
      </c>
      <c r="I52" s="76">
        <v>6.2299789990586412</v>
      </c>
      <c r="J52" s="86" t="s">
        <v>105</v>
      </c>
      <c r="K52" s="76">
        <v>4.8499999999999996</v>
      </c>
      <c r="L52" s="76">
        <v>0.96920950686931495</v>
      </c>
      <c r="M52" s="76">
        <v>6432067.2999999998</v>
      </c>
      <c r="N52" s="76">
        <v>128.71</v>
      </c>
      <c r="O52" s="76">
        <v>8278.7138218300006</v>
      </c>
      <c r="P52" s="76">
        <v>1.2215037674866369</v>
      </c>
      <c r="Q52" s="76">
        <v>1.1728752950387895E-2</v>
      </c>
    </row>
    <row r="53" spans="2:17">
      <c r="B53" t="s">
        <v>2220</v>
      </c>
      <c r="C53" s="86" t="s">
        <v>1954</v>
      </c>
      <c r="D53" t="s">
        <v>1993</v>
      </c>
      <c r="E53" s="86"/>
      <c r="F53" s="86" t="s">
        <v>416</v>
      </c>
      <c r="G53" s="87">
        <v>41403</v>
      </c>
      <c r="H53" s="86" t="s">
        <v>153</v>
      </c>
      <c r="I53" s="76">
        <v>6.1982672428156755</v>
      </c>
      <c r="J53" s="86" t="s">
        <v>105</v>
      </c>
      <c r="K53" s="76">
        <v>4.8499999999999996</v>
      </c>
      <c r="L53" s="76">
        <v>1.20707950699329</v>
      </c>
      <c r="M53" s="76">
        <v>2514716.71</v>
      </c>
      <c r="N53" s="76">
        <v>126.09</v>
      </c>
      <c r="O53" s="76">
        <v>3170.8062996389999</v>
      </c>
      <c r="P53" s="76">
        <v>0.46784463436413903</v>
      </c>
      <c r="Q53" s="76">
        <v>4.4921958340841317E-3</v>
      </c>
    </row>
    <row r="54" spans="2:17">
      <c r="B54" t="s">
        <v>2221</v>
      </c>
      <c r="C54" s="86" t="s">
        <v>1954</v>
      </c>
      <c r="D54" t="s">
        <v>1998</v>
      </c>
      <c r="E54" s="86"/>
      <c r="F54" s="86" t="s">
        <v>416</v>
      </c>
      <c r="G54" s="87">
        <v>41281</v>
      </c>
      <c r="H54" s="86" t="s">
        <v>153</v>
      </c>
      <c r="I54" s="76">
        <v>6.8439072720888463</v>
      </c>
      <c r="J54" s="86" t="s">
        <v>105</v>
      </c>
      <c r="K54" s="76">
        <v>5.35</v>
      </c>
      <c r="L54" s="76">
        <v>1.3209004331827201</v>
      </c>
      <c r="M54" s="76">
        <v>2544726.67</v>
      </c>
      <c r="N54" s="76">
        <v>133.65</v>
      </c>
      <c r="O54" s="76">
        <v>3401.027194455</v>
      </c>
      <c r="P54" s="76">
        <v>0.50181315851222053</v>
      </c>
      <c r="Q54" s="76">
        <v>4.8183580927907898E-3</v>
      </c>
    </row>
    <row r="55" spans="2:17">
      <c r="B55" t="s">
        <v>2221</v>
      </c>
      <c r="C55" s="86" t="s">
        <v>1954</v>
      </c>
      <c r="D55" t="s">
        <v>1999</v>
      </c>
      <c r="E55" s="86"/>
      <c r="F55" s="86" t="s">
        <v>416</v>
      </c>
      <c r="G55" s="87">
        <v>41767</v>
      </c>
      <c r="H55" s="86" t="s">
        <v>153</v>
      </c>
      <c r="I55" s="76">
        <v>6.7252217447856699</v>
      </c>
      <c r="J55" s="86" t="s">
        <v>105</v>
      </c>
      <c r="K55" s="76">
        <v>5.35</v>
      </c>
      <c r="L55" s="76">
        <v>2.01746352064609</v>
      </c>
      <c r="M55" s="76">
        <v>521321.43</v>
      </c>
      <c r="N55" s="76">
        <v>125.68</v>
      </c>
      <c r="O55" s="76">
        <v>655.19677322400003</v>
      </c>
      <c r="P55" s="76">
        <v>9.6672664880363343E-2</v>
      </c>
      <c r="Q55" s="76">
        <v>9.2824093843806021E-4</v>
      </c>
    </row>
    <row r="56" spans="2:17">
      <c r="B56" t="s">
        <v>2222</v>
      </c>
      <c r="C56" s="86" t="s">
        <v>1954</v>
      </c>
      <c r="D56" t="s">
        <v>1980</v>
      </c>
      <c r="E56" s="86"/>
      <c r="F56" s="86" t="s">
        <v>416</v>
      </c>
      <c r="G56" s="87">
        <v>41281</v>
      </c>
      <c r="H56" s="86" t="s">
        <v>153</v>
      </c>
      <c r="I56" s="76">
        <v>6.843907272088849</v>
      </c>
      <c r="J56" s="86" t="s">
        <v>105</v>
      </c>
      <c r="K56" s="76">
        <v>5.35</v>
      </c>
      <c r="L56" s="76">
        <v>1.3209004331827201</v>
      </c>
      <c r="M56" s="76">
        <v>3056166.95</v>
      </c>
      <c r="N56" s="76">
        <v>133.65</v>
      </c>
      <c r="O56" s="76">
        <v>4084.5671286749998</v>
      </c>
      <c r="P56" s="76">
        <v>0.60266778676083099</v>
      </c>
      <c r="Q56" s="76">
        <v>5.7867538113444009E-3</v>
      </c>
    </row>
    <row r="57" spans="2:17">
      <c r="B57" t="s">
        <v>2222</v>
      </c>
      <c r="C57" s="86" t="s">
        <v>1954</v>
      </c>
      <c r="D57" t="s">
        <v>1981</v>
      </c>
      <c r="E57" s="86"/>
      <c r="F57" s="86" t="s">
        <v>416</v>
      </c>
      <c r="G57" s="87">
        <v>41767</v>
      </c>
      <c r="H57" s="86" t="s">
        <v>153</v>
      </c>
      <c r="I57" s="76">
        <v>6.7252217447856824</v>
      </c>
      <c r="J57" s="86" t="s">
        <v>105</v>
      </c>
      <c r="K57" s="76">
        <v>5.35</v>
      </c>
      <c r="L57" s="76">
        <v>2.01746352064609</v>
      </c>
      <c r="M57" s="76">
        <v>545017.81000000006</v>
      </c>
      <c r="N57" s="76">
        <v>125.68</v>
      </c>
      <c r="O57" s="76">
        <v>684.97838360799994</v>
      </c>
      <c r="P57" s="76">
        <v>0.10106686790136277</v>
      </c>
      <c r="Q57" s="76">
        <v>9.7043362176739293E-4</v>
      </c>
    </row>
    <row r="58" spans="2:17">
      <c r="B58" t="s">
        <v>2223</v>
      </c>
      <c r="C58" s="86" t="s">
        <v>1954</v>
      </c>
      <c r="D58" t="s">
        <v>1995</v>
      </c>
      <c r="E58" s="86"/>
      <c r="F58" s="86" t="s">
        <v>416</v>
      </c>
      <c r="G58" s="87">
        <v>41281</v>
      </c>
      <c r="H58" s="86" t="s">
        <v>153</v>
      </c>
      <c r="I58" s="76">
        <v>6.8439072720888552</v>
      </c>
      <c r="J58" s="86" t="s">
        <v>105</v>
      </c>
      <c r="K58" s="76">
        <v>5.35</v>
      </c>
      <c r="L58" s="76">
        <v>1.3209004331827201</v>
      </c>
      <c r="M58" s="76">
        <v>3532679.44</v>
      </c>
      <c r="N58" s="76">
        <v>133.65</v>
      </c>
      <c r="O58" s="76">
        <v>4721.4260715600003</v>
      </c>
      <c r="P58" s="76">
        <v>0.69663475008794662</v>
      </c>
      <c r="Q58" s="76">
        <v>6.689014883063899E-3</v>
      </c>
    </row>
    <row r="59" spans="2:17">
      <c r="B59" t="s">
        <v>2223</v>
      </c>
      <c r="C59" s="86" t="s">
        <v>1954</v>
      </c>
      <c r="D59" t="s">
        <v>1996</v>
      </c>
      <c r="E59" s="86"/>
      <c r="F59" s="86" t="s">
        <v>416</v>
      </c>
      <c r="G59" s="87">
        <v>41767</v>
      </c>
      <c r="H59" s="86" t="s">
        <v>153</v>
      </c>
      <c r="I59" s="76">
        <v>6.7252217447856788</v>
      </c>
      <c r="J59" s="86" t="s">
        <v>105</v>
      </c>
      <c r="K59" s="76">
        <v>5.35</v>
      </c>
      <c r="L59" s="76">
        <v>2.01746352064609</v>
      </c>
      <c r="M59" s="76">
        <v>640134.63</v>
      </c>
      <c r="N59" s="76">
        <v>125.68</v>
      </c>
      <c r="O59" s="76">
        <v>804.52120298399996</v>
      </c>
      <c r="P59" s="76">
        <v>0.11870511550677167</v>
      </c>
      <c r="Q59" s="76">
        <v>1.1397942526128275E-3</v>
      </c>
    </row>
    <row r="60" spans="2:17">
      <c r="B60" t="s">
        <v>2224</v>
      </c>
      <c r="C60" s="86" t="s">
        <v>1954</v>
      </c>
      <c r="D60" t="s">
        <v>1986</v>
      </c>
      <c r="E60" s="86"/>
      <c r="F60" s="86" t="s">
        <v>416</v>
      </c>
      <c r="G60" s="87">
        <v>41767</v>
      </c>
      <c r="H60" s="86" t="s">
        <v>153</v>
      </c>
      <c r="I60" s="76">
        <v>6.7252217447856824</v>
      </c>
      <c r="J60" s="86" t="s">
        <v>105</v>
      </c>
      <c r="K60" s="76">
        <v>5.35</v>
      </c>
      <c r="L60" s="76">
        <v>2.01746352064609</v>
      </c>
      <c r="M60" s="76">
        <v>545017.81000000006</v>
      </c>
      <c r="N60" s="76">
        <v>125.68</v>
      </c>
      <c r="O60" s="76">
        <v>684.97838360799994</v>
      </c>
      <c r="P60" s="76">
        <v>0.10106686790136277</v>
      </c>
      <c r="Q60" s="76">
        <v>9.7043362176739293E-4</v>
      </c>
    </row>
    <row r="61" spans="2:17">
      <c r="B61" t="s">
        <v>2224</v>
      </c>
      <c r="C61" s="86" t="s">
        <v>1954</v>
      </c>
      <c r="D61" t="s">
        <v>1985</v>
      </c>
      <c r="E61" s="86"/>
      <c r="F61" s="86" t="s">
        <v>416</v>
      </c>
      <c r="G61" s="87">
        <v>41269</v>
      </c>
      <c r="H61" s="86" t="s">
        <v>153</v>
      </c>
      <c r="I61" s="76">
        <v>6.8454711960846071</v>
      </c>
      <c r="J61" s="86" t="s">
        <v>105</v>
      </c>
      <c r="K61" s="76">
        <v>5.35</v>
      </c>
      <c r="L61" s="76">
        <v>1.31198358643055</v>
      </c>
      <c r="M61" s="76">
        <v>2804032.89</v>
      </c>
      <c r="N61" s="76">
        <v>133.72999999999999</v>
      </c>
      <c r="O61" s="76">
        <v>3749.8331837969999</v>
      </c>
      <c r="P61" s="76">
        <v>0.55327862033065733</v>
      </c>
      <c r="Q61" s="76">
        <v>5.3125241389488662E-3</v>
      </c>
    </row>
    <row r="62" spans="2:17">
      <c r="B62" t="s">
        <v>2225</v>
      </c>
      <c r="C62" s="86" t="s">
        <v>1954</v>
      </c>
      <c r="D62" t="s">
        <v>1983</v>
      </c>
      <c r="E62" s="86"/>
      <c r="F62" s="86" t="s">
        <v>416</v>
      </c>
      <c r="G62" s="87">
        <v>41767</v>
      </c>
      <c r="H62" s="86" t="s">
        <v>153</v>
      </c>
      <c r="I62" s="76">
        <v>6.7252217447856779</v>
      </c>
      <c r="J62" s="86" t="s">
        <v>105</v>
      </c>
      <c r="K62" s="76">
        <v>5.35</v>
      </c>
      <c r="L62" s="76">
        <v>2.01746352064609</v>
      </c>
      <c r="M62" s="76">
        <v>426535.52</v>
      </c>
      <c r="N62" s="76">
        <v>125.68</v>
      </c>
      <c r="O62" s="76">
        <v>536.06984153600001</v>
      </c>
      <c r="P62" s="76">
        <v>7.9095780475649191E-2</v>
      </c>
      <c r="Q62" s="76">
        <v>7.5946951070468365E-4</v>
      </c>
    </row>
    <row r="63" spans="2:17">
      <c r="B63" t="s">
        <v>2225</v>
      </c>
      <c r="C63" s="86" t="s">
        <v>1954</v>
      </c>
      <c r="D63" t="s">
        <v>1982</v>
      </c>
      <c r="E63" s="86"/>
      <c r="F63" s="86" t="s">
        <v>416</v>
      </c>
      <c r="G63" s="87">
        <v>41269</v>
      </c>
      <c r="H63" s="86" t="s">
        <v>153</v>
      </c>
      <c r="I63" s="76">
        <v>6.845471196084608</v>
      </c>
      <c r="J63" s="86" t="s">
        <v>105</v>
      </c>
      <c r="K63" s="76">
        <v>5.35</v>
      </c>
      <c r="L63" s="76">
        <v>1.31198358643055</v>
      </c>
      <c r="M63" s="76">
        <v>2639090.0299999998</v>
      </c>
      <c r="N63" s="76">
        <v>133.72999999999999</v>
      </c>
      <c r="O63" s="76">
        <v>3529.2550971189999</v>
      </c>
      <c r="P63" s="76">
        <v>0.52073286869569957</v>
      </c>
      <c r="Q63" s="76">
        <v>5.0000231948899455E-3</v>
      </c>
    </row>
    <row r="64" spans="2:17">
      <c r="B64" t="s">
        <v>2226</v>
      </c>
      <c r="C64" s="86" t="s">
        <v>2034</v>
      </c>
      <c r="D64" t="s">
        <v>2035</v>
      </c>
      <c r="E64" s="86"/>
      <c r="F64" s="86" t="s">
        <v>366</v>
      </c>
      <c r="G64" s="87">
        <v>41087</v>
      </c>
      <c r="H64" s="86" t="s">
        <v>405</v>
      </c>
      <c r="I64" s="76">
        <v>4.1228682689612421</v>
      </c>
      <c r="J64" s="86" t="s">
        <v>105</v>
      </c>
      <c r="K64" s="76">
        <v>4.0999999999999996</v>
      </c>
      <c r="L64" s="76">
        <v>1.1045357693433699</v>
      </c>
      <c r="M64" s="76">
        <v>20000000</v>
      </c>
      <c r="N64" s="76">
        <v>115.37</v>
      </c>
      <c r="O64" s="76">
        <v>23074</v>
      </c>
      <c r="P64" s="76">
        <v>3.4045116835257874</v>
      </c>
      <c r="Q64" s="76">
        <v>3.2689769377416168E-2</v>
      </c>
    </row>
    <row r="65" spans="2:17">
      <c r="B65" t="s">
        <v>2227</v>
      </c>
      <c r="C65" s="86" t="s">
        <v>1954</v>
      </c>
      <c r="D65" t="s">
        <v>2000</v>
      </c>
      <c r="E65" s="86"/>
      <c r="F65" s="86" t="s">
        <v>435</v>
      </c>
      <c r="G65" s="87">
        <v>40570</v>
      </c>
      <c r="H65" s="86" t="s">
        <v>153</v>
      </c>
      <c r="I65" s="76">
        <v>6.2299426059038341</v>
      </c>
      <c r="J65" s="86" t="s">
        <v>105</v>
      </c>
      <c r="K65" s="76">
        <v>5.5</v>
      </c>
      <c r="L65" s="76">
        <v>1.3476509734392199</v>
      </c>
      <c r="M65" s="76">
        <v>26030634.559999999</v>
      </c>
      <c r="N65" s="76">
        <v>135.22999999999999</v>
      </c>
      <c r="O65" s="76">
        <v>35201.227115488</v>
      </c>
      <c r="P65" s="76">
        <v>5.193854077711868</v>
      </c>
      <c r="Q65" s="76">
        <v>4.9870850143336712E-2</v>
      </c>
    </row>
    <row r="66" spans="2:17">
      <c r="B66" t="s">
        <v>2227</v>
      </c>
      <c r="C66" s="86" t="s">
        <v>1954</v>
      </c>
      <c r="D66" t="s">
        <v>2004</v>
      </c>
      <c r="E66" s="86"/>
      <c r="F66" s="86" t="s">
        <v>435</v>
      </c>
      <c r="G66" s="87">
        <v>41085</v>
      </c>
      <c r="H66" s="86" t="s">
        <v>153</v>
      </c>
      <c r="I66" s="76">
        <v>6.0713087473606029</v>
      </c>
      <c r="J66" s="86" t="s">
        <v>105</v>
      </c>
      <c r="K66" s="76">
        <v>5.5</v>
      </c>
      <c r="L66" s="76">
        <v>2.5220521427392999</v>
      </c>
      <c r="M66" s="76">
        <v>2894050.31</v>
      </c>
      <c r="N66" s="76">
        <v>121.78</v>
      </c>
      <c r="O66" s="76">
        <v>3524.3744675180001</v>
      </c>
      <c r="P66" s="76">
        <v>0.52001274385823903</v>
      </c>
      <c r="Q66" s="76">
        <v>4.9931086306152957E-3</v>
      </c>
    </row>
    <row r="67" spans="2:17">
      <c r="B67" t="s">
        <v>2227</v>
      </c>
      <c r="C67" s="86" t="s">
        <v>1954</v>
      </c>
      <c r="D67" t="s">
        <v>2005</v>
      </c>
      <c r="E67" s="86"/>
      <c r="F67" s="86" t="s">
        <v>435</v>
      </c>
      <c r="G67" s="87">
        <v>41115</v>
      </c>
      <c r="H67" s="86" t="s">
        <v>153</v>
      </c>
      <c r="I67" s="76">
        <v>6.0762908327493665</v>
      </c>
      <c r="J67" s="86" t="s">
        <v>105</v>
      </c>
      <c r="K67" s="76">
        <v>5.5</v>
      </c>
      <c r="L67" s="76">
        <v>2.4845489343404799</v>
      </c>
      <c r="M67" s="76">
        <v>1283369.47</v>
      </c>
      <c r="N67" s="76">
        <v>122.4</v>
      </c>
      <c r="O67" s="76">
        <v>1570.84423128</v>
      </c>
      <c r="P67" s="76">
        <v>0.23177418472704533</v>
      </c>
      <c r="Q67" s="76">
        <v>2.2254717711878212E-3</v>
      </c>
    </row>
    <row r="68" spans="2:17">
      <c r="B68" t="s">
        <v>2227</v>
      </c>
      <c r="C68" s="86" t="s">
        <v>1954</v>
      </c>
      <c r="D68" t="s">
        <v>2007</v>
      </c>
      <c r="E68" s="86"/>
      <c r="F68" s="86" t="s">
        <v>435</v>
      </c>
      <c r="G68" s="87">
        <v>41207</v>
      </c>
      <c r="H68" s="86" t="s">
        <v>153</v>
      </c>
      <c r="I68" s="76">
        <v>6.2306785990878879</v>
      </c>
      <c r="J68" s="86" t="s">
        <v>105</v>
      </c>
      <c r="K68" s="76">
        <v>5.5</v>
      </c>
      <c r="L68" s="76">
        <v>1.3421435092687599</v>
      </c>
      <c r="M68" s="76">
        <v>370007.72</v>
      </c>
      <c r="N68" s="76">
        <v>129.66</v>
      </c>
      <c r="O68" s="76">
        <v>479.75200975199999</v>
      </c>
      <c r="P68" s="76">
        <v>7.0786223558796116E-2</v>
      </c>
      <c r="Q68" s="76">
        <v>6.7968200386343033E-4</v>
      </c>
    </row>
    <row r="69" spans="2:17">
      <c r="B69" t="s">
        <v>2227</v>
      </c>
      <c r="C69" s="86" t="s">
        <v>1954</v>
      </c>
      <c r="D69" t="s">
        <v>2008</v>
      </c>
      <c r="E69" s="86"/>
      <c r="F69" s="86" t="s">
        <v>435</v>
      </c>
      <c r="G69" s="87">
        <v>41239</v>
      </c>
      <c r="H69" s="86" t="s">
        <v>153</v>
      </c>
      <c r="I69" s="76">
        <v>6.0094209435511292</v>
      </c>
      <c r="J69" s="86" t="s">
        <v>105</v>
      </c>
      <c r="K69" s="76">
        <v>5.5</v>
      </c>
      <c r="L69" s="76">
        <v>2.9862526942491501</v>
      </c>
      <c r="M69" s="76">
        <v>3259288.87</v>
      </c>
      <c r="N69" s="76">
        <v>117.72</v>
      </c>
      <c r="O69" s="76">
        <v>3836.8348577639999</v>
      </c>
      <c r="P69" s="76">
        <v>0.56611550234101327</v>
      </c>
      <c r="Q69" s="76">
        <v>5.4357825535033596E-3</v>
      </c>
    </row>
    <row r="70" spans="2:17">
      <c r="B70" t="s">
        <v>2227</v>
      </c>
      <c r="C70" s="86" t="s">
        <v>1954</v>
      </c>
      <c r="D70" t="s">
        <v>2031</v>
      </c>
      <c r="E70" s="86"/>
      <c r="F70" s="86" t="s">
        <v>435</v>
      </c>
      <c r="G70" s="87">
        <v>42565</v>
      </c>
      <c r="H70" s="86" t="s">
        <v>153</v>
      </c>
      <c r="I70" s="76">
        <v>5.9616553712376508</v>
      </c>
      <c r="J70" s="86" t="s">
        <v>105</v>
      </c>
      <c r="K70" s="76">
        <v>5.5</v>
      </c>
      <c r="L70" s="76">
        <v>3.3366323195695902</v>
      </c>
      <c r="M70" s="76">
        <v>5133375.53</v>
      </c>
      <c r="N70" s="76">
        <v>115.33</v>
      </c>
      <c r="O70" s="76">
        <v>5920.3219987490002</v>
      </c>
      <c r="P70" s="76">
        <v>0.87352888164062203</v>
      </c>
      <c r="Q70" s="76">
        <v>8.3875340547433629E-3</v>
      </c>
    </row>
    <row r="71" spans="2:17">
      <c r="B71" t="s">
        <v>2227</v>
      </c>
      <c r="C71" s="86" t="s">
        <v>1954</v>
      </c>
      <c r="D71" t="s">
        <v>2013</v>
      </c>
      <c r="E71" s="86"/>
      <c r="F71" s="86" t="s">
        <v>435</v>
      </c>
      <c r="G71" s="87">
        <v>41422</v>
      </c>
      <c r="H71" s="86" t="s">
        <v>153</v>
      </c>
      <c r="I71" s="76">
        <v>6.2234770366037315</v>
      </c>
      <c r="J71" s="86" t="s">
        <v>105</v>
      </c>
      <c r="K71" s="76">
        <v>5.5</v>
      </c>
      <c r="L71" s="76">
        <v>1.39538232958317</v>
      </c>
      <c r="M71" s="76">
        <v>446689.81</v>
      </c>
      <c r="N71" s="76">
        <v>129.30000000000001</v>
      </c>
      <c r="O71" s="76">
        <v>577.56992433000005</v>
      </c>
      <c r="P71" s="76">
        <v>8.521901514408381E-2</v>
      </c>
      <c r="Q71" s="76">
        <v>8.182641772418916E-4</v>
      </c>
    </row>
    <row r="72" spans="2:17">
      <c r="B72" t="s">
        <v>2227</v>
      </c>
      <c r="C72" s="86" t="s">
        <v>1954</v>
      </c>
      <c r="D72" t="s">
        <v>2014</v>
      </c>
      <c r="E72" s="86"/>
      <c r="F72" s="86" t="s">
        <v>435</v>
      </c>
      <c r="G72" s="87">
        <v>41450</v>
      </c>
      <c r="H72" s="86" t="s">
        <v>153</v>
      </c>
      <c r="I72" s="76">
        <v>6.2227890822975853</v>
      </c>
      <c r="J72" s="86" t="s">
        <v>105</v>
      </c>
      <c r="K72" s="76">
        <v>5.5</v>
      </c>
      <c r="L72" s="76">
        <v>1.40062753355503</v>
      </c>
      <c r="M72" s="76">
        <v>735901.19</v>
      </c>
      <c r="N72" s="76">
        <v>129.13</v>
      </c>
      <c r="O72" s="76">
        <v>950.26920664700003</v>
      </c>
      <c r="P72" s="76">
        <v>0.14020987330001267</v>
      </c>
      <c r="Q72" s="76">
        <v>1.3462807147330614E-3</v>
      </c>
    </row>
    <row r="73" spans="2:17">
      <c r="B73" t="s">
        <v>2227</v>
      </c>
      <c r="C73" s="86" t="s">
        <v>1954</v>
      </c>
      <c r="D73" t="s">
        <v>2015</v>
      </c>
      <c r="E73" s="86"/>
      <c r="F73" s="86" t="s">
        <v>435</v>
      </c>
      <c r="G73" s="87">
        <v>41480</v>
      </c>
      <c r="H73" s="86" t="s">
        <v>153</v>
      </c>
      <c r="I73" s="76">
        <v>6.2057554909913861</v>
      </c>
      <c r="J73" s="86" t="s">
        <v>105</v>
      </c>
      <c r="K73" s="76">
        <v>5.5</v>
      </c>
      <c r="L73" s="76">
        <v>1.5254633880853601</v>
      </c>
      <c r="M73" s="76">
        <v>646265.46</v>
      </c>
      <c r="N73" s="76">
        <v>127.14</v>
      </c>
      <c r="O73" s="76">
        <v>821.66190584399999</v>
      </c>
      <c r="P73" s="76">
        <v>0.12123418385862718</v>
      </c>
      <c r="Q73" s="76">
        <v>1.1640781055841465E-3</v>
      </c>
    </row>
    <row r="74" spans="2:17">
      <c r="B74" t="s">
        <v>2227</v>
      </c>
      <c r="C74" s="86" t="s">
        <v>1954</v>
      </c>
      <c r="D74" t="s">
        <v>2016</v>
      </c>
      <c r="E74" s="86"/>
      <c r="F74" s="86" t="s">
        <v>435</v>
      </c>
      <c r="G74" s="87">
        <v>41512</v>
      </c>
      <c r="H74" s="86" t="s">
        <v>153</v>
      </c>
      <c r="I74" s="76">
        <v>6.0761865817774403</v>
      </c>
      <c r="J74" s="86" t="s">
        <v>105</v>
      </c>
      <c r="K74" s="76">
        <v>5.5</v>
      </c>
      <c r="L74" s="76">
        <v>2.48559797513485</v>
      </c>
      <c r="M74" s="76">
        <v>2014850.59</v>
      </c>
      <c r="N74" s="76">
        <v>119.66</v>
      </c>
      <c r="O74" s="76">
        <v>2410.9702159939998</v>
      </c>
      <c r="P74" s="76">
        <v>0.35573269779770583</v>
      </c>
      <c r="Q74" s="76">
        <v>3.4157086043452851E-3</v>
      </c>
    </row>
    <row r="75" spans="2:17">
      <c r="B75" t="s">
        <v>2227</v>
      </c>
      <c r="C75" s="86" t="s">
        <v>1954</v>
      </c>
      <c r="D75" t="s">
        <v>2024</v>
      </c>
      <c r="E75" s="86"/>
      <c r="F75" s="86" t="s">
        <v>435</v>
      </c>
      <c r="G75" s="87">
        <v>40871</v>
      </c>
      <c r="H75" s="86" t="s">
        <v>153</v>
      </c>
      <c r="I75" s="76">
        <v>6.0906088711591391</v>
      </c>
      <c r="J75" s="86" t="s">
        <v>105</v>
      </c>
      <c r="K75" s="76">
        <v>5.5888</v>
      </c>
      <c r="L75" s="76">
        <v>2.32063631021976</v>
      </c>
      <c r="M75" s="76">
        <v>1013999.55</v>
      </c>
      <c r="N75" s="76">
        <v>125.26</v>
      </c>
      <c r="O75" s="76">
        <v>1270.1358363300001</v>
      </c>
      <c r="P75" s="76">
        <v>0.18740540411069959</v>
      </c>
      <c r="Q75" s="76">
        <v>1.7994473245912849E-3</v>
      </c>
    </row>
    <row r="76" spans="2:17">
      <c r="B76" t="s">
        <v>2227</v>
      </c>
      <c r="C76" s="86" t="s">
        <v>1954</v>
      </c>
      <c r="D76" t="s">
        <v>2002</v>
      </c>
      <c r="E76" s="86"/>
      <c r="F76" s="86" t="s">
        <v>435</v>
      </c>
      <c r="G76" s="87">
        <v>40993</v>
      </c>
      <c r="H76" s="86" t="s">
        <v>153</v>
      </c>
      <c r="I76" s="76">
        <v>5.9594719760212547</v>
      </c>
      <c r="J76" s="86" t="s">
        <v>105</v>
      </c>
      <c r="K76" s="76">
        <v>5.5452000000000004</v>
      </c>
      <c r="L76" s="76">
        <v>3.3347964981794398</v>
      </c>
      <c r="M76" s="76">
        <v>2232888.84</v>
      </c>
      <c r="N76" s="76">
        <v>117.87</v>
      </c>
      <c r="O76" s="76">
        <v>2631.9060757080001</v>
      </c>
      <c r="P76" s="76">
        <v>0.38833123796005858</v>
      </c>
      <c r="Q76" s="76">
        <v>3.7287164183893102E-3</v>
      </c>
    </row>
    <row r="77" spans="2:17">
      <c r="B77" t="s">
        <v>2227</v>
      </c>
      <c r="C77" s="86" t="s">
        <v>1954</v>
      </c>
      <c r="D77" t="s">
        <v>2032</v>
      </c>
      <c r="E77" s="86"/>
      <c r="F77" s="86" t="s">
        <v>435</v>
      </c>
      <c r="G77" s="87">
        <v>40903</v>
      </c>
      <c r="H77" s="86" t="s">
        <v>153</v>
      </c>
      <c r="I77" s="76">
        <v>6.2173625146250018</v>
      </c>
      <c r="J77" s="86" t="s">
        <v>105</v>
      </c>
      <c r="K77" s="76">
        <v>5.6619999999999999</v>
      </c>
      <c r="L77" s="76">
        <v>1.3374228256940801</v>
      </c>
      <c r="M77" s="76">
        <v>1040460.09</v>
      </c>
      <c r="N77" s="76">
        <v>133.57</v>
      </c>
      <c r="O77" s="76">
        <v>1389.742542213</v>
      </c>
      <c r="P77" s="76">
        <v>0.20505307801235106</v>
      </c>
      <c r="Q77" s="76">
        <v>1.9688984657591671E-3</v>
      </c>
    </row>
    <row r="78" spans="2:17">
      <c r="B78" t="s">
        <v>2227</v>
      </c>
      <c r="C78" s="86" t="s">
        <v>1954</v>
      </c>
      <c r="D78" t="s">
        <v>2001</v>
      </c>
      <c r="E78" s="86"/>
      <c r="F78" s="86" t="s">
        <v>435</v>
      </c>
      <c r="G78" s="87">
        <v>40933</v>
      </c>
      <c r="H78" s="86" t="s">
        <v>153</v>
      </c>
      <c r="I78" s="76">
        <v>5.9605277219447315</v>
      </c>
      <c r="J78" s="86" t="s">
        <v>105</v>
      </c>
      <c r="K78" s="76">
        <v>5.5309999999999997</v>
      </c>
      <c r="L78" s="76">
        <v>3.3361077991724</v>
      </c>
      <c r="M78" s="76">
        <v>3836755.97</v>
      </c>
      <c r="N78" s="76">
        <v>117.77</v>
      </c>
      <c r="O78" s="76">
        <v>4518.5475058689999</v>
      </c>
      <c r="P78" s="76">
        <v>0.66670051903862859</v>
      </c>
      <c r="Q78" s="76">
        <v>6.4015894898048296E-3</v>
      </c>
    </row>
    <row r="79" spans="2:17">
      <c r="B79" t="s">
        <v>2227</v>
      </c>
      <c r="C79" s="86" t="s">
        <v>1954</v>
      </c>
      <c r="D79" t="s">
        <v>2003</v>
      </c>
      <c r="E79" s="86"/>
      <c r="F79" s="86" t="s">
        <v>435</v>
      </c>
      <c r="G79" s="87">
        <v>41053</v>
      </c>
      <c r="H79" s="86" t="s">
        <v>153</v>
      </c>
      <c r="I79" s="76">
        <v>6.1124104962233181</v>
      </c>
      <c r="J79" s="86" t="s">
        <v>105</v>
      </c>
      <c r="K79" s="76">
        <v>5.5</v>
      </c>
      <c r="L79" s="76">
        <v>2.21573223078251</v>
      </c>
      <c r="M79" s="76">
        <v>1572794.1</v>
      </c>
      <c r="N79" s="76">
        <v>124.02</v>
      </c>
      <c r="O79" s="76">
        <v>1950.57924282</v>
      </c>
      <c r="P79" s="76">
        <v>0.28780314734435181</v>
      </c>
      <c r="Q79" s="76">
        <v>2.7634560804438266E-3</v>
      </c>
    </row>
    <row r="80" spans="2:17">
      <c r="B80" t="s">
        <v>2227</v>
      </c>
      <c r="C80" s="86" t="s">
        <v>1954</v>
      </c>
      <c r="D80" t="s">
        <v>2006</v>
      </c>
      <c r="E80" s="86"/>
      <c r="F80" s="86" t="s">
        <v>435</v>
      </c>
      <c r="G80" s="87">
        <v>41179</v>
      </c>
      <c r="H80" s="86" t="s">
        <v>153</v>
      </c>
      <c r="I80" s="76">
        <v>6.1198284705907708</v>
      </c>
      <c r="J80" s="86" t="s">
        <v>105</v>
      </c>
      <c r="K80" s="76">
        <v>5.5</v>
      </c>
      <c r="L80" s="76">
        <v>2.1601330686807598</v>
      </c>
      <c r="M80" s="76">
        <v>1618328.44</v>
      </c>
      <c r="N80" s="76">
        <v>123.38</v>
      </c>
      <c r="O80" s="76">
        <v>1996.693629272</v>
      </c>
      <c r="P80" s="76">
        <v>0.29460721111545596</v>
      </c>
      <c r="Q80" s="76">
        <v>2.8287879976708753E-3</v>
      </c>
    </row>
    <row r="81" spans="2:17">
      <c r="B81" t="s">
        <v>2227</v>
      </c>
      <c r="C81" s="86" t="s">
        <v>1954</v>
      </c>
      <c r="D81" t="s">
        <v>2010</v>
      </c>
      <c r="E81" s="86"/>
      <c r="F81" s="86" t="s">
        <v>435</v>
      </c>
      <c r="G81" s="87">
        <v>41298</v>
      </c>
      <c r="H81" s="86" t="s">
        <v>153</v>
      </c>
      <c r="I81" s="76">
        <v>6.0759915392107038</v>
      </c>
      <c r="J81" s="86" t="s">
        <v>105</v>
      </c>
      <c r="K81" s="76">
        <v>5.5</v>
      </c>
      <c r="L81" s="76">
        <v>2.48717153632641</v>
      </c>
      <c r="M81" s="76">
        <v>1797458.25</v>
      </c>
      <c r="N81" s="76">
        <v>121.57</v>
      </c>
      <c r="O81" s="76">
        <v>2185.1699945250002</v>
      </c>
      <c r="P81" s="76">
        <v>0.32241643307837148</v>
      </c>
      <c r="Q81" s="76">
        <v>3.0958092732717344E-3</v>
      </c>
    </row>
    <row r="82" spans="2:17">
      <c r="B82" t="s">
        <v>2227</v>
      </c>
      <c r="C82" s="86" t="s">
        <v>1954</v>
      </c>
      <c r="D82" t="s">
        <v>2012</v>
      </c>
      <c r="E82" s="86"/>
      <c r="F82" s="86" t="s">
        <v>435</v>
      </c>
      <c r="G82" s="87">
        <v>41389</v>
      </c>
      <c r="H82" s="86" t="s">
        <v>153</v>
      </c>
      <c r="I82" s="76">
        <v>6.2272305843322737</v>
      </c>
      <c r="J82" s="86" t="s">
        <v>105</v>
      </c>
      <c r="K82" s="76">
        <v>5.5</v>
      </c>
      <c r="L82" s="76">
        <v>1.3673204883337</v>
      </c>
      <c r="M82" s="76">
        <v>1219630.69</v>
      </c>
      <c r="N82" s="76">
        <v>130.04</v>
      </c>
      <c r="O82" s="76">
        <v>1586.0077492759999</v>
      </c>
      <c r="P82" s="76">
        <v>0.23401152433789457</v>
      </c>
      <c r="Q82" s="76">
        <v>2.246954474934009E-3</v>
      </c>
    </row>
    <row r="83" spans="2:17">
      <c r="B83" t="s">
        <v>2227</v>
      </c>
      <c r="C83" s="86" t="s">
        <v>1954</v>
      </c>
      <c r="D83" t="s">
        <v>2009</v>
      </c>
      <c r="E83" s="86"/>
      <c r="F83" s="86" t="s">
        <v>435</v>
      </c>
      <c r="G83" s="87">
        <v>41269</v>
      </c>
      <c r="H83" s="86" t="s">
        <v>153</v>
      </c>
      <c r="I83" s="76">
        <v>6.2297321937138861</v>
      </c>
      <c r="J83" s="86" t="s">
        <v>105</v>
      </c>
      <c r="K83" s="76">
        <v>5.5</v>
      </c>
      <c r="L83" s="76">
        <v>1.3494867948293701</v>
      </c>
      <c r="M83" s="76">
        <v>888318.94</v>
      </c>
      <c r="N83" s="76">
        <v>130.46</v>
      </c>
      <c r="O83" s="76">
        <v>1158.9008891240001</v>
      </c>
      <c r="P83" s="76">
        <v>0.17099296251499874</v>
      </c>
      <c r="Q83" s="76">
        <v>1.641856756381473E-3</v>
      </c>
    </row>
    <row r="84" spans="2:17">
      <c r="B84" t="s">
        <v>2227</v>
      </c>
      <c r="C84" s="86" t="s">
        <v>1954</v>
      </c>
      <c r="D84" t="s">
        <v>2011</v>
      </c>
      <c r="E84" s="86"/>
      <c r="F84" s="86" t="s">
        <v>435</v>
      </c>
      <c r="G84" s="87">
        <v>41330</v>
      </c>
      <c r="H84" s="86" t="s">
        <v>153</v>
      </c>
      <c r="I84" s="76">
        <v>5.9630754082850386</v>
      </c>
      <c r="J84" s="86" t="s">
        <v>105</v>
      </c>
      <c r="K84" s="76">
        <v>5.5</v>
      </c>
      <c r="L84" s="76">
        <v>3.3366323195695902</v>
      </c>
      <c r="M84" s="76">
        <v>2786384.17</v>
      </c>
      <c r="N84" s="76">
        <v>115.88</v>
      </c>
      <c r="O84" s="76">
        <v>3228.8619761959999</v>
      </c>
      <c r="P84" s="76">
        <v>0.47641060598298712</v>
      </c>
      <c r="Q84" s="76">
        <v>4.5744454083971337E-3</v>
      </c>
    </row>
    <row r="85" spans="2:17">
      <c r="B85" t="s">
        <v>2227</v>
      </c>
      <c r="C85" s="86" t="s">
        <v>1954</v>
      </c>
      <c r="D85" t="s">
        <v>2017</v>
      </c>
      <c r="E85" s="86"/>
      <c r="F85" s="86" t="s">
        <v>435</v>
      </c>
      <c r="G85" s="87">
        <v>41547</v>
      </c>
      <c r="H85" s="86" t="s">
        <v>153</v>
      </c>
      <c r="I85" s="76">
        <v>6.0762013049820629</v>
      </c>
      <c r="J85" s="86" t="s">
        <v>105</v>
      </c>
      <c r="K85" s="76">
        <v>5.5</v>
      </c>
      <c r="L85" s="76">
        <v>2.48559797513485</v>
      </c>
      <c r="M85" s="76">
        <v>1474281.67</v>
      </c>
      <c r="N85" s="76">
        <v>119.66</v>
      </c>
      <c r="O85" s="76">
        <v>1764.125446322</v>
      </c>
      <c r="P85" s="76">
        <v>0.26029235040341481</v>
      </c>
      <c r="Q85" s="76">
        <v>2.4993002510660285E-3</v>
      </c>
    </row>
    <row r="86" spans="2:17">
      <c r="B86" t="s">
        <v>2227</v>
      </c>
      <c r="C86" s="86" t="s">
        <v>1954</v>
      </c>
      <c r="D86" t="s">
        <v>2018</v>
      </c>
      <c r="E86" s="86"/>
      <c r="F86" s="86" t="s">
        <v>435</v>
      </c>
      <c r="G86" s="87">
        <v>41571</v>
      </c>
      <c r="H86" s="86" t="s">
        <v>153</v>
      </c>
      <c r="I86" s="76">
        <v>6.1906995082138989</v>
      </c>
      <c r="J86" s="86" t="s">
        <v>105</v>
      </c>
      <c r="K86" s="76">
        <v>5.5</v>
      </c>
      <c r="L86" s="76">
        <v>1.6358749316930801</v>
      </c>
      <c r="M86" s="76">
        <v>718852.85</v>
      </c>
      <c r="N86" s="76">
        <v>125.93</v>
      </c>
      <c r="O86" s="76">
        <v>905.25139400499995</v>
      </c>
      <c r="P86" s="76">
        <v>0.13356760628491066</v>
      </c>
      <c r="Q86" s="76">
        <v>1.2825023532377544E-3</v>
      </c>
    </row>
    <row r="87" spans="2:17">
      <c r="B87" t="s">
        <v>2227</v>
      </c>
      <c r="C87" s="86" t="s">
        <v>1954</v>
      </c>
      <c r="D87" t="s">
        <v>2019</v>
      </c>
      <c r="E87" s="86"/>
      <c r="F87" s="86" t="s">
        <v>435</v>
      </c>
      <c r="G87" s="87">
        <v>41597</v>
      </c>
      <c r="H87" s="86" t="s">
        <v>153</v>
      </c>
      <c r="I87" s="76">
        <v>6.1849086642023003</v>
      </c>
      <c r="J87" s="86" t="s">
        <v>105</v>
      </c>
      <c r="K87" s="76">
        <v>5.5</v>
      </c>
      <c r="L87" s="76">
        <v>1.6788856042623499</v>
      </c>
      <c r="M87" s="76">
        <v>185647.09</v>
      </c>
      <c r="N87" s="76">
        <v>125.6</v>
      </c>
      <c r="O87" s="76">
        <v>233.17274504</v>
      </c>
      <c r="P87" s="76">
        <v>3.4404062354531487E-2</v>
      </c>
      <c r="Q87" s="76">
        <v>3.3034425155831931E-4</v>
      </c>
    </row>
    <row r="88" spans="2:17">
      <c r="B88" t="s">
        <v>2227</v>
      </c>
      <c r="C88" s="86" t="s">
        <v>1954</v>
      </c>
      <c r="D88" t="s">
        <v>2020</v>
      </c>
      <c r="E88" s="86"/>
      <c r="F88" s="86" t="s">
        <v>435</v>
      </c>
      <c r="G88" s="87">
        <v>41630</v>
      </c>
      <c r="H88" s="86" t="s">
        <v>153</v>
      </c>
      <c r="I88" s="76">
        <v>6.0094855044433899</v>
      </c>
      <c r="J88" s="86" t="s">
        <v>105</v>
      </c>
      <c r="K88" s="76">
        <v>5.5</v>
      </c>
      <c r="L88" s="76">
        <v>2.9859904340505601</v>
      </c>
      <c r="M88" s="76">
        <v>2112107.75</v>
      </c>
      <c r="N88" s="76">
        <v>116.19</v>
      </c>
      <c r="O88" s="76">
        <v>2454.0579947249998</v>
      </c>
      <c r="P88" s="76">
        <v>0.36209019307840545</v>
      </c>
      <c r="Q88" s="76">
        <v>3.4767526170739636E-3</v>
      </c>
    </row>
    <row r="89" spans="2:17">
      <c r="B89" t="s">
        <v>2227</v>
      </c>
      <c r="C89" s="86" t="s">
        <v>1954</v>
      </c>
      <c r="D89" t="s">
        <v>2021</v>
      </c>
      <c r="E89" s="86"/>
      <c r="F89" s="86" t="s">
        <v>435</v>
      </c>
      <c r="G89" s="87">
        <v>41666</v>
      </c>
      <c r="H89" s="86" t="s">
        <v>153</v>
      </c>
      <c r="I89" s="76">
        <v>6.0094669035573549</v>
      </c>
      <c r="J89" s="86" t="s">
        <v>105</v>
      </c>
      <c r="K89" s="76">
        <v>5.5</v>
      </c>
      <c r="L89" s="76">
        <v>2.9859904340505601</v>
      </c>
      <c r="M89" s="76">
        <v>408524.47</v>
      </c>
      <c r="N89" s="76">
        <v>116.19</v>
      </c>
      <c r="O89" s="76">
        <v>474.664581693</v>
      </c>
      <c r="P89" s="76">
        <v>7.0035586119862145E-2</v>
      </c>
      <c r="Q89" s="76">
        <v>6.724744607424758E-4</v>
      </c>
    </row>
    <row r="90" spans="2:17">
      <c r="B90" t="s">
        <v>2227</v>
      </c>
      <c r="C90" s="86" t="s">
        <v>1954</v>
      </c>
      <c r="D90" t="s">
        <v>2022</v>
      </c>
      <c r="E90" s="86"/>
      <c r="F90" s="86" t="s">
        <v>435</v>
      </c>
      <c r="G90" s="87">
        <v>41696</v>
      </c>
      <c r="H90" s="86" t="s">
        <v>153</v>
      </c>
      <c r="I90" s="76">
        <v>6.009417104013985</v>
      </c>
      <c r="J90" s="86" t="s">
        <v>105</v>
      </c>
      <c r="K90" s="76">
        <v>5.5</v>
      </c>
      <c r="L90" s="76">
        <v>2.9865149544477498</v>
      </c>
      <c r="M90" s="76">
        <v>393202.4</v>
      </c>
      <c r="N90" s="76">
        <v>116.63</v>
      </c>
      <c r="O90" s="76">
        <v>458.59195912000001</v>
      </c>
      <c r="P90" s="76">
        <v>6.7664110375098382E-2</v>
      </c>
      <c r="Q90" s="76">
        <v>6.4970379569950006E-4</v>
      </c>
    </row>
    <row r="91" spans="2:17">
      <c r="B91" t="s">
        <v>2227</v>
      </c>
      <c r="C91" s="86" t="s">
        <v>1954</v>
      </c>
      <c r="D91" t="s">
        <v>2023</v>
      </c>
      <c r="E91" s="86"/>
      <c r="F91" s="86" t="s">
        <v>435</v>
      </c>
      <c r="G91" s="87">
        <v>41725</v>
      </c>
      <c r="H91" s="86" t="s">
        <v>153</v>
      </c>
      <c r="I91" s="76">
        <v>6.0094062586780685</v>
      </c>
      <c r="J91" s="86" t="s">
        <v>105</v>
      </c>
      <c r="K91" s="76">
        <v>5.5</v>
      </c>
      <c r="L91" s="76">
        <v>2.9865149544477498</v>
      </c>
      <c r="M91" s="76">
        <v>783078.35</v>
      </c>
      <c r="N91" s="76">
        <v>116.86</v>
      </c>
      <c r="O91" s="76">
        <v>915.10535980999998</v>
      </c>
      <c r="P91" s="76">
        <v>0.13502153459002403</v>
      </c>
      <c r="Q91" s="76">
        <v>1.2964628225806685E-3</v>
      </c>
    </row>
    <row r="92" spans="2:17">
      <c r="B92" t="s">
        <v>2227</v>
      </c>
      <c r="C92" s="86" t="s">
        <v>1954</v>
      </c>
      <c r="D92" t="s">
        <v>2025</v>
      </c>
      <c r="E92" s="86"/>
      <c r="F92" s="86" t="s">
        <v>435</v>
      </c>
      <c r="G92" s="87">
        <v>41787</v>
      </c>
      <c r="H92" s="86" t="s">
        <v>153</v>
      </c>
      <c r="I92" s="76">
        <v>6.0093482892710721</v>
      </c>
      <c r="J92" s="86" t="s">
        <v>105</v>
      </c>
      <c r="K92" s="76">
        <v>5.5</v>
      </c>
      <c r="L92" s="76">
        <v>2.9867772146463398</v>
      </c>
      <c r="M92" s="76">
        <v>493001.46</v>
      </c>
      <c r="N92" s="76">
        <v>116.4</v>
      </c>
      <c r="O92" s="76">
        <v>573.85369944000001</v>
      </c>
      <c r="P92" s="76">
        <v>8.4670695344455899E-2</v>
      </c>
      <c r="Q92" s="76">
        <v>8.1299926718690705E-4</v>
      </c>
    </row>
    <row r="93" spans="2:17">
      <c r="B93" t="s">
        <v>2227</v>
      </c>
      <c r="C93" s="86" t="s">
        <v>1954</v>
      </c>
      <c r="D93" t="s">
        <v>2026</v>
      </c>
      <c r="E93" s="86"/>
      <c r="F93" s="86" t="s">
        <v>435</v>
      </c>
      <c r="G93" s="87">
        <v>41815</v>
      </c>
      <c r="H93" s="86" t="s">
        <v>153</v>
      </c>
      <c r="I93" s="76">
        <v>6.0093890265863532</v>
      </c>
      <c r="J93" s="86" t="s">
        <v>105</v>
      </c>
      <c r="K93" s="76">
        <v>5.5</v>
      </c>
      <c r="L93" s="76">
        <v>2.9862526942491501</v>
      </c>
      <c r="M93" s="76">
        <v>277187.18</v>
      </c>
      <c r="N93" s="76">
        <v>116.29</v>
      </c>
      <c r="O93" s="76">
        <v>322.34097162199998</v>
      </c>
      <c r="P93" s="76">
        <v>4.7560613849620924E-2</v>
      </c>
      <c r="Q93" s="76">
        <v>4.5667209947193506E-4</v>
      </c>
    </row>
    <row r="94" spans="2:17">
      <c r="B94" t="s">
        <v>2227</v>
      </c>
      <c r="C94" s="86" t="s">
        <v>1954</v>
      </c>
      <c r="D94" t="s">
        <v>2027</v>
      </c>
      <c r="E94" s="86"/>
      <c r="F94" s="86" t="s">
        <v>435</v>
      </c>
      <c r="G94" s="87">
        <v>41836</v>
      </c>
      <c r="H94" s="86" t="s">
        <v>153</v>
      </c>
      <c r="I94" s="76">
        <v>6.0094717117957988</v>
      </c>
      <c r="J94" s="86" t="s">
        <v>105</v>
      </c>
      <c r="K94" s="76">
        <v>5.5</v>
      </c>
      <c r="L94" s="76">
        <v>2.9859904340505601</v>
      </c>
      <c r="M94" s="76">
        <v>824056.21</v>
      </c>
      <c r="N94" s="76">
        <v>116.19</v>
      </c>
      <c r="O94" s="76">
        <v>957.47091039899999</v>
      </c>
      <c r="P94" s="76">
        <v>0.14127246689301673</v>
      </c>
      <c r="Q94" s="76">
        <v>1.3564836286091709E-3</v>
      </c>
    </row>
    <row r="95" spans="2:17">
      <c r="B95" t="s">
        <v>2227</v>
      </c>
      <c r="C95" s="86" t="s">
        <v>1954</v>
      </c>
      <c r="D95" t="s">
        <v>2028</v>
      </c>
      <c r="E95" s="86"/>
      <c r="F95" s="86" t="s">
        <v>435</v>
      </c>
      <c r="G95" s="87">
        <v>41911</v>
      </c>
      <c r="H95" s="86" t="s">
        <v>153</v>
      </c>
      <c r="I95" s="76">
        <v>6.0094717117957899</v>
      </c>
      <c r="J95" s="86" t="s">
        <v>105</v>
      </c>
      <c r="K95" s="76">
        <v>5.5</v>
      </c>
      <c r="L95" s="76">
        <v>2.9859904340505601</v>
      </c>
      <c r="M95" s="76">
        <v>323438.96999999997</v>
      </c>
      <c r="N95" s="76">
        <v>116.19</v>
      </c>
      <c r="O95" s="76">
        <v>375.803739243</v>
      </c>
      <c r="P95" s="76">
        <v>5.5448913104163645E-2</v>
      </c>
      <c r="Q95" s="76">
        <v>5.324147337706645E-4</v>
      </c>
    </row>
    <row r="96" spans="2:17">
      <c r="B96" t="s">
        <v>2227</v>
      </c>
      <c r="C96" s="86" t="s">
        <v>1954</v>
      </c>
      <c r="D96" t="s">
        <v>2029</v>
      </c>
      <c r="E96" s="86"/>
      <c r="F96" s="86" t="s">
        <v>435</v>
      </c>
      <c r="G96" s="87">
        <v>42033</v>
      </c>
      <c r="H96" s="86" t="s">
        <v>153</v>
      </c>
      <c r="I96" s="76">
        <v>6.0094553327763292</v>
      </c>
      <c r="J96" s="86" t="s">
        <v>105</v>
      </c>
      <c r="K96" s="76">
        <v>5.5</v>
      </c>
      <c r="L96" s="76">
        <v>2.9859904340505601</v>
      </c>
      <c r="M96" s="76">
        <v>2152979.79</v>
      </c>
      <c r="N96" s="76">
        <v>116.19</v>
      </c>
      <c r="O96" s="76">
        <v>2501.5472180010001</v>
      </c>
      <c r="P96" s="76">
        <v>0.36909711062563205</v>
      </c>
      <c r="Q96" s="76">
        <v>3.5440323152972912E-3</v>
      </c>
    </row>
    <row r="97" spans="2:17">
      <c r="B97" t="s">
        <v>2227</v>
      </c>
      <c r="C97" s="86" t="s">
        <v>1954</v>
      </c>
      <c r="D97" t="s">
        <v>2030</v>
      </c>
      <c r="E97" s="86"/>
      <c r="F97" s="86" t="s">
        <v>435</v>
      </c>
      <c r="G97" s="87">
        <v>42054</v>
      </c>
      <c r="H97" s="86" t="s">
        <v>153</v>
      </c>
      <c r="I97" s="76">
        <v>5.9708460621716979</v>
      </c>
      <c r="J97" s="86" t="s">
        <v>105</v>
      </c>
      <c r="K97" s="76">
        <v>5.5</v>
      </c>
      <c r="L97" s="76">
        <v>3.2776237748861301</v>
      </c>
      <c r="M97" s="76">
        <v>4205654.96</v>
      </c>
      <c r="N97" s="76">
        <v>115.26</v>
      </c>
      <c r="O97" s="76">
        <v>4847.4379068959997</v>
      </c>
      <c r="P97" s="76">
        <v>0.71522748501314115</v>
      </c>
      <c r="Q97" s="76">
        <v>6.8675404025212439E-3</v>
      </c>
    </row>
    <row r="98" spans="2:17">
      <c r="B98" t="s">
        <v>2228</v>
      </c>
      <c r="C98" s="86" t="s">
        <v>1954</v>
      </c>
      <c r="D98" t="s">
        <v>2033</v>
      </c>
      <c r="E98" s="86"/>
      <c r="F98" s="86" t="s">
        <v>435</v>
      </c>
      <c r="G98" s="87">
        <v>40645</v>
      </c>
      <c r="H98" s="86" t="s">
        <v>153</v>
      </c>
      <c r="I98" s="76">
        <v>7.6405588199797201</v>
      </c>
      <c r="J98" s="86" t="s">
        <v>105</v>
      </c>
      <c r="K98" s="76">
        <v>5.0084</v>
      </c>
      <c r="L98" s="76">
        <v>3.5422443152666099</v>
      </c>
      <c r="M98" s="76">
        <v>30212454.629999999</v>
      </c>
      <c r="N98" s="76">
        <v>118.73</v>
      </c>
      <c r="O98" s="76">
        <v>35871.247382198999</v>
      </c>
      <c r="P98" s="76">
        <v>5.2927139124269873</v>
      </c>
      <c r="Q98" s="76">
        <v>5.0820092060515243E-2</v>
      </c>
    </row>
    <row r="99" spans="2:17">
      <c r="B99" t="s">
        <v>2229</v>
      </c>
      <c r="C99" s="86" t="s">
        <v>1954</v>
      </c>
      <c r="D99" t="s">
        <v>2038</v>
      </c>
      <c r="E99" s="86"/>
      <c r="F99" s="86" t="s">
        <v>445</v>
      </c>
      <c r="G99" s="87">
        <v>41339</v>
      </c>
      <c r="H99" s="86" t="s">
        <v>405</v>
      </c>
      <c r="I99" s="76">
        <v>3.0217539945070984</v>
      </c>
      <c r="J99" s="86" t="s">
        <v>105</v>
      </c>
      <c r="K99" s="76">
        <v>4.5</v>
      </c>
      <c r="L99" s="76">
        <v>0.43236288034915799</v>
      </c>
      <c r="M99" s="76">
        <v>10888791.789999999</v>
      </c>
      <c r="N99" s="76">
        <v>117.17</v>
      </c>
      <c r="O99" s="76">
        <v>12758.397340343001</v>
      </c>
      <c r="P99" s="76">
        <v>1.882470001224845</v>
      </c>
      <c r="Q99" s="76">
        <v>1.8075282425294811E-2</v>
      </c>
    </row>
    <row r="100" spans="2:17">
      <c r="B100" t="s">
        <v>2230</v>
      </c>
      <c r="C100" s="86" t="s">
        <v>1954</v>
      </c>
      <c r="D100" t="s">
        <v>2036</v>
      </c>
      <c r="E100" s="86"/>
      <c r="F100" s="86" t="s">
        <v>445</v>
      </c>
      <c r="G100" s="87">
        <v>40736</v>
      </c>
      <c r="H100" s="86" t="s">
        <v>405</v>
      </c>
      <c r="I100" s="76">
        <v>2.1347390524073471</v>
      </c>
      <c r="J100" s="86" t="s">
        <v>105</v>
      </c>
      <c r="K100" s="76">
        <v>5.25</v>
      </c>
      <c r="L100" s="76">
        <v>1.80896666276455</v>
      </c>
      <c r="M100" s="76">
        <v>4044801.78</v>
      </c>
      <c r="N100" s="76">
        <v>111.37</v>
      </c>
      <c r="O100" s="76">
        <v>4504.6957423860003</v>
      </c>
      <c r="P100" s="76">
        <v>0.66465672556479183</v>
      </c>
      <c r="Q100" s="76">
        <v>6.3819651960659984E-3</v>
      </c>
    </row>
    <row r="101" spans="2:17">
      <c r="B101" t="s">
        <v>2230</v>
      </c>
      <c r="C101" s="86" t="s">
        <v>1954</v>
      </c>
      <c r="D101" t="s">
        <v>2037</v>
      </c>
      <c r="E101" s="86"/>
      <c r="F101" s="86" t="s">
        <v>445</v>
      </c>
      <c r="G101" s="87">
        <v>42065</v>
      </c>
      <c r="H101" s="86" t="s">
        <v>405</v>
      </c>
      <c r="I101" s="76">
        <v>3.3336873942073773</v>
      </c>
      <c r="J101" s="86" t="s">
        <v>105</v>
      </c>
      <c r="K101" s="76">
        <v>3.1</v>
      </c>
      <c r="L101" s="76">
        <v>2.6765233997106499</v>
      </c>
      <c r="M101" s="76">
        <v>2230865</v>
      </c>
      <c r="N101" s="76">
        <v>102.37</v>
      </c>
      <c r="O101" s="76">
        <v>2283.7365005000001</v>
      </c>
      <c r="P101" s="76">
        <v>0.33695967747449707</v>
      </c>
      <c r="Q101" s="76">
        <v>3.2354520031261363E-3</v>
      </c>
    </row>
    <row r="102" spans="2:17">
      <c r="B102" t="s">
        <v>2231</v>
      </c>
      <c r="C102" s="86" t="s">
        <v>1954</v>
      </c>
      <c r="D102" t="s">
        <v>2041</v>
      </c>
      <c r="E102" s="86"/>
      <c r="F102" s="86" t="s">
        <v>445</v>
      </c>
      <c r="G102" s="87">
        <v>40736</v>
      </c>
      <c r="H102" s="86" t="s">
        <v>405</v>
      </c>
      <c r="I102" s="76">
        <v>2.1347390524073426</v>
      </c>
      <c r="J102" s="86" t="s">
        <v>105</v>
      </c>
      <c r="K102" s="76">
        <v>5.25</v>
      </c>
      <c r="L102" s="76">
        <v>1.80896666276455</v>
      </c>
      <c r="M102" s="76">
        <v>7497492.7199999997</v>
      </c>
      <c r="N102" s="76">
        <v>111.37</v>
      </c>
      <c r="O102" s="76">
        <v>8349.9576422640002</v>
      </c>
      <c r="P102" s="76">
        <v>1.2320156171462782</v>
      </c>
      <c r="Q102" s="76">
        <v>1.1829686644569811E-2</v>
      </c>
    </row>
    <row r="103" spans="2:17">
      <c r="B103" t="s">
        <v>2232</v>
      </c>
      <c r="C103" s="86" t="s">
        <v>1954</v>
      </c>
      <c r="D103" t="s">
        <v>2039</v>
      </c>
      <c r="E103" s="86"/>
      <c r="F103" s="86" t="s">
        <v>445</v>
      </c>
      <c r="G103" s="87">
        <v>40736</v>
      </c>
      <c r="H103" s="86" t="s">
        <v>405</v>
      </c>
      <c r="I103" s="76">
        <v>2.1347390524073493</v>
      </c>
      <c r="J103" s="86" t="s">
        <v>105</v>
      </c>
      <c r="K103" s="76">
        <v>5.25</v>
      </c>
      <c r="L103" s="76">
        <v>1.80896666276455</v>
      </c>
      <c r="M103" s="76">
        <v>1179777.7</v>
      </c>
      <c r="N103" s="76">
        <v>111.37</v>
      </c>
      <c r="O103" s="76">
        <v>1313.91842449</v>
      </c>
      <c r="P103" s="76">
        <v>0.19386541680575539</v>
      </c>
      <c r="Q103" s="76">
        <v>1.8614756989388966E-3</v>
      </c>
    </row>
    <row r="104" spans="2:17">
      <c r="B104" t="s">
        <v>2232</v>
      </c>
      <c r="C104" s="86" t="s">
        <v>1954</v>
      </c>
      <c r="D104" t="s">
        <v>2040</v>
      </c>
      <c r="E104" s="86"/>
      <c r="F104" s="86" t="s">
        <v>445</v>
      </c>
      <c r="G104" s="87">
        <v>42065</v>
      </c>
      <c r="H104" s="86" t="s">
        <v>405</v>
      </c>
      <c r="I104" s="76">
        <v>3.3336873942073728</v>
      </c>
      <c r="J104" s="86" t="s">
        <v>105</v>
      </c>
      <c r="K104" s="76">
        <v>3.1</v>
      </c>
      <c r="L104" s="76">
        <v>2.6765233997106499</v>
      </c>
      <c r="M104" s="76">
        <v>8477288</v>
      </c>
      <c r="N104" s="76">
        <v>102.37</v>
      </c>
      <c r="O104" s="76">
        <v>8678.1997255999995</v>
      </c>
      <c r="P104" s="76">
        <v>1.2804469254474942</v>
      </c>
      <c r="Q104" s="76">
        <v>1.2294719062192089E-2</v>
      </c>
    </row>
    <row r="105" spans="2:17">
      <c r="B105" t="s">
        <v>2233</v>
      </c>
      <c r="C105" s="86" t="s">
        <v>2034</v>
      </c>
      <c r="D105" t="s">
        <v>2045</v>
      </c>
      <c r="E105" s="86"/>
      <c r="F105" s="86" t="s">
        <v>2043</v>
      </c>
      <c r="G105" s="87">
        <v>41070</v>
      </c>
      <c r="H105" s="86" t="s">
        <v>153</v>
      </c>
      <c r="I105" s="76">
        <v>3.4692836829843592</v>
      </c>
      <c r="J105" s="86" t="s">
        <v>105</v>
      </c>
      <c r="K105" s="76">
        <v>4.4000000000000004</v>
      </c>
      <c r="L105" s="76">
        <v>1.6849175888299901</v>
      </c>
      <c r="M105" s="76">
        <v>11476610.42</v>
      </c>
      <c r="N105" s="76">
        <v>112.15</v>
      </c>
      <c r="O105" s="76">
        <v>12871.018586030001</v>
      </c>
      <c r="P105" s="76">
        <v>1.8990869877358365</v>
      </c>
      <c r="Q105" s="76">
        <v>1.8234837012644441E-2</v>
      </c>
    </row>
    <row r="106" spans="2:17">
      <c r="B106" t="s">
        <v>2233</v>
      </c>
      <c r="C106" s="86" t="s">
        <v>2034</v>
      </c>
      <c r="D106" t="s">
        <v>2042</v>
      </c>
      <c r="E106" s="86"/>
      <c r="F106" s="86" t="s">
        <v>2043</v>
      </c>
      <c r="G106" s="87">
        <v>41091</v>
      </c>
      <c r="H106" s="86" t="s">
        <v>153</v>
      </c>
      <c r="I106" s="76">
        <v>3.4701076574734526</v>
      </c>
      <c r="J106" s="86" t="s">
        <v>105</v>
      </c>
      <c r="K106" s="76">
        <v>4.4000000000000004</v>
      </c>
      <c r="L106" s="76">
        <v>1.59889624369144</v>
      </c>
      <c r="M106" s="76">
        <v>11729777.74</v>
      </c>
      <c r="N106" s="76">
        <v>112.48</v>
      </c>
      <c r="O106" s="76">
        <v>13193.654001952</v>
      </c>
      <c r="P106" s="76">
        <v>1.9466910461143427</v>
      </c>
      <c r="Q106" s="76">
        <v>1.8691926261993359E-2</v>
      </c>
    </row>
    <row r="107" spans="2:17">
      <c r="B107" t="s">
        <v>2233</v>
      </c>
      <c r="C107" s="86" t="s">
        <v>2034</v>
      </c>
      <c r="D107" t="s">
        <v>2044</v>
      </c>
      <c r="E107" s="86"/>
      <c r="F107" s="86" t="s">
        <v>2043</v>
      </c>
      <c r="G107" s="87">
        <v>41127</v>
      </c>
      <c r="H107" s="86" t="s">
        <v>153</v>
      </c>
      <c r="I107" s="76">
        <v>3.4689992189084258</v>
      </c>
      <c r="J107" s="86" t="s">
        <v>105</v>
      </c>
      <c r="K107" s="76">
        <v>4.4000000000000004</v>
      </c>
      <c r="L107" s="76">
        <v>1.71376621067524</v>
      </c>
      <c r="M107" s="76">
        <v>5068611.83</v>
      </c>
      <c r="N107" s="76">
        <v>112.36</v>
      </c>
      <c r="O107" s="76">
        <v>5695.0922521880002</v>
      </c>
      <c r="P107" s="76">
        <v>0.84029678908430416</v>
      </c>
      <c r="Q107" s="76">
        <v>8.0684429360811018E-3</v>
      </c>
    </row>
    <row r="108" spans="2:17">
      <c r="B108" t="s">
        <v>2234</v>
      </c>
      <c r="C108" s="86" t="s">
        <v>1954</v>
      </c>
      <c r="D108" t="s">
        <v>2046</v>
      </c>
      <c r="E108" s="86"/>
      <c r="F108" s="86" t="s">
        <v>208</v>
      </c>
      <c r="G108" s="87">
        <v>42401</v>
      </c>
      <c r="H108" s="86" t="s">
        <v>209</v>
      </c>
      <c r="I108" s="76">
        <v>9.2039743933990312</v>
      </c>
      <c r="J108" s="86" t="s">
        <v>105</v>
      </c>
      <c r="K108" s="76">
        <v>4.5</v>
      </c>
      <c r="L108" s="76">
        <v>2.3864636200666398</v>
      </c>
      <c r="M108" s="76">
        <v>28563628.27</v>
      </c>
      <c r="N108" s="76">
        <v>114.29</v>
      </c>
      <c r="O108" s="76">
        <v>32645.45</v>
      </c>
      <c r="P108" s="76">
        <v>4.8167554797155638</v>
      </c>
      <c r="Q108" s="76">
        <v>4.6249988373145992E-2</v>
      </c>
    </row>
    <row r="109" spans="2:17">
      <c r="B109" t="s">
        <v>2047</v>
      </c>
      <c r="C109" s="86" t="s">
        <v>2034</v>
      </c>
      <c r="D109" t="s">
        <v>2048</v>
      </c>
      <c r="E109" s="86"/>
      <c r="F109" s="86" t="s">
        <v>208</v>
      </c>
      <c r="G109" s="87">
        <v>38352</v>
      </c>
      <c r="H109" s="86" t="s">
        <v>209</v>
      </c>
      <c r="I109" s="76">
        <v>0</v>
      </c>
      <c r="J109" s="86" t="s">
        <v>105</v>
      </c>
      <c r="K109" s="76">
        <v>0</v>
      </c>
      <c r="L109" s="76">
        <v>0</v>
      </c>
      <c r="M109" s="76">
        <v>52.8</v>
      </c>
      <c r="N109" s="76">
        <v>100</v>
      </c>
      <c r="O109" s="76">
        <v>5.28E-2</v>
      </c>
      <c r="P109" s="76">
        <v>7.7905095297807742E-6</v>
      </c>
      <c r="Q109" s="76">
        <v>7.4803667466740653E-8</v>
      </c>
    </row>
    <row r="110" spans="2:17">
      <c r="B110" s="77" t="s">
        <v>2049</v>
      </c>
      <c r="I110" s="78">
        <v>0</v>
      </c>
      <c r="L110" s="78">
        <v>0</v>
      </c>
      <c r="M110" s="78">
        <v>0</v>
      </c>
      <c r="O110" s="78">
        <v>0</v>
      </c>
      <c r="P110" s="78">
        <v>0</v>
      </c>
      <c r="Q110" s="78">
        <v>0</v>
      </c>
    </row>
    <row r="111" spans="2:17">
      <c r="B111" t="s">
        <v>208</v>
      </c>
      <c r="D111" t="s">
        <v>208</v>
      </c>
      <c r="F111" t="s">
        <v>208</v>
      </c>
      <c r="I111" s="76">
        <v>0</v>
      </c>
      <c r="J111" t="s">
        <v>208</v>
      </c>
      <c r="K111" s="76">
        <v>0</v>
      </c>
      <c r="L111" s="76">
        <v>0</v>
      </c>
      <c r="M111" s="76">
        <v>0</v>
      </c>
      <c r="N111" s="76">
        <v>0</v>
      </c>
      <c r="O111" s="76">
        <v>0</v>
      </c>
      <c r="P111" s="76">
        <v>0</v>
      </c>
      <c r="Q111" s="76">
        <v>0</v>
      </c>
    </row>
    <row r="112" spans="2:17">
      <c r="B112" s="77" t="s">
        <v>2050</v>
      </c>
      <c r="I112" s="78">
        <v>0</v>
      </c>
      <c r="L112" s="78">
        <v>0</v>
      </c>
      <c r="M112" s="78">
        <v>0</v>
      </c>
      <c r="O112" s="78">
        <v>0</v>
      </c>
      <c r="P112" s="78">
        <v>0</v>
      </c>
      <c r="Q112" s="78">
        <v>0</v>
      </c>
    </row>
    <row r="113" spans="2:17">
      <c r="B113" s="77" t="s">
        <v>2051</v>
      </c>
      <c r="I113" s="78">
        <v>0</v>
      </c>
      <c r="L113" s="78">
        <v>0</v>
      </c>
      <c r="M113" s="78">
        <v>0</v>
      </c>
      <c r="O113" s="78">
        <v>0</v>
      </c>
      <c r="P113" s="78">
        <v>0</v>
      </c>
      <c r="Q113" s="78">
        <v>0</v>
      </c>
    </row>
    <row r="114" spans="2:17">
      <c r="B114" t="s">
        <v>208</v>
      </c>
      <c r="D114" t="s">
        <v>208</v>
      </c>
      <c r="F114" t="s">
        <v>208</v>
      </c>
      <c r="I114" s="76">
        <v>0</v>
      </c>
      <c r="J114" t="s">
        <v>208</v>
      </c>
      <c r="K114" s="76">
        <v>0</v>
      </c>
      <c r="L114" s="76">
        <v>0</v>
      </c>
      <c r="M114" s="76">
        <v>0</v>
      </c>
      <c r="N114" s="76">
        <v>0</v>
      </c>
      <c r="O114" s="76">
        <v>0</v>
      </c>
      <c r="P114" s="76">
        <v>0</v>
      </c>
      <c r="Q114" s="76">
        <v>0</v>
      </c>
    </row>
    <row r="115" spans="2:17">
      <c r="B115" s="77" t="s">
        <v>2052</v>
      </c>
      <c r="I115" s="78">
        <v>0</v>
      </c>
      <c r="L115" s="78">
        <v>0</v>
      </c>
      <c r="M115" s="78">
        <v>0</v>
      </c>
      <c r="O115" s="78">
        <v>0</v>
      </c>
      <c r="P115" s="78">
        <v>0</v>
      </c>
      <c r="Q115" s="78">
        <v>0</v>
      </c>
    </row>
    <row r="116" spans="2:17">
      <c r="B116" t="s">
        <v>208</v>
      </c>
      <c r="D116" t="s">
        <v>208</v>
      </c>
      <c r="F116" t="s">
        <v>208</v>
      </c>
      <c r="I116" s="76">
        <v>0</v>
      </c>
      <c r="J116" t="s">
        <v>208</v>
      </c>
      <c r="K116" s="76">
        <v>0</v>
      </c>
      <c r="L116" s="76">
        <v>0</v>
      </c>
      <c r="M116" s="76">
        <v>0</v>
      </c>
      <c r="N116" s="76">
        <v>0</v>
      </c>
      <c r="O116" s="76">
        <v>0</v>
      </c>
      <c r="P116" s="76">
        <v>0</v>
      </c>
      <c r="Q116" s="76">
        <v>0</v>
      </c>
    </row>
    <row r="117" spans="2:17">
      <c r="B117" s="77" t="s">
        <v>2053</v>
      </c>
      <c r="I117" s="78">
        <v>0</v>
      </c>
      <c r="L117" s="78">
        <v>0</v>
      </c>
      <c r="M117" s="78">
        <v>0</v>
      </c>
      <c r="O117" s="78">
        <v>0</v>
      </c>
      <c r="P117" s="78">
        <v>0</v>
      </c>
      <c r="Q117" s="78">
        <v>0</v>
      </c>
    </row>
    <row r="118" spans="2:17">
      <c r="B118" t="s">
        <v>208</v>
      </c>
      <c r="D118" t="s">
        <v>208</v>
      </c>
      <c r="F118" t="s">
        <v>208</v>
      </c>
      <c r="I118" s="76">
        <v>0</v>
      </c>
      <c r="J118" t="s">
        <v>208</v>
      </c>
      <c r="K118" s="76">
        <v>0</v>
      </c>
      <c r="L118" s="76">
        <v>0</v>
      </c>
      <c r="M118" s="76">
        <v>0</v>
      </c>
      <c r="N118" s="76">
        <v>0</v>
      </c>
      <c r="O118" s="76">
        <v>0</v>
      </c>
      <c r="P118" s="76">
        <v>0</v>
      </c>
      <c r="Q118" s="76">
        <v>0</v>
      </c>
    </row>
    <row r="119" spans="2:17">
      <c r="B119" s="77" t="s">
        <v>2054</v>
      </c>
      <c r="I119" s="78">
        <v>2.23</v>
      </c>
      <c r="L119" s="78">
        <v>0.16</v>
      </c>
      <c r="M119" s="78">
        <v>77770045.400000006</v>
      </c>
      <c r="O119" s="78">
        <v>87816.690447015993</v>
      </c>
      <c r="P119" s="78">
        <v>12.96</v>
      </c>
      <c r="Q119" s="78">
        <v>0.12</v>
      </c>
    </row>
    <row r="120" spans="2:17">
      <c r="B120" t="s">
        <v>2235</v>
      </c>
      <c r="C120" t="s">
        <v>2034</v>
      </c>
      <c r="D120" t="s">
        <v>2055</v>
      </c>
      <c r="E120"/>
      <c r="F120" t="s">
        <v>263</v>
      </c>
      <c r="G120" t="s">
        <v>2056</v>
      </c>
      <c r="H120" t="s">
        <v>264</v>
      </c>
      <c r="I120" s="76">
        <v>2.48</v>
      </c>
      <c r="J120" t="s">
        <v>105</v>
      </c>
      <c r="K120" s="76">
        <v>3.55</v>
      </c>
      <c r="L120" s="76">
        <v>0.32</v>
      </c>
      <c r="M120" s="76">
        <v>58378378.719999999</v>
      </c>
      <c r="N120" s="76">
        <v>113.32</v>
      </c>
      <c r="O120" s="76">
        <v>66154.378765504007</v>
      </c>
      <c r="P120" s="76">
        <v>9.76</v>
      </c>
      <c r="Q120" s="76">
        <v>0.09</v>
      </c>
    </row>
    <row r="121" spans="2:17">
      <c r="B121" t="s">
        <v>2236</v>
      </c>
      <c r="C121" t="s">
        <v>2034</v>
      </c>
      <c r="D121" t="s">
        <v>2057</v>
      </c>
      <c r="E121"/>
      <c r="F121" t="s">
        <v>435</v>
      </c>
      <c r="G121" t="s">
        <v>1934</v>
      </c>
      <c r="H121" t="s">
        <v>153</v>
      </c>
      <c r="I121" s="76">
        <v>1.47</v>
      </c>
      <c r="J121" t="s">
        <v>105</v>
      </c>
      <c r="K121" s="76">
        <v>4.97</v>
      </c>
      <c r="L121" s="76">
        <v>-0.3</v>
      </c>
      <c r="M121" s="76">
        <v>7041666.6799999997</v>
      </c>
      <c r="N121" s="76">
        <v>111.34</v>
      </c>
      <c r="O121" s="76">
        <v>7840.1916815120003</v>
      </c>
      <c r="P121" s="76">
        <v>1.1599999999999999</v>
      </c>
      <c r="Q121" s="76">
        <v>0.01</v>
      </c>
    </row>
    <row r="122" spans="2:17">
      <c r="B122" t="s">
        <v>2236</v>
      </c>
      <c r="C122" t="s">
        <v>2034</v>
      </c>
      <c r="D122" t="s">
        <v>2058</v>
      </c>
      <c r="E122"/>
      <c r="F122" t="s">
        <v>435</v>
      </c>
      <c r="G122" t="s">
        <v>2059</v>
      </c>
      <c r="H122" t="s">
        <v>153</v>
      </c>
      <c r="I122" s="76">
        <v>1.47</v>
      </c>
      <c r="J122" t="s">
        <v>105</v>
      </c>
      <c r="K122" s="76">
        <v>4.5199999999999996</v>
      </c>
      <c r="L122" s="76">
        <v>-0.3</v>
      </c>
      <c r="M122" s="76">
        <v>12350000</v>
      </c>
      <c r="N122" s="76">
        <v>111.92</v>
      </c>
      <c r="O122" s="76">
        <v>13822.12</v>
      </c>
      <c r="P122" s="76">
        <v>2.04</v>
      </c>
      <c r="Q122" s="76">
        <v>0.02</v>
      </c>
    </row>
    <row r="123" spans="2:17">
      <c r="B123" s="77" t="s">
        <v>307</v>
      </c>
      <c r="I123" s="78">
        <v>0</v>
      </c>
      <c r="L123" s="78">
        <v>0</v>
      </c>
      <c r="M123" s="78">
        <v>0</v>
      </c>
      <c r="O123" s="78">
        <v>0</v>
      </c>
      <c r="P123" s="78">
        <v>0</v>
      </c>
      <c r="Q123" s="78">
        <v>0</v>
      </c>
    </row>
    <row r="124" spans="2:17">
      <c r="B124" s="77" t="s">
        <v>2060</v>
      </c>
      <c r="I124" s="78">
        <v>0</v>
      </c>
      <c r="L124" s="78">
        <v>0</v>
      </c>
      <c r="M124" s="78">
        <v>0</v>
      </c>
      <c r="O124" s="78">
        <v>0</v>
      </c>
      <c r="P124" s="78">
        <v>0</v>
      </c>
      <c r="Q124" s="78">
        <v>0</v>
      </c>
    </row>
    <row r="125" spans="2:17">
      <c r="B125" t="s">
        <v>208</v>
      </c>
      <c r="D125" t="s">
        <v>208</v>
      </c>
      <c r="F125" t="s">
        <v>208</v>
      </c>
      <c r="I125" s="76">
        <v>0</v>
      </c>
      <c r="J125" t="s">
        <v>208</v>
      </c>
      <c r="K125" s="76">
        <v>0</v>
      </c>
      <c r="L125" s="76">
        <v>0</v>
      </c>
      <c r="M125" s="76">
        <v>0</v>
      </c>
      <c r="N125" s="76">
        <v>0</v>
      </c>
      <c r="O125" s="76">
        <v>0</v>
      </c>
      <c r="P125" s="76">
        <v>0</v>
      </c>
      <c r="Q125" s="76">
        <v>0</v>
      </c>
    </row>
    <row r="126" spans="2:17">
      <c r="B126" s="77" t="s">
        <v>1952</v>
      </c>
      <c r="I126" s="78">
        <v>0</v>
      </c>
      <c r="L126" s="78">
        <v>0</v>
      </c>
      <c r="M126" s="78">
        <v>0</v>
      </c>
      <c r="O126" s="78">
        <v>0</v>
      </c>
      <c r="P126" s="78">
        <v>0</v>
      </c>
      <c r="Q126" s="78">
        <v>0</v>
      </c>
    </row>
    <row r="127" spans="2:17">
      <c r="B127" t="s">
        <v>208</v>
      </c>
      <c r="D127" t="s">
        <v>208</v>
      </c>
      <c r="F127" t="s">
        <v>208</v>
      </c>
      <c r="I127" s="76">
        <v>0</v>
      </c>
      <c r="J127" t="s">
        <v>208</v>
      </c>
      <c r="K127" s="76">
        <v>0</v>
      </c>
      <c r="L127" s="76">
        <v>0</v>
      </c>
      <c r="M127" s="76">
        <v>0</v>
      </c>
      <c r="N127" s="76">
        <v>0</v>
      </c>
      <c r="O127" s="76">
        <v>0</v>
      </c>
      <c r="P127" s="76">
        <v>0</v>
      </c>
      <c r="Q127" s="76">
        <v>0</v>
      </c>
    </row>
    <row r="128" spans="2:17">
      <c r="B128" s="77" t="s">
        <v>1953</v>
      </c>
      <c r="I128" s="78">
        <v>0</v>
      </c>
      <c r="L128" s="78">
        <v>0</v>
      </c>
      <c r="M128" s="78">
        <v>0</v>
      </c>
      <c r="O128" s="78">
        <v>0</v>
      </c>
      <c r="P128" s="78">
        <v>0</v>
      </c>
      <c r="Q128" s="78">
        <v>0</v>
      </c>
    </row>
    <row r="129" spans="2:17">
      <c r="B129" t="s">
        <v>208</v>
      </c>
      <c r="D129" t="s">
        <v>208</v>
      </c>
      <c r="F129" t="s">
        <v>208</v>
      </c>
      <c r="I129" s="76">
        <v>0</v>
      </c>
      <c r="J129" t="s">
        <v>208</v>
      </c>
      <c r="K129" s="76">
        <v>0</v>
      </c>
      <c r="L129" s="76">
        <v>0</v>
      </c>
      <c r="M129" s="76">
        <v>0</v>
      </c>
      <c r="N129" s="76">
        <v>0</v>
      </c>
      <c r="O129" s="76">
        <v>0</v>
      </c>
      <c r="P129" s="76">
        <v>0</v>
      </c>
      <c r="Q129" s="76">
        <v>0</v>
      </c>
    </row>
    <row r="130" spans="2:17">
      <c r="B130" s="77" t="s">
        <v>2054</v>
      </c>
      <c r="I130" s="78">
        <v>0</v>
      </c>
      <c r="L130" s="78">
        <v>0</v>
      </c>
      <c r="M130" s="78">
        <v>0</v>
      </c>
      <c r="O130" s="78">
        <v>0</v>
      </c>
      <c r="P130" s="78">
        <v>0</v>
      </c>
      <c r="Q130" s="78">
        <v>0</v>
      </c>
    </row>
    <row r="131" spans="2:17">
      <c r="B131" t="s">
        <v>208</v>
      </c>
      <c r="D131" t="s">
        <v>208</v>
      </c>
      <c r="F131" t="s">
        <v>208</v>
      </c>
      <c r="I131" s="76">
        <v>0</v>
      </c>
      <c r="J131" t="s">
        <v>208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  <c r="Q131" s="76">
        <v>0</v>
      </c>
    </row>
    <row r="132" spans="2:17">
      <c r="B132" t="s">
        <v>309</v>
      </c>
    </row>
    <row r="133" spans="2:17">
      <c r="B133" t="s">
        <v>378</v>
      </c>
    </row>
    <row r="134" spans="2:17">
      <c r="B134" t="s">
        <v>379</v>
      </c>
    </row>
    <row r="135" spans="2:17">
      <c r="B135" t="s">
        <v>380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40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4.4257812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101" t="s">
        <v>156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0.59</v>
      </c>
      <c r="H11" s="7"/>
      <c r="I11" s="7"/>
      <c r="J11" s="75">
        <v>2.7</v>
      </c>
      <c r="K11" s="75">
        <v>566730000</v>
      </c>
      <c r="L11" s="7"/>
      <c r="M11" s="75">
        <v>1517945.3282999999</v>
      </c>
      <c r="N11" s="75">
        <v>100</v>
      </c>
      <c r="O11" s="75">
        <v>2.15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0.59</v>
      </c>
      <c r="J12" s="78">
        <v>2.7</v>
      </c>
      <c r="K12" s="78">
        <v>566730000</v>
      </c>
      <c r="M12" s="78">
        <v>1517945.3282999999</v>
      </c>
      <c r="N12" s="78">
        <v>100</v>
      </c>
      <c r="O12" s="78">
        <v>2.15</v>
      </c>
    </row>
    <row r="13" spans="2:64">
      <c r="B13" s="77" t="s">
        <v>1075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208</v>
      </c>
      <c r="C14" t="s">
        <v>208</v>
      </c>
      <c r="E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1076</v>
      </c>
      <c r="G15" s="78">
        <v>1.1599999999999999</v>
      </c>
      <c r="J15" s="78">
        <v>1.01</v>
      </c>
      <c r="K15" s="78">
        <v>218000000</v>
      </c>
      <c r="M15" s="78">
        <v>229892.66</v>
      </c>
      <c r="N15" s="78">
        <v>15.14</v>
      </c>
      <c r="O15" s="78">
        <v>0.33</v>
      </c>
    </row>
    <row r="16" spans="2:64">
      <c r="B16" t="s">
        <v>2061</v>
      </c>
      <c r="C16" t="s">
        <v>2062</v>
      </c>
      <c r="D16" t="s">
        <v>218</v>
      </c>
      <c r="E16" t="s">
        <v>285</v>
      </c>
      <c r="F16" t="s">
        <v>264</v>
      </c>
      <c r="G16" s="76">
        <v>1.39</v>
      </c>
      <c r="H16" t="s">
        <v>105</v>
      </c>
      <c r="I16" s="76">
        <v>7.1</v>
      </c>
      <c r="J16" s="76">
        <v>1.51</v>
      </c>
      <c r="K16" s="76">
        <v>25000000</v>
      </c>
      <c r="L16" s="76">
        <v>111.84</v>
      </c>
      <c r="M16" s="76">
        <v>27960</v>
      </c>
      <c r="N16" s="76">
        <v>1.84</v>
      </c>
      <c r="O16" s="76">
        <v>0.04</v>
      </c>
    </row>
    <row r="17" spans="2:15">
      <c r="B17" t="s">
        <v>2063</v>
      </c>
      <c r="C17" t="s">
        <v>2064</v>
      </c>
      <c r="D17" t="s">
        <v>218</v>
      </c>
      <c r="E17" t="s">
        <v>285</v>
      </c>
      <c r="F17" t="s">
        <v>264</v>
      </c>
      <c r="G17" s="76">
        <v>1.51</v>
      </c>
      <c r="H17" t="s">
        <v>105</v>
      </c>
      <c r="I17" s="76">
        <v>7.2</v>
      </c>
      <c r="J17" s="76">
        <v>1.53</v>
      </c>
      <c r="K17" s="76">
        <v>75000000</v>
      </c>
      <c r="L17" s="76">
        <v>111.8</v>
      </c>
      <c r="M17" s="76">
        <v>83850</v>
      </c>
      <c r="N17" s="76">
        <v>5.52</v>
      </c>
      <c r="O17" s="76">
        <v>0.12</v>
      </c>
    </row>
    <row r="18" spans="2:15">
      <c r="B18" t="s">
        <v>2065</v>
      </c>
      <c r="C18" t="s">
        <v>2066</v>
      </c>
      <c r="D18" t="s">
        <v>218</v>
      </c>
      <c r="E18" t="s">
        <v>285</v>
      </c>
      <c r="F18" t="s">
        <v>264</v>
      </c>
      <c r="G18" s="76">
        <v>0.92</v>
      </c>
      <c r="H18" t="s">
        <v>105</v>
      </c>
      <c r="I18" s="76">
        <v>0.54</v>
      </c>
      <c r="J18" s="76">
        <v>0.52</v>
      </c>
      <c r="K18" s="76">
        <v>29600000</v>
      </c>
      <c r="L18" s="76">
        <v>100.06</v>
      </c>
      <c r="M18" s="76">
        <v>29617.759999999998</v>
      </c>
      <c r="N18" s="76">
        <v>1.95</v>
      </c>
      <c r="O18" s="76">
        <v>0.04</v>
      </c>
    </row>
    <row r="19" spans="2:15">
      <c r="B19" t="s">
        <v>2067</v>
      </c>
      <c r="C19" t="s">
        <v>2068</v>
      </c>
      <c r="D19" t="s">
        <v>227</v>
      </c>
      <c r="E19" t="s">
        <v>285</v>
      </c>
      <c r="F19" t="s">
        <v>264</v>
      </c>
      <c r="G19" s="76">
        <v>0.72</v>
      </c>
      <c r="H19" t="s">
        <v>105</v>
      </c>
      <c r="I19" s="76">
        <v>0.5</v>
      </c>
      <c r="J19" s="76">
        <v>0.52</v>
      </c>
      <c r="K19" s="76">
        <v>29500000</v>
      </c>
      <c r="L19" s="76">
        <v>100.13</v>
      </c>
      <c r="M19" s="76">
        <v>29538.35</v>
      </c>
      <c r="N19" s="76">
        <v>1.95</v>
      </c>
      <c r="O19" s="76">
        <v>0.04</v>
      </c>
    </row>
    <row r="20" spans="2:15">
      <c r="B20" t="s">
        <v>2069</v>
      </c>
      <c r="C20" t="s">
        <v>2070</v>
      </c>
      <c r="D20" t="s">
        <v>227</v>
      </c>
      <c r="E20" t="s">
        <v>285</v>
      </c>
      <c r="F20" t="s">
        <v>264</v>
      </c>
      <c r="G20" s="76">
        <v>0.99</v>
      </c>
      <c r="H20" t="s">
        <v>105</v>
      </c>
      <c r="I20" s="76">
        <v>0.54</v>
      </c>
      <c r="J20" s="76">
        <v>0.55000000000000004</v>
      </c>
      <c r="K20" s="76">
        <v>29400000</v>
      </c>
      <c r="L20" s="76">
        <v>100</v>
      </c>
      <c r="M20" s="76">
        <v>29400</v>
      </c>
      <c r="N20" s="76">
        <v>1.94</v>
      </c>
      <c r="O20" s="76">
        <v>0.04</v>
      </c>
    </row>
    <row r="21" spans="2:15">
      <c r="B21" t="s">
        <v>2071</v>
      </c>
      <c r="C21" t="s">
        <v>2072</v>
      </c>
      <c r="D21" t="s">
        <v>227</v>
      </c>
      <c r="E21" t="s">
        <v>285</v>
      </c>
      <c r="F21" t="s">
        <v>264</v>
      </c>
      <c r="G21" s="76">
        <v>0.79</v>
      </c>
      <c r="H21" t="s">
        <v>105</v>
      </c>
      <c r="I21" s="76">
        <v>0.48</v>
      </c>
      <c r="J21" s="76">
        <v>0.5</v>
      </c>
      <c r="K21" s="76">
        <v>29500000</v>
      </c>
      <c r="L21" s="76">
        <v>100.09</v>
      </c>
      <c r="M21" s="76">
        <v>29526.55</v>
      </c>
      <c r="N21" s="76">
        <v>1.95</v>
      </c>
      <c r="O21" s="76">
        <v>0.04</v>
      </c>
    </row>
    <row r="22" spans="2:15">
      <c r="B22" s="77" t="s">
        <v>2073</v>
      </c>
      <c r="G22" s="78">
        <v>0.49</v>
      </c>
      <c r="J22" s="78">
        <v>3</v>
      </c>
      <c r="K22" s="78">
        <v>348730000</v>
      </c>
      <c r="M22" s="78">
        <v>1288052.6683</v>
      </c>
      <c r="N22" s="78">
        <v>84.86</v>
      </c>
      <c r="O22" s="78">
        <v>1.82</v>
      </c>
    </row>
    <row r="23" spans="2:15">
      <c r="B23" t="s">
        <v>2074</v>
      </c>
      <c r="C23" t="s">
        <v>2075</v>
      </c>
      <c r="D23" t="s">
        <v>215</v>
      </c>
      <c r="E23" t="s">
        <v>285</v>
      </c>
      <c r="F23" t="s">
        <v>264</v>
      </c>
      <c r="G23" s="76">
        <v>1.31</v>
      </c>
      <c r="H23" t="s">
        <v>109</v>
      </c>
      <c r="I23" s="76">
        <v>5.43</v>
      </c>
      <c r="J23" s="76">
        <v>3.64</v>
      </c>
      <c r="K23" s="76">
        <v>25000000</v>
      </c>
      <c r="L23" s="76">
        <v>103.22</v>
      </c>
      <c r="M23" s="76">
        <v>94188.25</v>
      </c>
      <c r="N23" s="76">
        <v>6.2</v>
      </c>
      <c r="O23" s="76">
        <v>0.13</v>
      </c>
    </row>
    <row r="24" spans="2:15">
      <c r="B24" t="s">
        <v>2076</v>
      </c>
      <c r="C24" t="s">
        <v>2077</v>
      </c>
      <c r="D24" t="s">
        <v>227</v>
      </c>
      <c r="E24" t="s">
        <v>285</v>
      </c>
      <c r="F24" t="s">
        <v>264</v>
      </c>
      <c r="G24" s="76">
        <v>0.24</v>
      </c>
      <c r="H24" t="s">
        <v>109</v>
      </c>
      <c r="I24" s="76">
        <v>1.92</v>
      </c>
      <c r="J24" s="76">
        <v>2.94</v>
      </c>
      <c r="K24" s="76">
        <v>46800000</v>
      </c>
      <c r="L24" s="76">
        <v>101.21</v>
      </c>
      <c r="M24" s="76">
        <v>172886.92199999999</v>
      </c>
      <c r="N24" s="76">
        <v>11.39</v>
      </c>
      <c r="O24" s="76">
        <v>0.24</v>
      </c>
    </row>
    <row r="25" spans="2:15">
      <c r="B25" t="s">
        <v>2078</v>
      </c>
      <c r="C25" t="s">
        <v>2079</v>
      </c>
      <c r="D25" t="s">
        <v>215</v>
      </c>
      <c r="E25" t="s">
        <v>285</v>
      </c>
      <c r="F25" t="s">
        <v>264</v>
      </c>
      <c r="G25" s="76">
        <v>0.16</v>
      </c>
      <c r="H25" t="s">
        <v>109</v>
      </c>
      <c r="I25" s="76">
        <v>1.95</v>
      </c>
      <c r="J25" s="76">
        <v>2.91</v>
      </c>
      <c r="K25" s="76">
        <v>60800000</v>
      </c>
      <c r="L25" s="76">
        <v>101.47</v>
      </c>
      <c r="M25" s="76">
        <v>225182.22399999999</v>
      </c>
      <c r="N25" s="76">
        <v>14.83</v>
      </c>
      <c r="O25" s="76">
        <v>0.32</v>
      </c>
    </row>
    <row r="26" spans="2:15">
      <c r="B26" t="s">
        <v>2080</v>
      </c>
      <c r="C26" t="s">
        <v>2081</v>
      </c>
      <c r="D26" t="s">
        <v>215</v>
      </c>
      <c r="E26" t="s">
        <v>285</v>
      </c>
      <c r="F26" t="s">
        <v>264</v>
      </c>
      <c r="G26" s="76">
        <v>0.11</v>
      </c>
      <c r="H26" t="s">
        <v>109</v>
      </c>
      <c r="I26" s="76">
        <v>2</v>
      </c>
      <c r="J26" s="76">
        <v>2.84</v>
      </c>
      <c r="K26" s="76">
        <v>57400000</v>
      </c>
      <c r="L26" s="76">
        <v>101.68</v>
      </c>
      <c r="M26" s="76">
        <v>213029.76800000001</v>
      </c>
      <c r="N26" s="76">
        <v>14.03</v>
      </c>
      <c r="O26" s="76">
        <v>0.3</v>
      </c>
    </row>
    <row r="27" spans="2:15">
      <c r="B27" t="s">
        <v>2082</v>
      </c>
      <c r="C27" t="s">
        <v>2083</v>
      </c>
      <c r="D27" t="s">
        <v>218</v>
      </c>
      <c r="E27" t="s">
        <v>285</v>
      </c>
      <c r="F27" t="s">
        <v>264</v>
      </c>
      <c r="G27" s="76">
        <v>0.12</v>
      </c>
      <c r="H27" t="s">
        <v>109</v>
      </c>
      <c r="I27" s="76">
        <v>1.98</v>
      </c>
      <c r="J27" s="76">
        <v>2.82</v>
      </c>
      <c r="K27" s="76">
        <v>44300000</v>
      </c>
      <c r="L27" s="76">
        <v>101.65</v>
      </c>
      <c r="M27" s="76">
        <v>164362.9675</v>
      </c>
      <c r="N27" s="76">
        <v>10.83</v>
      </c>
      <c r="O27" s="76">
        <v>0.23</v>
      </c>
    </row>
    <row r="28" spans="2:15">
      <c r="B28" t="s">
        <v>2084</v>
      </c>
      <c r="C28" t="s">
        <v>2085</v>
      </c>
      <c r="D28" t="s">
        <v>218</v>
      </c>
      <c r="E28" t="s">
        <v>285</v>
      </c>
      <c r="F28" t="s">
        <v>264</v>
      </c>
      <c r="G28" s="76">
        <v>0.87</v>
      </c>
      <c r="H28" t="s">
        <v>109</v>
      </c>
      <c r="I28" s="76">
        <v>2.95</v>
      </c>
      <c r="J28" s="76">
        <v>3.16</v>
      </c>
      <c r="K28" s="76">
        <v>52930000</v>
      </c>
      <c r="L28" s="76">
        <v>100.24</v>
      </c>
      <c r="M28" s="76">
        <v>193658.16680000001</v>
      </c>
      <c r="N28" s="76">
        <v>12.76</v>
      </c>
      <c r="O28" s="76">
        <v>0.27</v>
      </c>
    </row>
    <row r="29" spans="2:15">
      <c r="B29" t="s">
        <v>2086</v>
      </c>
      <c r="C29" t="s">
        <v>2087</v>
      </c>
      <c r="D29" t="s">
        <v>218</v>
      </c>
      <c r="E29" t="s">
        <v>285</v>
      </c>
      <c r="F29" t="s">
        <v>264</v>
      </c>
      <c r="G29" s="76">
        <v>0.98</v>
      </c>
      <c r="H29" t="s">
        <v>109</v>
      </c>
      <c r="I29" s="76">
        <v>3.05</v>
      </c>
      <c r="J29" s="76">
        <v>2.99</v>
      </c>
      <c r="K29" s="76">
        <v>19400000</v>
      </c>
      <c r="L29" s="76">
        <v>100.12</v>
      </c>
      <c r="M29" s="76">
        <v>70894.971999999994</v>
      </c>
      <c r="N29" s="76">
        <v>4.67</v>
      </c>
      <c r="O29" s="76">
        <v>0.1</v>
      </c>
    </row>
    <row r="30" spans="2:15">
      <c r="B30" t="s">
        <v>2088</v>
      </c>
      <c r="C30" t="s">
        <v>2089</v>
      </c>
      <c r="D30" t="s">
        <v>227</v>
      </c>
      <c r="E30" t="s">
        <v>285</v>
      </c>
      <c r="F30" t="s">
        <v>264</v>
      </c>
      <c r="G30" s="76">
        <v>0.98</v>
      </c>
      <c r="H30" t="s">
        <v>109</v>
      </c>
      <c r="I30" s="76">
        <v>3.05</v>
      </c>
      <c r="J30" s="76">
        <v>2.99</v>
      </c>
      <c r="K30" s="76">
        <v>42100000</v>
      </c>
      <c r="L30" s="76">
        <v>100.12</v>
      </c>
      <c r="M30" s="76">
        <v>153849.39799999999</v>
      </c>
      <c r="N30" s="76">
        <v>10.14</v>
      </c>
      <c r="O30" s="76">
        <v>0.22</v>
      </c>
    </row>
    <row r="31" spans="2:15">
      <c r="B31" s="77" t="s">
        <v>2090</v>
      </c>
      <c r="G31" s="78">
        <v>0</v>
      </c>
      <c r="J31" s="78">
        <v>0</v>
      </c>
      <c r="K31" s="78">
        <v>0</v>
      </c>
      <c r="M31" s="78">
        <v>0</v>
      </c>
      <c r="N31" s="78">
        <v>0</v>
      </c>
      <c r="O31" s="78">
        <v>0</v>
      </c>
    </row>
    <row r="32" spans="2:15">
      <c r="B32" t="s">
        <v>208</v>
      </c>
      <c r="C32" t="s">
        <v>208</v>
      </c>
      <c r="E32" t="s">
        <v>208</v>
      </c>
      <c r="G32" s="76">
        <v>0</v>
      </c>
      <c r="H32" t="s">
        <v>208</v>
      </c>
      <c r="I32" s="76">
        <v>0</v>
      </c>
      <c r="J32" s="76">
        <v>0</v>
      </c>
      <c r="K32" s="76">
        <v>0</v>
      </c>
      <c r="L32" s="76">
        <v>0</v>
      </c>
      <c r="M32" s="76">
        <v>0</v>
      </c>
      <c r="N32" s="76">
        <v>0</v>
      </c>
      <c r="O32" s="76">
        <v>0</v>
      </c>
    </row>
    <row r="33" spans="2:15">
      <c r="B33" s="77" t="s">
        <v>437</v>
      </c>
      <c r="G33" s="78">
        <v>0</v>
      </c>
      <c r="J33" s="78">
        <v>0</v>
      </c>
      <c r="K33" s="78">
        <v>0</v>
      </c>
      <c r="M33" s="78">
        <v>0</v>
      </c>
      <c r="N33" s="78">
        <v>0</v>
      </c>
      <c r="O33" s="78">
        <v>0</v>
      </c>
    </row>
    <row r="34" spans="2:15">
      <c r="B34" t="s">
        <v>208</v>
      </c>
      <c r="C34" t="s">
        <v>208</v>
      </c>
      <c r="E34" t="s">
        <v>208</v>
      </c>
      <c r="G34" s="76">
        <v>0</v>
      </c>
      <c r="H34" t="s">
        <v>208</v>
      </c>
      <c r="I34" s="76">
        <v>0</v>
      </c>
      <c r="J34" s="76">
        <v>0</v>
      </c>
      <c r="K34" s="76">
        <v>0</v>
      </c>
      <c r="L34" s="76">
        <v>0</v>
      </c>
      <c r="M34" s="76">
        <v>0</v>
      </c>
      <c r="N34" s="76">
        <v>0</v>
      </c>
      <c r="O34" s="76">
        <v>0</v>
      </c>
    </row>
    <row r="35" spans="2:15">
      <c r="B35" s="77" t="s">
        <v>307</v>
      </c>
      <c r="G35" s="78">
        <v>0</v>
      </c>
      <c r="J35" s="78">
        <v>0</v>
      </c>
      <c r="K35" s="78">
        <v>0</v>
      </c>
      <c r="M35" s="78">
        <v>0</v>
      </c>
      <c r="N35" s="78">
        <v>0</v>
      </c>
      <c r="O35" s="78">
        <v>0</v>
      </c>
    </row>
    <row r="36" spans="2:15">
      <c r="B36" t="s">
        <v>208</v>
      </c>
      <c r="C36" t="s">
        <v>208</v>
      </c>
      <c r="E36" t="s">
        <v>208</v>
      </c>
      <c r="G36" s="76">
        <v>0</v>
      </c>
      <c r="H36" t="s">
        <v>208</v>
      </c>
      <c r="I36" s="76">
        <v>0</v>
      </c>
      <c r="J36" s="76">
        <v>0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</row>
    <row r="37" spans="2:15">
      <c r="B37" t="s">
        <v>309</v>
      </c>
    </row>
    <row r="38" spans="2:15">
      <c r="B38" t="s">
        <v>378</v>
      </c>
    </row>
    <row r="39" spans="2:15">
      <c r="B39" t="s">
        <v>379</v>
      </c>
    </row>
    <row r="40" spans="2:15">
      <c r="B40" t="s">
        <v>380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101" t="s">
        <v>159</v>
      </c>
      <c r="C7" s="102"/>
      <c r="D7" s="102"/>
      <c r="E7" s="102"/>
      <c r="F7" s="102"/>
      <c r="G7" s="102"/>
      <c r="H7" s="102"/>
      <c r="I7" s="102"/>
      <c r="J7" s="103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2091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208</v>
      </c>
      <c r="E14" s="76">
        <v>0</v>
      </c>
      <c r="F14" t="s">
        <v>208</v>
      </c>
      <c r="G14" s="76">
        <v>0</v>
      </c>
      <c r="H14" s="76">
        <v>0</v>
      </c>
      <c r="I14" s="76">
        <v>0</v>
      </c>
    </row>
    <row r="15" spans="2:55">
      <c r="B15" s="77" t="s">
        <v>2092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208</v>
      </c>
      <c r="E16" s="76">
        <v>0</v>
      </c>
      <c r="F16" t="s">
        <v>208</v>
      </c>
      <c r="G16" s="76">
        <v>0</v>
      </c>
      <c r="H16" s="76">
        <v>0</v>
      </c>
      <c r="I16" s="76">
        <v>0</v>
      </c>
    </row>
    <row r="17" spans="2:9">
      <c r="B17" s="77" t="s">
        <v>307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2091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9">
      <c r="B20" s="77" t="s">
        <v>2092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208</v>
      </c>
      <c r="E21" s="76">
        <v>0</v>
      </c>
      <c r="F21" t="s">
        <v>208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101" t="s">
        <v>165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307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101" t="s">
        <v>170</v>
      </c>
      <c r="C7" s="102"/>
      <c r="D7" s="102"/>
      <c r="E7" s="102"/>
      <c r="F7" s="102"/>
      <c r="G7" s="102"/>
      <c r="H7" s="102"/>
      <c r="I7" s="102"/>
      <c r="J7" s="102"/>
      <c r="K7" s="103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1806000</v>
      </c>
      <c r="J11" s="75">
        <v>100</v>
      </c>
      <c r="K11" s="75">
        <v>2.56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1806000</v>
      </c>
      <c r="J12" s="78">
        <v>100</v>
      </c>
      <c r="K12" s="78">
        <v>2.56</v>
      </c>
    </row>
    <row r="13" spans="2:60">
      <c r="B13" t="s">
        <v>2093</v>
      </c>
      <c r="C13" t="s">
        <v>2094</v>
      </c>
      <c r="D13" t="s">
        <v>285</v>
      </c>
      <c r="E13" t="s">
        <v>264</v>
      </c>
      <c r="F13" s="76">
        <v>0</v>
      </c>
      <c r="G13" t="s">
        <v>105</v>
      </c>
      <c r="H13" s="76">
        <v>0</v>
      </c>
      <c r="I13" s="76">
        <v>1806000</v>
      </c>
      <c r="J13" s="76">
        <v>100</v>
      </c>
      <c r="K13" s="76">
        <v>2.56</v>
      </c>
    </row>
    <row r="14" spans="2:60">
      <c r="B14" s="77" t="s">
        <v>307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25"/>
  <sheetViews>
    <sheetView rightToLeft="1" workbookViewId="0">
      <selection activeCell="H44" sqref="H44"/>
    </sheetView>
  </sheetViews>
  <sheetFormatPr defaultColWidth="9.140625" defaultRowHeight="18"/>
  <cols>
    <col min="1" max="1" width="6.28515625" style="16" customWidth="1"/>
    <col min="2" max="2" width="38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101" t="s">
        <v>172</v>
      </c>
      <c r="C7" s="102"/>
      <c r="D7" s="102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423421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73055</v>
      </c>
    </row>
    <row r="13" spans="2:17">
      <c r="B13" s="82" t="s">
        <v>2104</v>
      </c>
      <c r="C13" s="83">
        <v>0</v>
      </c>
      <c r="D13" s="84">
        <v>43617</v>
      </c>
    </row>
    <row r="14" spans="2:17">
      <c r="B14" s="82" t="s">
        <v>2105</v>
      </c>
      <c r="C14" s="83">
        <v>0</v>
      </c>
      <c r="D14" s="84">
        <v>43373</v>
      </c>
    </row>
    <row r="15" spans="2:17">
      <c r="B15" s="82" t="s">
        <v>2106</v>
      </c>
      <c r="C15" s="83">
        <v>3191.9943499999999</v>
      </c>
      <c r="D15" s="84">
        <v>43646</v>
      </c>
    </row>
    <row r="16" spans="2:17">
      <c r="B16" s="82" t="s">
        <v>2107</v>
      </c>
      <c r="C16" s="83">
        <v>3.65E-3</v>
      </c>
      <c r="D16" s="84">
        <v>43435</v>
      </c>
    </row>
    <row r="17" spans="2:4">
      <c r="B17" s="82" t="s">
        <v>2108</v>
      </c>
      <c r="C17" s="83">
        <v>22.137250000000002</v>
      </c>
      <c r="D17" s="84">
        <v>43373</v>
      </c>
    </row>
    <row r="18" spans="2:4">
      <c r="B18" s="82" t="s">
        <v>2109</v>
      </c>
      <c r="C18" s="83">
        <v>0</v>
      </c>
      <c r="D18" s="84">
        <v>43252</v>
      </c>
    </row>
    <row r="19" spans="2:4">
      <c r="B19" s="82" t="s">
        <v>2110</v>
      </c>
      <c r="C19" s="83">
        <v>930.24629999999991</v>
      </c>
      <c r="D19" s="84">
        <v>43861</v>
      </c>
    </row>
    <row r="20" spans="2:4">
      <c r="B20" s="82" t="s">
        <v>2111</v>
      </c>
      <c r="C20" s="83">
        <v>528.25530199999992</v>
      </c>
      <c r="D20" s="84">
        <v>44652</v>
      </c>
    </row>
    <row r="21" spans="2:4">
      <c r="B21" s="82" t="s">
        <v>2112</v>
      </c>
      <c r="C21" s="83">
        <v>0</v>
      </c>
      <c r="D21" s="84">
        <v>43435</v>
      </c>
    </row>
    <row r="22" spans="2:4">
      <c r="B22" s="82" t="s">
        <v>2113</v>
      </c>
      <c r="C22" s="83">
        <v>306.01600000000002</v>
      </c>
      <c r="D22" s="84">
        <v>45108</v>
      </c>
    </row>
    <row r="23" spans="2:4">
      <c r="B23" s="82" t="s">
        <v>2114</v>
      </c>
      <c r="C23" s="83">
        <v>1000.0525499999999</v>
      </c>
      <c r="D23" s="84">
        <v>44562</v>
      </c>
    </row>
    <row r="24" spans="2:4">
      <c r="B24" s="82" t="s">
        <v>2115</v>
      </c>
      <c r="C24" s="83">
        <v>1642.5</v>
      </c>
      <c r="D24" s="84">
        <v>45536</v>
      </c>
    </row>
    <row r="25" spans="2:4">
      <c r="B25" s="82" t="s">
        <v>2116</v>
      </c>
      <c r="C25" s="83">
        <v>13322.5</v>
      </c>
      <c r="D25" s="84">
        <v>46113</v>
      </c>
    </row>
    <row r="26" spans="2:4">
      <c r="B26" s="82" t="s">
        <v>2117</v>
      </c>
      <c r="C26" s="83">
        <v>1900.5695999999998</v>
      </c>
      <c r="D26" s="84">
        <v>43373</v>
      </c>
    </row>
    <row r="27" spans="2:4">
      <c r="B27" s="82" t="s">
        <v>2118</v>
      </c>
      <c r="C27" s="83">
        <v>136.91514999999998</v>
      </c>
      <c r="D27" s="84">
        <v>43312</v>
      </c>
    </row>
    <row r="28" spans="2:4">
      <c r="B28" s="82" t="s">
        <v>2119</v>
      </c>
      <c r="C28" s="83">
        <v>1587.75</v>
      </c>
      <c r="D28" s="84">
        <v>43883</v>
      </c>
    </row>
    <row r="29" spans="2:4">
      <c r="B29" s="82" t="s">
        <v>2120</v>
      </c>
      <c r="C29" s="83">
        <v>0</v>
      </c>
      <c r="D29" s="84">
        <v>41883</v>
      </c>
    </row>
    <row r="30" spans="2:4">
      <c r="B30" s="82" t="s">
        <v>2121</v>
      </c>
      <c r="C30" s="83">
        <v>1240.4123499999998</v>
      </c>
      <c r="D30" s="84">
        <v>43190</v>
      </c>
    </row>
    <row r="31" spans="2:4">
      <c r="B31" s="82" t="s">
        <v>2122</v>
      </c>
      <c r="C31" s="83">
        <v>2522.3390000000009</v>
      </c>
      <c r="D31" s="84">
        <v>43435</v>
      </c>
    </row>
    <row r="32" spans="2:4">
      <c r="B32" s="82" t="s">
        <v>2123</v>
      </c>
      <c r="C32" s="83">
        <v>2118.2700905000002</v>
      </c>
      <c r="D32" s="84">
        <v>44013</v>
      </c>
    </row>
    <row r="33" spans="2:4">
      <c r="B33" s="82" t="s">
        <v>2124</v>
      </c>
      <c r="C33" s="83">
        <v>438</v>
      </c>
      <c r="D33" s="84">
        <v>44409</v>
      </c>
    </row>
    <row r="34" spans="2:4">
      <c r="B34" s="82" t="s">
        <v>2125</v>
      </c>
      <c r="C34" s="83">
        <v>766.5</v>
      </c>
      <c r="D34" s="84">
        <v>44531</v>
      </c>
    </row>
    <row r="35" spans="2:4">
      <c r="B35" s="82" t="s">
        <v>2126</v>
      </c>
      <c r="C35" s="83">
        <v>1531.9780000000001</v>
      </c>
      <c r="D35" s="84">
        <v>43313</v>
      </c>
    </row>
    <row r="36" spans="2:4">
      <c r="B36" s="82" t="s">
        <v>2127</v>
      </c>
      <c r="C36" s="83">
        <v>2471.5099</v>
      </c>
      <c r="D36" s="84">
        <v>44743</v>
      </c>
    </row>
    <row r="37" spans="2:4">
      <c r="B37" s="82" t="s">
        <v>2128</v>
      </c>
      <c r="C37" s="83">
        <v>753.36365000000001</v>
      </c>
      <c r="D37" s="84">
        <v>45261</v>
      </c>
    </row>
    <row r="38" spans="2:4">
      <c r="B38" s="82" t="s">
        <v>2129</v>
      </c>
      <c r="C38" s="83">
        <v>113.6099</v>
      </c>
      <c r="D38" s="84">
        <v>45261</v>
      </c>
    </row>
    <row r="39" spans="2:4">
      <c r="B39" s="82" t="s">
        <v>2130</v>
      </c>
      <c r="C39" s="83">
        <v>3425.8334249999998</v>
      </c>
      <c r="D39" s="84">
        <v>45597</v>
      </c>
    </row>
    <row r="40" spans="2:4">
      <c r="B40" s="82" t="s">
        <v>2131</v>
      </c>
      <c r="C40" s="83">
        <v>3212.5169999999998</v>
      </c>
      <c r="D40" s="84">
        <v>44896</v>
      </c>
    </row>
    <row r="41" spans="2:4">
      <c r="B41" s="82" t="s">
        <v>2132</v>
      </c>
      <c r="C41" s="83">
        <v>13488.40345</v>
      </c>
      <c r="D41" s="84">
        <v>45992</v>
      </c>
    </row>
    <row r="42" spans="2:4">
      <c r="B42" s="82" t="s">
        <v>2133</v>
      </c>
      <c r="C42" s="83">
        <v>1092.4169999999995</v>
      </c>
      <c r="D42" s="84">
        <v>44805</v>
      </c>
    </row>
    <row r="43" spans="2:4">
      <c r="B43" s="82" t="s">
        <v>2134</v>
      </c>
      <c r="C43" s="83">
        <v>3956.1539999999991</v>
      </c>
      <c r="D43" s="84">
        <v>45658</v>
      </c>
    </row>
    <row r="44" spans="2:4">
      <c r="B44" s="82" t="s">
        <v>2135</v>
      </c>
      <c r="C44" s="83">
        <v>11354.2857</v>
      </c>
      <c r="D44" s="84">
        <v>43541</v>
      </c>
    </row>
    <row r="45" spans="2:4">
      <c r="B45" s="77" t="s">
        <v>307</v>
      </c>
      <c r="C45" s="78">
        <v>350366</v>
      </c>
    </row>
    <row r="46" spans="2:4">
      <c r="B46" s="82" t="s">
        <v>2136</v>
      </c>
      <c r="C46" s="83">
        <v>0</v>
      </c>
      <c r="D46" s="84" t="s">
        <v>2214</v>
      </c>
    </row>
    <row r="47" spans="2:4">
      <c r="B47" s="82" t="s">
        <v>2137</v>
      </c>
      <c r="C47" s="83">
        <v>799.95879999999875</v>
      </c>
      <c r="D47" s="84">
        <v>43466</v>
      </c>
    </row>
    <row r="48" spans="2:4">
      <c r="B48" s="82" t="s">
        <v>2138</v>
      </c>
      <c r="C48" s="83">
        <v>255.5</v>
      </c>
      <c r="D48" s="84">
        <v>43831</v>
      </c>
    </row>
    <row r="49" spans="2:4">
      <c r="B49" s="82" t="s">
        <v>2139</v>
      </c>
      <c r="C49" s="83">
        <v>511</v>
      </c>
      <c r="D49" s="84">
        <v>43831</v>
      </c>
    </row>
    <row r="50" spans="2:4">
      <c r="B50" s="82" t="s">
        <v>2140</v>
      </c>
      <c r="C50" s="83">
        <v>2792.25</v>
      </c>
      <c r="D50" s="84">
        <v>43831</v>
      </c>
    </row>
    <row r="51" spans="2:4">
      <c r="B51" s="82" t="s">
        <v>2141</v>
      </c>
      <c r="C51" s="83">
        <v>82.211382917000137</v>
      </c>
      <c r="D51" s="84">
        <v>43540</v>
      </c>
    </row>
    <row r="52" spans="2:4">
      <c r="B52" s="82" t="s">
        <v>2142</v>
      </c>
      <c r="C52" s="83">
        <v>3361.5289999999973</v>
      </c>
      <c r="D52" s="84">
        <v>44562</v>
      </c>
    </row>
    <row r="53" spans="2:4">
      <c r="B53" s="82" t="s">
        <v>2143</v>
      </c>
      <c r="C53" s="83">
        <v>2195.9349364999989</v>
      </c>
      <c r="D53" s="84">
        <v>43497</v>
      </c>
    </row>
    <row r="54" spans="2:4">
      <c r="B54" s="82" t="s">
        <v>2144</v>
      </c>
      <c r="C54" s="83">
        <v>5574.9568195000002</v>
      </c>
      <c r="D54" s="84">
        <v>43497</v>
      </c>
    </row>
    <row r="55" spans="2:4">
      <c r="B55" s="82" t="s">
        <v>2145</v>
      </c>
      <c r="C55" s="83">
        <v>865.27265</v>
      </c>
      <c r="D55" s="84">
        <v>43556</v>
      </c>
    </row>
    <row r="56" spans="2:4">
      <c r="B56" s="82" t="s">
        <v>2146</v>
      </c>
      <c r="C56" s="83">
        <v>3294.3775434999998</v>
      </c>
      <c r="D56" s="84">
        <v>43586</v>
      </c>
    </row>
    <row r="57" spans="2:4">
      <c r="B57" s="82" t="s">
        <v>2147</v>
      </c>
      <c r="C57" s="83">
        <v>8617.7120499999983</v>
      </c>
      <c r="D57" s="84">
        <v>43739</v>
      </c>
    </row>
    <row r="58" spans="2:4">
      <c r="B58" s="82" t="s">
        <v>2148</v>
      </c>
      <c r="C58" s="83">
        <v>6911.8811919999998</v>
      </c>
      <c r="D58" s="84">
        <v>43373</v>
      </c>
    </row>
    <row r="59" spans="2:4">
      <c r="B59" s="82" t="s">
        <v>2149</v>
      </c>
      <c r="C59" s="83">
        <v>2609.75</v>
      </c>
      <c r="D59" s="84">
        <v>45200</v>
      </c>
    </row>
    <row r="60" spans="2:4">
      <c r="B60" s="82" t="s">
        <v>2150</v>
      </c>
      <c r="C60" s="83">
        <v>13350.458884042007</v>
      </c>
      <c r="D60" s="84">
        <v>44896</v>
      </c>
    </row>
    <row r="61" spans="2:4">
      <c r="B61" s="82" t="s">
        <v>2151</v>
      </c>
      <c r="C61" s="83">
        <v>2725.2912975000013</v>
      </c>
      <c r="D61" s="84">
        <v>43831</v>
      </c>
    </row>
    <row r="62" spans="2:4">
      <c r="B62" s="82" t="s">
        <v>2152</v>
      </c>
      <c r="C62" s="83">
        <v>827.69122799999911</v>
      </c>
      <c r="D62" s="84">
        <v>43373</v>
      </c>
    </row>
    <row r="63" spans="2:4">
      <c r="B63" s="82" t="s">
        <v>2153</v>
      </c>
      <c r="C63" s="83">
        <v>11544.975549999999</v>
      </c>
      <c r="D63" s="84">
        <v>43983</v>
      </c>
    </row>
    <row r="64" spans="2:4">
      <c r="B64" s="82" t="s">
        <v>2154</v>
      </c>
      <c r="C64" s="83">
        <v>593.38794600000006</v>
      </c>
      <c r="D64" s="84">
        <v>43282</v>
      </c>
    </row>
    <row r="65" spans="2:4">
      <c r="B65" s="82" t="s">
        <v>2155</v>
      </c>
      <c r="C65" s="83">
        <v>0</v>
      </c>
      <c r="D65" s="84">
        <v>43252</v>
      </c>
    </row>
    <row r="66" spans="2:4">
      <c r="B66" s="82" t="s">
        <v>2156</v>
      </c>
      <c r="C66" s="83">
        <v>3476.6797499999998</v>
      </c>
      <c r="D66" s="84">
        <v>44440</v>
      </c>
    </row>
    <row r="67" spans="2:4">
      <c r="B67" s="82" t="s">
        <v>2157</v>
      </c>
      <c r="C67" s="83">
        <v>4322.6927369999994</v>
      </c>
      <c r="D67" s="84">
        <v>44228</v>
      </c>
    </row>
    <row r="68" spans="2:4">
      <c r="B68" s="82" t="s">
        <v>2158</v>
      </c>
      <c r="C68" s="83">
        <v>3997.6141739999994</v>
      </c>
      <c r="D68" s="84">
        <v>44378</v>
      </c>
    </row>
    <row r="69" spans="2:4">
      <c r="B69" s="82" t="s">
        <v>2159</v>
      </c>
      <c r="C69" s="83">
        <v>3432.9052999999999</v>
      </c>
      <c r="D69" s="84">
        <v>44835</v>
      </c>
    </row>
    <row r="70" spans="2:4">
      <c r="B70" s="82" t="s">
        <v>2160</v>
      </c>
      <c r="C70" s="83">
        <v>8061.5068000000001</v>
      </c>
      <c r="D70" s="84">
        <v>43405</v>
      </c>
    </row>
    <row r="71" spans="2:4">
      <c r="B71" s="82" t="s">
        <v>2161</v>
      </c>
      <c r="C71" s="83">
        <v>6541.241649999999</v>
      </c>
      <c r="D71" s="84">
        <v>44531</v>
      </c>
    </row>
    <row r="72" spans="2:4">
      <c r="B72" s="82" t="s">
        <v>2162</v>
      </c>
      <c r="C72" s="83">
        <v>784.40985613099815</v>
      </c>
      <c r="D72" s="84">
        <v>44593</v>
      </c>
    </row>
    <row r="73" spans="2:4">
      <c r="B73" s="82" t="s">
        <v>2163</v>
      </c>
      <c r="C73" s="83">
        <v>143.34718000000004</v>
      </c>
      <c r="D73" s="84">
        <v>44184</v>
      </c>
    </row>
    <row r="74" spans="2:4">
      <c r="B74" s="82" t="s">
        <v>2164</v>
      </c>
      <c r="C74" s="83">
        <v>231.63834400000019</v>
      </c>
      <c r="D74" s="84">
        <v>43190</v>
      </c>
    </row>
    <row r="75" spans="2:4">
      <c r="B75" s="82" t="s">
        <v>2165</v>
      </c>
      <c r="C75" s="83">
        <v>627.24782799999991</v>
      </c>
      <c r="D75" s="84">
        <v>43252</v>
      </c>
    </row>
    <row r="76" spans="2:4">
      <c r="B76" s="82" t="s">
        <v>2166</v>
      </c>
      <c r="C76" s="83">
        <v>1427.1641985000003</v>
      </c>
      <c r="D76" s="84">
        <v>44682</v>
      </c>
    </row>
    <row r="77" spans="2:4">
      <c r="B77" s="82" t="s">
        <v>2167</v>
      </c>
      <c r="C77" s="83">
        <v>10848.9924185</v>
      </c>
      <c r="D77" s="84">
        <v>44682</v>
      </c>
    </row>
    <row r="78" spans="2:4">
      <c r="B78" s="82" t="s">
        <v>2168</v>
      </c>
      <c r="C78" s="83">
        <v>1929.1647949999992</v>
      </c>
      <c r="D78" s="84">
        <v>44713</v>
      </c>
    </row>
    <row r="79" spans="2:4">
      <c r="B79" s="82" t="s">
        <v>2169</v>
      </c>
      <c r="C79" s="83">
        <v>1459.1305699999994</v>
      </c>
      <c r="D79" s="84">
        <v>44805</v>
      </c>
    </row>
    <row r="80" spans="2:4">
      <c r="B80" s="82" t="s">
        <v>2170</v>
      </c>
      <c r="C80" s="83">
        <v>886.28945949999923</v>
      </c>
      <c r="D80" s="84">
        <v>44105</v>
      </c>
    </row>
    <row r="81" spans="2:4">
      <c r="B81" s="82" t="s">
        <v>2171</v>
      </c>
      <c r="C81" s="83">
        <v>38891.613999999994</v>
      </c>
      <c r="D81" s="84">
        <v>44136</v>
      </c>
    </row>
    <row r="82" spans="2:4">
      <c r="B82" s="82" t="s">
        <v>2172</v>
      </c>
      <c r="C82" s="83">
        <v>163.29048800000038</v>
      </c>
      <c r="D82" s="84">
        <v>45627</v>
      </c>
    </row>
    <row r="83" spans="2:4">
      <c r="B83" s="82" t="s">
        <v>2173</v>
      </c>
      <c r="C83" s="83">
        <v>12385.420900000001</v>
      </c>
      <c r="D83" s="84">
        <v>44986</v>
      </c>
    </row>
    <row r="84" spans="2:4">
      <c r="B84" s="82" t="s">
        <v>2174</v>
      </c>
      <c r="C84" s="83">
        <v>121.00845</v>
      </c>
      <c r="D84" s="84">
        <v>43373</v>
      </c>
    </row>
    <row r="85" spans="2:4">
      <c r="B85" s="82" t="s">
        <v>2175</v>
      </c>
      <c r="C85" s="83">
        <v>415.5340309999998</v>
      </c>
      <c r="D85" s="84">
        <v>45078</v>
      </c>
    </row>
    <row r="86" spans="2:4">
      <c r="B86" s="82" t="s">
        <v>2176</v>
      </c>
      <c r="C86" s="83">
        <v>263.11389999999994</v>
      </c>
      <c r="D86" s="84">
        <v>44927</v>
      </c>
    </row>
    <row r="87" spans="2:4">
      <c r="B87" s="85" t="s">
        <v>2177</v>
      </c>
      <c r="C87" s="83">
        <v>4937.7272999999996</v>
      </c>
      <c r="D87" s="84">
        <v>45078</v>
      </c>
    </row>
    <row r="88" spans="2:4">
      <c r="B88" s="85" t="s">
        <v>2178</v>
      </c>
      <c r="C88" s="83">
        <v>473.30279999999999</v>
      </c>
      <c r="D88" s="84">
        <v>45078</v>
      </c>
    </row>
    <row r="89" spans="2:4">
      <c r="B89" s="85" t="s">
        <v>2179</v>
      </c>
      <c r="C89" s="83">
        <v>1026.1881924999973</v>
      </c>
      <c r="D89" s="84">
        <v>45078</v>
      </c>
    </row>
    <row r="90" spans="2:4">
      <c r="B90" s="85" t="s">
        <v>2180</v>
      </c>
      <c r="C90" s="83">
        <v>1161.4080999999999</v>
      </c>
      <c r="D90" s="84">
        <v>45078</v>
      </c>
    </row>
    <row r="91" spans="2:4">
      <c r="B91" s="82" t="s">
        <v>2181</v>
      </c>
      <c r="C91" s="83">
        <v>1449.4004</v>
      </c>
      <c r="D91" s="84">
        <v>44958</v>
      </c>
    </row>
    <row r="92" spans="2:4">
      <c r="B92" s="82" t="s">
        <v>2182</v>
      </c>
      <c r="C92" s="83">
        <v>2139.7474204999994</v>
      </c>
      <c r="D92" s="84">
        <v>45231</v>
      </c>
    </row>
    <row r="93" spans="2:4">
      <c r="B93" s="82" t="s">
        <v>2183</v>
      </c>
      <c r="C93" s="83">
        <v>36.200590499999898</v>
      </c>
      <c r="D93" s="84">
        <v>45108</v>
      </c>
    </row>
    <row r="94" spans="2:4">
      <c r="B94" s="82" t="s">
        <v>2184</v>
      </c>
      <c r="C94" s="83">
        <v>2395.820142</v>
      </c>
      <c r="D94" s="84">
        <v>44105</v>
      </c>
    </row>
    <row r="95" spans="2:4">
      <c r="B95" s="82" t="s">
        <v>2185</v>
      </c>
      <c r="C95" s="83">
        <v>385.32319999999999</v>
      </c>
      <c r="D95" s="84">
        <v>45689</v>
      </c>
    </row>
    <row r="96" spans="2:4">
      <c r="B96" s="82" t="s">
        <v>2186</v>
      </c>
      <c r="C96" s="83">
        <v>1641.0585784999998</v>
      </c>
      <c r="D96" s="84">
        <v>44228</v>
      </c>
    </row>
    <row r="97" spans="2:4">
      <c r="B97" s="82" t="s">
        <v>2187</v>
      </c>
      <c r="C97" s="83">
        <v>1995.71415</v>
      </c>
      <c r="D97" s="84">
        <v>45261</v>
      </c>
    </row>
    <row r="98" spans="2:4">
      <c r="B98" s="82" t="s">
        <v>2188</v>
      </c>
      <c r="C98" s="83">
        <v>1494.675</v>
      </c>
      <c r="D98" s="84">
        <v>45383</v>
      </c>
    </row>
    <row r="99" spans="2:4">
      <c r="B99" s="82" t="s">
        <v>2189</v>
      </c>
      <c r="C99" s="83">
        <v>798.65730299999984</v>
      </c>
      <c r="D99" s="84">
        <v>45536</v>
      </c>
    </row>
    <row r="100" spans="2:4">
      <c r="B100" s="82" t="s">
        <v>2190</v>
      </c>
      <c r="C100" s="83">
        <v>1496.3576499999999</v>
      </c>
      <c r="D100" s="84">
        <v>44378</v>
      </c>
    </row>
    <row r="101" spans="2:4">
      <c r="B101" s="82" t="s">
        <v>2191</v>
      </c>
      <c r="C101" s="83">
        <v>6109.6583499999997</v>
      </c>
      <c r="D101" s="84">
        <v>45627</v>
      </c>
    </row>
    <row r="102" spans="2:4">
      <c r="B102" s="82" t="s">
        <v>2192</v>
      </c>
      <c r="C102" s="83">
        <v>5154.4389325000002</v>
      </c>
      <c r="D102" s="84">
        <v>45931</v>
      </c>
    </row>
    <row r="103" spans="2:4">
      <c r="B103" s="82" t="s">
        <v>2193</v>
      </c>
      <c r="C103" s="83">
        <v>-29.739689000000372</v>
      </c>
      <c r="D103" s="84">
        <v>45566</v>
      </c>
    </row>
    <row r="104" spans="2:4">
      <c r="B104" s="82" t="s">
        <v>2194</v>
      </c>
      <c r="C104" s="83">
        <v>971.84169999999995</v>
      </c>
      <c r="D104" s="84">
        <v>45597</v>
      </c>
    </row>
    <row r="105" spans="2:4">
      <c r="B105" s="82" t="s">
        <v>2195</v>
      </c>
      <c r="C105" s="83">
        <v>4106.9704801269991</v>
      </c>
      <c r="D105" s="84">
        <v>45717</v>
      </c>
    </row>
    <row r="106" spans="2:4">
      <c r="B106" s="82" t="s">
        <v>2196</v>
      </c>
      <c r="C106" s="83">
        <v>2725.6986405669995</v>
      </c>
      <c r="D106" s="84">
        <v>45748</v>
      </c>
    </row>
    <row r="107" spans="2:4">
      <c r="B107" s="82" t="s">
        <v>2197</v>
      </c>
      <c r="C107" s="83">
        <v>30588.165955999997</v>
      </c>
      <c r="D107" s="84">
        <v>46113</v>
      </c>
    </row>
    <row r="108" spans="2:4">
      <c r="B108" s="82" t="s">
        <v>2198</v>
      </c>
      <c r="C108" s="83">
        <v>2300.9860337999999</v>
      </c>
      <c r="D108" s="84">
        <v>45839</v>
      </c>
    </row>
    <row r="109" spans="2:4">
      <c r="B109" s="82" t="s">
        <v>2199</v>
      </c>
      <c r="C109" s="83">
        <v>4817.7518</v>
      </c>
      <c r="D109" s="84">
        <v>45839</v>
      </c>
    </row>
    <row r="110" spans="2:4">
      <c r="B110" s="82" t="s">
        <v>2200</v>
      </c>
      <c r="C110" s="83">
        <v>3966.9158855000001</v>
      </c>
      <c r="D110" s="84">
        <v>45839</v>
      </c>
    </row>
    <row r="111" spans="2:4">
      <c r="B111" s="82" t="s">
        <v>2201</v>
      </c>
      <c r="C111" s="83">
        <v>1368.75</v>
      </c>
      <c r="D111" s="84">
        <v>45839</v>
      </c>
    </row>
    <row r="112" spans="2:4">
      <c r="B112" s="82" t="s">
        <v>2202</v>
      </c>
      <c r="C112" s="83">
        <v>2165.8538629999998</v>
      </c>
      <c r="D112" s="84">
        <v>45901</v>
      </c>
    </row>
    <row r="113" spans="2:4">
      <c r="B113" s="82" t="s">
        <v>2167</v>
      </c>
      <c r="C113" s="83">
        <v>15200.163769500001</v>
      </c>
      <c r="D113" s="84">
        <v>45809</v>
      </c>
    </row>
    <row r="114" spans="2:4">
      <c r="B114" s="82" t="s">
        <v>2203</v>
      </c>
      <c r="C114" s="83">
        <v>571.15163499999971</v>
      </c>
      <c r="D114" s="84">
        <v>44378</v>
      </c>
    </row>
    <row r="115" spans="2:4">
      <c r="B115" s="82" t="s">
        <v>2204</v>
      </c>
      <c r="C115" s="83">
        <v>5595.9610000000002</v>
      </c>
      <c r="D115" s="84">
        <v>45901</v>
      </c>
    </row>
    <row r="116" spans="2:4">
      <c r="B116" s="82" t="s">
        <v>2205</v>
      </c>
      <c r="C116" s="83">
        <v>6296.2645999999995</v>
      </c>
      <c r="D116" s="84">
        <v>45992</v>
      </c>
    </row>
    <row r="117" spans="2:4">
      <c r="B117" s="82" t="s">
        <v>2206</v>
      </c>
      <c r="C117" s="83">
        <v>5882.6830999999993</v>
      </c>
      <c r="D117" s="84">
        <v>46023</v>
      </c>
    </row>
    <row r="118" spans="2:4">
      <c r="B118" s="82" t="s">
        <v>2207</v>
      </c>
      <c r="C118" s="83">
        <v>8908.92</v>
      </c>
      <c r="D118" s="84">
        <v>46054</v>
      </c>
    </row>
    <row r="119" spans="2:4">
      <c r="B119" s="82" t="s">
        <v>2208</v>
      </c>
      <c r="C119" s="83">
        <v>5169.0239999999994</v>
      </c>
      <c r="D119" s="84">
        <v>46082</v>
      </c>
    </row>
    <row r="120" spans="2:4">
      <c r="B120" s="82" t="s">
        <v>2209</v>
      </c>
      <c r="C120" s="83">
        <v>11488.769999999999</v>
      </c>
      <c r="D120" s="84">
        <v>45413</v>
      </c>
    </row>
    <row r="121" spans="2:4">
      <c r="B121" s="82" t="s">
        <v>2210</v>
      </c>
      <c r="C121" s="83">
        <v>11041.25</v>
      </c>
      <c r="D121" s="84">
        <v>46357</v>
      </c>
    </row>
    <row r="122" spans="2:4">
      <c r="B122" s="82" t="s">
        <v>2211</v>
      </c>
      <c r="C122" s="83">
        <v>2153.6204499999999</v>
      </c>
      <c r="D122" s="84">
        <v>46235</v>
      </c>
    </row>
    <row r="123" spans="2:4">
      <c r="B123" s="82" t="s">
        <v>2212</v>
      </c>
      <c r="C123" s="83">
        <v>13692.7122</v>
      </c>
      <c r="D123" s="84">
        <v>46235</v>
      </c>
    </row>
    <row r="124" spans="2:4">
      <c r="B124" s="82" t="s">
        <v>2209</v>
      </c>
      <c r="C124" s="83">
        <v>8673.9024625059992</v>
      </c>
      <c r="D124" s="84">
        <v>46508</v>
      </c>
    </row>
    <row r="125" spans="2:4">
      <c r="B125" s="82" t="s">
        <v>2213</v>
      </c>
      <c r="C125" s="83">
        <v>2688.4585999999999</v>
      </c>
      <c r="D125" s="84">
        <v>44774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176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382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322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309</v>
      </c>
      <c r="D26" s="16"/>
    </row>
    <row r="27" spans="2:16">
      <c r="B27" t="s">
        <v>378</v>
      </c>
      <c r="D27" s="16"/>
    </row>
    <row r="28" spans="2:16">
      <c r="B28" t="s">
        <v>380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101" t="s">
        <v>180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1075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1076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383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437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307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309</v>
      </c>
      <c r="D26" s="16"/>
    </row>
    <row r="27" spans="2:16">
      <c r="B27" t="s">
        <v>378</v>
      </c>
      <c r="D27" s="16"/>
    </row>
    <row r="28" spans="2:16">
      <c r="B28" t="s">
        <v>380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19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20.140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93" t="s">
        <v>69</v>
      </c>
      <c r="C6" s="94"/>
      <c r="D6" s="94"/>
      <c r="E6" s="94"/>
      <c r="F6" s="94"/>
      <c r="G6" s="94"/>
      <c r="H6" s="94"/>
      <c r="I6" s="94"/>
      <c r="J6" s="94"/>
      <c r="K6" s="94"/>
      <c r="L6" s="94"/>
      <c r="M6" s="94"/>
      <c r="N6" s="94"/>
      <c r="O6" s="94"/>
      <c r="P6" s="94"/>
      <c r="Q6" s="94"/>
      <c r="R6" s="95"/>
    </row>
    <row r="7" spans="2:53" ht="27.75" customHeight="1">
      <c r="B7" s="96" t="s">
        <v>70</v>
      </c>
      <c r="C7" s="97"/>
      <c r="D7" s="97"/>
      <c r="E7" s="97"/>
      <c r="F7" s="97"/>
      <c r="G7" s="97"/>
      <c r="H7" s="97"/>
      <c r="I7" s="97"/>
      <c r="J7" s="97"/>
      <c r="K7" s="97"/>
      <c r="L7" s="97"/>
      <c r="M7" s="97"/>
      <c r="N7" s="97"/>
      <c r="O7" s="97"/>
      <c r="P7" s="97"/>
      <c r="Q7" s="97"/>
      <c r="R7" s="98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12.29</v>
      </c>
      <c r="I11" s="7"/>
      <c r="J11" s="7"/>
      <c r="K11" s="75">
        <v>1.74</v>
      </c>
      <c r="L11" s="75">
        <v>1674518936</v>
      </c>
      <c r="M11" s="7"/>
      <c r="N11" s="75">
        <v>0</v>
      </c>
      <c r="O11" s="75">
        <v>2507142.5531455483</v>
      </c>
      <c r="P11" s="7"/>
      <c r="Q11" s="75">
        <v>100</v>
      </c>
      <c r="R11" s="75">
        <v>3.55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14.16</v>
      </c>
      <c r="K12" s="78">
        <v>1.95</v>
      </c>
      <c r="L12" s="78">
        <v>1585520936</v>
      </c>
      <c r="N12" s="78">
        <v>0</v>
      </c>
      <c r="O12" s="78">
        <v>2102049.2312737</v>
      </c>
      <c r="Q12" s="78">
        <v>83.84</v>
      </c>
      <c r="R12" s="78">
        <v>2.98</v>
      </c>
    </row>
    <row r="13" spans="2:53">
      <c r="B13" s="77" t="s">
        <v>310</v>
      </c>
      <c r="C13" s="16"/>
      <c r="D13" s="16"/>
      <c r="H13" s="78">
        <v>17.62</v>
      </c>
      <c r="K13" s="78">
        <v>1.3</v>
      </c>
      <c r="L13" s="78">
        <v>552200023</v>
      </c>
      <c r="N13" s="78">
        <v>0</v>
      </c>
      <c r="O13" s="78">
        <v>775552.42825340002</v>
      </c>
      <c r="Q13" s="78">
        <v>30.93</v>
      </c>
      <c r="R13" s="78">
        <v>1.1000000000000001</v>
      </c>
    </row>
    <row r="14" spans="2:53">
      <c r="B14" s="77" t="s">
        <v>311</v>
      </c>
      <c r="C14" s="16"/>
      <c r="D14" s="16"/>
      <c r="H14" s="78">
        <v>17.62</v>
      </c>
      <c r="K14" s="78">
        <v>1.3</v>
      </c>
      <c r="L14" s="78">
        <v>552200023</v>
      </c>
      <c r="N14" s="78">
        <v>0</v>
      </c>
      <c r="O14" s="78">
        <v>775552.42825340002</v>
      </c>
      <c r="Q14" s="78">
        <v>30.93</v>
      </c>
      <c r="R14" s="78">
        <v>1.1000000000000001</v>
      </c>
    </row>
    <row r="15" spans="2:53">
      <c r="B15" t="s">
        <v>312</v>
      </c>
      <c r="C15" t="s">
        <v>313</v>
      </c>
      <c r="D15" t="s">
        <v>103</v>
      </c>
      <c r="E15" t="s">
        <v>314</v>
      </c>
      <c r="F15" t="s">
        <v>264</v>
      </c>
      <c r="G15" t="s">
        <v>315</v>
      </c>
      <c r="H15" s="76">
        <v>17.899999999999999</v>
      </c>
      <c r="I15" t="s">
        <v>105</v>
      </c>
      <c r="J15" s="76">
        <v>2.75</v>
      </c>
      <c r="K15" s="76">
        <v>1.32</v>
      </c>
      <c r="L15" s="76">
        <v>464904412</v>
      </c>
      <c r="M15" s="76">
        <v>139.80000000000001</v>
      </c>
      <c r="N15" s="76">
        <v>0</v>
      </c>
      <c r="O15" s="76">
        <v>649936.36797599995</v>
      </c>
      <c r="P15" s="76">
        <v>2.63</v>
      </c>
      <c r="Q15" s="76">
        <v>25.92</v>
      </c>
      <c r="R15" s="76">
        <v>0.92</v>
      </c>
    </row>
    <row r="16" spans="2:53">
      <c r="B16" t="s">
        <v>316</v>
      </c>
      <c r="C16" t="s">
        <v>317</v>
      </c>
      <c r="D16" t="s">
        <v>103</v>
      </c>
      <c r="E16" t="s">
        <v>314</v>
      </c>
      <c r="F16" t="s">
        <v>264</v>
      </c>
      <c r="G16" t="s">
        <v>318</v>
      </c>
      <c r="H16" s="76">
        <v>14.05</v>
      </c>
      <c r="I16" t="s">
        <v>105</v>
      </c>
      <c r="J16" s="76">
        <v>4.01</v>
      </c>
      <c r="K16" s="76">
        <v>1.08</v>
      </c>
      <c r="L16" s="76">
        <v>55332623</v>
      </c>
      <c r="M16" s="76">
        <v>175.58</v>
      </c>
      <c r="N16" s="76">
        <v>0</v>
      </c>
      <c r="O16" s="76">
        <v>97153.019463400007</v>
      </c>
      <c r="P16" s="76">
        <v>0.34</v>
      </c>
      <c r="Q16" s="76">
        <v>3.88</v>
      </c>
      <c r="R16" s="76">
        <v>0.14000000000000001</v>
      </c>
    </row>
    <row r="17" spans="2:18">
      <c r="B17" t="s">
        <v>319</v>
      </c>
      <c r="C17" t="s">
        <v>320</v>
      </c>
      <c r="D17" t="s">
        <v>103</v>
      </c>
      <c r="E17" t="s">
        <v>314</v>
      </c>
      <c r="F17" t="s">
        <v>264</v>
      </c>
      <c r="G17" t="s">
        <v>321</v>
      </c>
      <c r="H17" s="76">
        <v>23.47</v>
      </c>
      <c r="I17" t="s">
        <v>105</v>
      </c>
      <c r="J17" s="76">
        <v>1</v>
      </c>
      <c r="K17" s="76">
        <v>1.54</v>
      </c>
      <c r="L17" s="76">
        <v>31962988</v>
      </c>
      <c r="M17" s="76">
        <v>89.05</v>
      </c>
      <c r="N17" s="76">
        <v>0</v>
      </c>
      <c r="O17" s="76">
        <v>28463.040814</v>
      </c>
      <c r="P17" s="76">
        <v>0.32</v>
      </c>
      <c r="Q17" s="76">
        <v>1.1399999999999999</v>
      </c>
      <c r="R17" s="76">
        <v>0.04</v>
      </c>
    </row>
    <row r="18" spans="2:18">
      <c r="B18" s="77" t="s">
        <v>322</v>
      </c>
      <c r="C18" s="16"/>
      <c r="D18" s="16"/>
      <c r="H18" s="78">
        <v>12.14</v>
      </c>
      <c r="K18" s="78">
        <v>2.33</v>
      </c>
      <c r="L18" s="78">
        <v>1033320913</v>
      </c>
      <c r="N18" s="78">
        <v>0</v>
      </c>
      <c r="O18" s="78">
        <v>1326496.8030203001</v>
      </c>
      <c r="Q18" s="78">
        <v>52.91</v>
      </c>
      <c r="R18" s="78">
        <v>1.88</v>
      </c>
    </row>
    <row r="19" spans="2:18">
      <c r="B19" s="77" t="s">
        <v>323</v>
      </c>
      <c r="C19" s="16"/>
      <c r="D19" s="16"/>
      <c r="H19" s="78">
        <v>0.72</v>
      </c>
      <c r="K19" s="78">
        <v>0.19</v>
      </c>
      <c r="L19" s="78">
        <v>209382262</v>
      </c>
      <c r="N19" s="78">
        <v>0</v>
      </c>
      <c r="O19" s="78">
        <v>209088.74785680001</v>
      </c>
      <c r="Q19" s="78">
        <v>8.34</v>
      </c>
      <c r="R19" s="78">
        <v>0.3</v>
      </c>
    </row>
    <row r="20" spans="2:18">
      <c r="B20" t="s">
        <v>324</v>
      </c>
      <c r="C20" t="s">
        <v>325</v>
      </c>
      <c r="D20" t="s">
        <v>103</v>
      </c>
      <c r="E20" t="s">
        <v>314</v>
      </c>
      <c r="F20" t="s">
        <v>264</v>
      </c>
      <c r="G20" t="s">
        <v>326</v>
      </c>
      <c r="H20" s="76">
        <v>0.61</v>
      </c>
      <c r="I20" t="s">
        <v>105</v>
      </c>
      <c r="J20" s="76">
        <v>0</v>
      </c>
      <c r="K20" s="76">
        <v>0.2</v>
      </c>
      <c r="L20" s="76">
        <v>98264058</v>
      </c>
      <c r="M20" s="76">
        <v>99.88</v>
      </c>
      <c r="N20" s="76">
        <v>0</v>
      </c>
      <c r="O20" s="76">
        <v>98146.141130400007</v>
      </c>
      <c r="P20" s="76">
        <v>1.23</v>
      </c>
      <c r="Q20" s="76">
        <v>3.91</v>
      </c>
      <c r="R20" s="76">
        <v>0.14000000000000001</v>
      </c>
    </row>
    <row r="21" spans="2:18">
      <c r="B21" t="s">
        <v>327</v>
      </c>
      <c r="C21" t="s">
        <v>328</v>
      </c>
      <c r="D21" t="s">
        <v>103</v>
      </c>
      <c r="E21" t="s">
        <v>314</v>
      </c>
      <c r="F21" t="s">
        <v>264</v>
      </c>
      <c r="G21" t="s">
        <v>329</v>
      </c>
      <c r="H21" s="76">
        <v>0.76</v>
      </c>
      <c r="I21" t="s">
        <v>105</v>
      </c>
      <c r="J21" s="76">
        <v>0</v>
      </c>
      <c r="K21" s="76">
        <v>0.18</v>
      </c>
      <c r="L21" s="76">
        <v>71054628</v>
      </c>
      <c r="M21" s="76">
        <v>99.86</v>
      </c>
      <c r="N21" s="76">
        <v>0</v>
      </c>
      <c r="O21" s="76">
        <v>70955.151520800006</v>
      </c>
      <c r="P21" s="76">
        <v>0.89</v>
      </c>
      <c r="Q21" s="76">
        <v>2.83</v>
      </c>
      <c r="R21" s="76">
        <v>0.1</v>
      </c>
    </row>
    <row r="22" spans="2:18">
      <c r="B22" t="s">
        <v>330</v>
      </c>
      <c r="C22" t="s">
        <v>331</v>
      </c>
      <c r="D22" t="s">
        <v>103</v>
      </c>
      <c r="E22" t="s">
        <v>314</v>
      </c>
      <c r="F22" t="s">
        <v>264</v>
      </c>
      <c r="G22" t="s">
        <v>332</v>
      </c>
      <c r="H22" s="76">
        <v>0.93</v>
      </c>
      <c r="I22" t="s">
        <v>105</v>
      </c>
      <c r="J22" s="76">
        <v>0</v>
      </c>
      <c r="K22" s="76">
        <v>0.2</v>
      </c>
      <c r="L22" s="76">
        <v>40063576</v>
      </c>
      <c r="M22" s="76">
        <v>99.81</v>
      </c>
      <c r="N22" s="76">
        <v>0</v>
      </c>
      <c r="O22" s="76">
        <v>39987.455205600003</v>
      </c>
      <c r="P22" s="76">
        <v>0.5</v>
      </c>
      <c r="Q22" s="76">
        <v>1.59</v>
      </c>
      <c r="R22" s="76">
        <v>0.06</v>
      </c>
    </row>
    <row r="23" spans="2:18">
      <c r="B23" s="77" t="s">
        <v>333</v>
      </c>
      <c r="C23" s="16"/>
      <c r="D23" s="16"/>
      <c r="H23" s="78">
        <v>14.4</v>
      </c>
      <c r="K23" s="78">
        <v>2.78</v>
      </c>
      <c r="L23" s="78">
        <v>802389563</v>
      </c>
      <c r="N23" s="78">
        <v>0</v>
      </c>
      <c r="O23" s="78">
        <v>1096011.9656883001</v>
      </c>
      <c r="Q23" s="78">
        <v>43.72</v>
      </c>
      <c r="R23" s="78">
        <v>1.55</v>
      </c>
    </row>
    <row r="24" spans="2:18">
      <c r="B24" t="s">
        <v>334</v>
      </c>
      <c r="C24" t="s">
        <v>335</v>
      </c>
      <c r="D24" t="s">
        <v>103</v>
      </c>
      <c r="E24" t="s">
        <v>314</v>
      </c>
      <c r="F24" t="s">
        <v>264</v>
      </c>
      <c r="G24" t="s">
        <v>336</v>
      </c>
      <c r="H24" s="76">
        <v>8.08</v>
      </c>
      <c r="I24" t="s">
        <v>105</v>
      </c>
      <c r="J24" s="76">
        <v>2</v>
      </c>
      <c r="K24" s="76">
        <v>1.98</v>
      </c>
      <c r="L24" s="76">
        <v>23962600</v>
      </c>
      <c r="M24" s="76">
        <v>100.68</v>
      </c>
      <c r="N24" s="76">
        <v>0</v>
      </c>
      <c r="O24" s="76">
        <v>24125.545679999999</v>
      </c>
      <c r="P24" s="76">
        <v>0.15</v>
      </c>
      <c r="Q24" s="76">
        <v>0.96</v>
      </c>
      <c r="R24" s="76">
        <v>0.03</v>
      </c>
    </row>
    <row r="25" spans="2:18">
      <c r="B25" t="s">
        <v>337</v>
      </c>
      <c r="C25" t="s">
        <v>338</v>
      </c>
      <c r="D25" t="s">
        <v>103</v>
      </c>
      <c r="E25" t="s">
        <v>314</v>
      </c>
      <c r="F25" t="s">
        <v>264</v>
      </c>
      <c r="G25" t="s">
        <v>339</v>
      </c>
      <c r="H25" s="76">
        <v>1.55</v>
      </c>
      <c r="I25" t="s">
        <v>105</v>
      </c>
      <c r="J25" s="76">
        <v>5</v>
      </c>
      <c r="K25" s="76">
        <v>0.36</v>
      </c>
      <c r="L25" s="76">
        <v>7300000</v>
      </c>
      <c r="M25" s="76">
        <v>109.39</v>
      </c>
      <c r="N25" s="76">
        <v>0</v>
      </c>
      <c r="O25" s="76">
        <v>7985.47</v>
      </c>
      <c r="P25" s="76">
        <v>0.04</v>
      </c>
      <c r="Q25" s="76">
        <v>0.32</v>
      </c>
      <c r="R25" s="76">
        <v>0.01</v>
      </c>
    </row>
    <row r="26" spans="2:18">
      <c r="B26" t="s">
        <v>340</v>
      </c>
      <c r="C26" t="s">
        <v>341</v>
      </c>
      <c r="D26" t="s">
        <v>103</v>
      </c>
      <c r="E26" t="s">
        <v>314</v>
      </c>
      <c r="F26" t="s">
        <v>264</v>
      </c>
      <c r="G26" t="s">
        <v>342</v>
      </c>
      <c r="H26" s="76">
        <v>3.32</v>
      </c>
      <c r="I26" t="s">
        <v>105</v>
      </c>
      <c r="J26" s="76">
        <v>5.5</v>
      </c>
      <c r="K26" s="76">
        <v>0.87</v>
      </c>
      <c r="L26" s="76">
        <v>1080000</v>
      </c>
      <c r="M26" s="76">
        <v>118.53</v>
      </c>
      <c r="N26" s="76">
        <v>0</v>
      </c>
      <c r="O26" s="76">
        <v>1280.124</v>
      </c>
      <c r="P26" s="76">
        <v>0.01</v>
      </c>
      <c r="Q26" s="76">
        <v>0.05</v>
      </c>
      <c r="R26" s="76">
        <v>0</v>
      </c>
    </row>
    <row r="27" spans="2:18">
      <c r="B27" t="s">
        <v>343</v>
      </c>
      <c r="C27" t="s">
        <v>344</v>
      </c>
      <c r="D27" t="s">
        <v>103</v>
      </c>
      <c r="E27" t="s">
        <v>314</v>
      </c>
      <c r="F27" t="s">
        <v>264</v>
      </c>
      <c r="G27" t="s">
        <v>345</v>
      </c>
      <c r="H27" s="76">
        <v>0.67</v>
      </c>
      <c r="I27" t="s">
        <v>105</v>
      </c>
      <c r="J27" s="76">
        <v>6</v>
      </c>
      <c r="K27" s="76">
        <v>0.17</v>
      </c>
      <c r="L27" s="76">
        <v>33611838</v>
      </c>
      <c r="M27" s="76">
        <v>105.88</v>
      </c>
      <c r="N27" s="76">
        <v>0</v>
      </c>
      <c r="O27" s="76">
        <v>35588.214074399999</v>
      </c>
      <c r="P27" s="76">
        <v>0.18</v>
      </c>
      <c r="Q27" s="76">
        <v>1.42</v>
      </c>
      <c r="R27" s="76">
        <v>0.05</v>
      </c>
    </row>
    <row r="28" spans="2:18">
      <c r="B28" t="s">
        <v>346</v>
      </c>
      <c r="C28" t="s">
        <v>347</v>
      </c>
      <c r="D28" t="s">
        <v>103</v>
      </c>
      <c r="E28" t="s">
        <v>314</v>
      </c>
      <c r="F28" t="s">
        <v>264</v>
      </c>
      <c r="G28" t="s">
        <v>348</v>
      </c>
      <c r="H28" s="76">
        <v>5.28</v>
      </c>
      <c r="I28" t="s">
        <v>105</v>
      </c>
      <c r="J28" s="76">
        <v>3.75</v>
      </c>
      <c r="K28" s="76">
        <v>1.4</v>
      </c>
      <c r="L28" s="76">
        <v>8990689</v>
      </c>
      <c r="M28" s="76">
        <v>113.84</v>
      </c>
      <c r="N28" s="76">
        <v>0</v>
      </c>
      <c r="O28" s="76">
        <v>10235.0003576</v>
      </c>
      <c r="P28" s="76">
        <v>0.06</v>
      </c>
      <c r="Q28" s="76">
        <v>0.41</v>
      </c>
      <c r="R28" s="76">
        <v>0.01</v>
      </c>
    </row>
    <row r="29" spans="2:18">
      <c r="B29" t="s">
        <v>349</v>
      </c>
      <c r="C29" t="s">
        <v>350</v>
      </c>
      <c r="D29" t="s">
        <v>103</v>
      </c>
      <c r="E29" t="s">
        <v>314</v>
      </c>
      <c r="F29" t="s">
        <v>264</v>
      </c>
      <c r="G29" t="s">
        <v>351</v>
      </c>
      <c r="H29" s="76">
        <v>0.34</v>
      </c>
      <c r="I29" t="s">
        <v>105</v>
      </c>
      <c r="J29" s="76">
        <v>0.5</v>
      </c>
      <c r="K29" s="76">
        <v>0.09</v>
      </c>
      <c r="L29" s="76">
        <v>18816621</v>
      </c>
      <c r="M29" s="76">
        <v>100.47</v>
      </c>
      <c r="N29" s="76">
        <v>0</v>
      </c>
      <c r="O29" s="76">
        <v>18905.059118699999</v>
      </c>
      <c r="P29" s="76">
        <v>0.19</v>
      </c>
      <c r="Q29" s="76">
        <v>0.75</v>
      </c>
      <c r="R29" s="76">
        <v>0.03</v>
      </c>
    </row>
    <row r="30" spans="2:18">
      <c r="B30" t="s">
        <v>352</v>
      </c>
      <c r="C30" t="s">
        <v>353</v>
      </c>
      <c r="D30" t="s">
        <v>103</v>
      </c>
      <c r="E30" t="s">
        <v>314</v>
      </c>
      <c r="F30" t="s">
        <v>264</v>
      </c>
      <c r="G30" t="s">
        <v>354</v>
      </c>
      <c r="H30" s="76">
        <v>15.19</v>
      </c>
      <c r="I30" t="s">
        <v>105</v>
      </c>
      <c r="J30" s="76">
        <v>5.5</v>
      </c>
      <c r="K30" s="76">
        <v>2.95</v>
      </c>
      <c r="L30" s="76">
        <v>618159818</v>
      </c>
      <c r="M30" s="76">
        <v>145.16999999999999</v>
      </c>
      <c r="N30" s="76">
        <v>0</v>
      </c>
      <c r="O30" s="76">
        <v>897382.60779060004</v>
      </c>
      <c r="P30" s="76">
        <v>3.38</v>
      </c>
      <c r="Q30" s="76">
        <v>35.79</v>
      </c>
      <c r="R30" s="76">
        <v>1.27</v>
      </c>
    </row>
    <row r="31" spans="2:18">
      <c r="B31" t="s">
        <v>355</v>
      </c>
      <c r="C31" t="s">
        <v>356</v>
      </c>
      <c r="D31" t="s">
        <v>103</v>
      </c>
      <c r="E31" t="s">
        <v>314</v>
      </c>
      <c r="F31" t="s">
        <v>264</v>
      </c>
      <c r="G31" t="s">
        <v>357</v>
      </c>
      <c r="H31" s="76">
        <v>18.47</v>
      </c>
      <c r="I31" t="s">
        <v>105</v>
      </c>
      <c r="J31" s="76">
        <v>3.74</v>
      </c>
      <c r="K31" s="76">
        <v>3.2</v>
      </c>
      <c r="L31" s="76">
        <v>90467997</v>
      </c>
      <c r="M31" s="76">
        <v>111.1</v>
      </c>
      <c r="N31" s="76">
        <v>0</v>
      </c>
      <c r="O31" s="76">
        <v>100509.944667</v>
      </c>
      <c r="P31" s="76">
        <v>1.49</v>
      </c>
      <c r="Q31" s="76">
        <v>4.01</v>
      </c>
      <c r="R31" s="76">
        <v>0.14000000000000001</v>
      </c>
    </row>
    <row r="32" spans="2:18">
      <c r="B32" s="77" t="s">
        <v>358</v>
      </c>
      <c r="C32" s="16"/>
      <c r="D32" s="16"/>
      <c r="H32" s="78">
        <v>7.86</v>
      </c>
      <c r="K32" s="78">
        <v>0.28999999999999998</v>
      </c>
      <c r="L32" s="78">
        <v>21549088</v>
      </c>
      <c r="N32" s="78">
        <v>0</v>
      </c>
      <c r="O32" s="78">
        <v>21396.089475199999</v>
      </c>
      <c r="Q32" s="78">
        <v>0.85</v>
      </c>
      <c r="R32" s="78">
        <v>0.03</v>
      </c>
    </row>
    <row r="33" spans="2:18">
      <c r="B33" t="s">
        <v>359</v>
      </c>
      <c r="C33" t="s">
        <v>360</v>
      </c>
      <c r="D33" t="s">
        <v>103</v>
      </c>
      <c r="E33" t="s">
        <v>314</v>
      </c>
      <c r="F33" t="s">
        <v>264</v>
      </c>
      <c r="G33" t="s">
        <v>361</v>
      </c>
      <c r="H33" s="76">
        <v>7.86</v>
      </c>
      <c r="I33" t="s">
        <v>105</v>
      </c>
      <c r="J33" s="76">
        <v>0.13</v>
      </c>
      <c r="K33" s="76">
        <v>0.28999999999999998</v>
      </c>
      <c r="L33" s="76">
        <v>21549088</v>
      </c>
      <c r="M33" s="76">
        <v>99.29</v>
      </c>
      <c r="N33" s="76">
        <v>0</v>
      </c>
      <c r="O33" s="76">
        <v>21396.089475199999</v>
      </c>
      <c r="P33" s="76">
        <v>0.49</v>
      </c>
      <c r="Q33" s="76">
        <v>0.85</v>
      </c>
      <c r="R33" s="76">
        <v>0.03</v>
      </c>
    </row>
    <row r="34" spans="2:18">
      <c r="B34" s="77" t="s">
        <v>362</v>
      </c>
      <c r="C34" s="16"/>
      <c r="D34" s="16"/>
      <c r="H34" s="78">
        <v>0</v>
      </c>
      <c r="K34" s="78">
        <v>0</v>
      </c>
      <c r="L34" s="78">
        <v>0</v>
      </c>
      <c r="N34" s="78">
        <v>0</v>
      </c>
      <c r="O34" s="78">
        <v>0</v>
      </c>
      <c r="Q34" s="78">
        <v>0</v>
      </c>
      <c r="R34" s="78">
        <v>0</v>
      </c>
    </row>
    <row r="35" spans="2:18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O35" s="76">
        <v>0</v>
      </c>
      <c r="P35" s="76">
        <v>0</v>
      </c>
      <c r="Q35" s="76">
        <v>0</v>
      </c>
      <c r="R35" s="76">
        <v>0</v>
      </c>
    </row>
    <row r="36" spans="2:18">
      <c r="B36" s="77" t="s">
        <v>307</v>
      </c>
      <c r="C36" s="16"/>
      <c r="D36" s="16"/>
      <c r="H36" s="78">
        <v>2.5499999999999998</v>
      </c>
      <c r="K36" s="78">
        <v>0.66</v>
      </c>
      <c r="L36" s="78">
        <v>88998000</v>
      </c>
      <c r="N36" s="78">
        <v>0</v>
      </c>
      <c r="O36" s="78">
        <v>405093.32187184825</v>
      </c>
      <c r="Q36" s="78">
        <v>16.16</v>
      </c>
      <c r="R36" s="78">
        <v>0.56999999999999995</v>
      </c>
    </row>
    <row r="37" spans="2:18">
      <c r="B37" s="77" t="s">
        <v>363</v>
      </c>
      <c r="C37" s="16"/>
      <c r="D37" s="16"/>
      <c r="H37" s="78">
        <v>2.5499999999999998</v>
      </c>
      <c r="K37" s="78">
        <v>0.66</v>
      </c>
      <c r="L37" s="78">
        <v>88998000</v>
      </c>
      <c r="N37" s="78">
        <v>0</v>
      </c>
      <c r="O37" s="78">
        <v>405093.32187184825</v>
      </c>
      <c r="Q37" s="78">
        <v>16.16</v>
      </c>
      <c r="R37" s="78">
        <v>0.56999999999999995</v>
      </c>
    </row>
    <row r="38" spans="2:18">
      <c r="B38" t="s">
        <v>364</v>
      </c>
      <c r="C38" t="s">
        <v>365</v>
      </c>
      <c r="D38" t="s">
        <v>126</v>
      </c>
      <c r="E38" t="s">
        <v>366</v>
      </c>
      <c r="F38" t="s">
        <v>367</v>
      </c>
      <c r="G38" t="s">
        <v>368</v>
      </c>
      <c r="H38" s="76">
        <v>3.67</v>
      </c>
      <c r="I38" t="s">
        <v>109</v>
      </c>
      <c r="J38" s="76">
        <v>4</v>
      </c>
      <c r="K38" s="76">
        <v>3.3</v>
      </c>
      <c r="L38" s="76">
        <v>13808000</v>
      </c>
      <c r="M38" s="76">
        <v>104.657889</v>
      </c>
      <c r="N38" s="76">
        <v>0</v>
      </c>
      <c r="O38" s="76">
        <v>52746.738792887998</v>
      </c>
      <c r="P38" s="76">
        <v>0.92</v>
      </c>
      <c r="Q38" s="76">
        <v>2.1</v>
      </c>
      <c r="R38" s="76">
        <v>7.0000000000000007E-2</v>
      </c>
    </row>
    <row r="39" spans="2:18">
      <c r="B39" t="s">
        <v>369</v>
      </c>
      <c r="C39" t="s">
        <v>370</v>
      </c>
      <c r="D39" t="s">
        <v>126</v>
      </c>
      <c r="E39" t="s">
        <v>366</v>
      </c>
      <c r="F39" t="s">
        <v>367</v>
      </c>
      <c r="G39" t="s">
        <v>371</v>
      </c>
      <c r="H39" s="76">
        <v>1.68</v>
      </c>
      <c r="I39" t="s">
        <v>113</v>
      </c>
      <c r="J39" s="76">
        <v>4.63</v>
      </c>
      <c r="K39" s="76">
        <v>-0.16</v>
      </c>
      <c r="L39" s="76">
        <v>67450000</v>
      </c>
      <c r="M39" s="76">
        <v>109.52913700000022</v>
      </c>
      <c r="N39" s="76">
        <v>0</v>
      </c>
      <c r="O39" s="76">
        <v>314355.73710744799</v>
      </c>
      <c r="P39" s="76">
        <v>4.5</v>
      </c>
      <c r="Q39" s="76">
        <v>12.54</v>
      </c>
      <c r="R39" s="76">
        <v>0.45</v>
      </c>
    </row>
    <row r="40" spans="2:18">
      <c r="B40" t="s">
        <v>372</v>
      </c>
      <c r="C40" t="s">
        <v>373</v>
      </c>
      <c r="D40" t="s">
        <v>126</v>
      </c>
      <c r="E40" t="s">
        <v>366</v>
      </c>
      <c r="F40" t="s">
        <v>367</v>
      </c>
      <c r="G40" t="s">
        <v>371</v>
      </c>
      <c r="H40" s="76">
        <v>11.12</v>
      </c>
      <c r="I40" t="s">
        <v>116</v>
      </c>
      <c r="J40" s="76">
        <v>6.88</v>
      </c>
      <c r="K40" s="76">
        <v>2.92</v>
      </c>
      <c r="L40" s="76">
        <v>530000</v>
      </c>
      <c r="M40" s="76">
        <v>155.44211100000001</v>
      </c>
      <c r="N40" s="76">
        <v>0</v>
      </c>
      <c r="O40" s="76">
        <v>3960.6261277522499</v>
      </c>
      <c r="P40" s="76">
        <v>0</v>
      </c>
      <c r="Q40" s="76">
        <v>0.16</v>
      </c>
      <c r="R40" s="76">
        <v>0.01</v>
      </c>
    </row>
    <row r="41" spans="2:18">
      <c r="B41" t="s">
        <v>374</v>
      </c>
      <c r="C41" t="s">
        <v>375</v>
      </c>
      <c r="D41" t="s">
        <v>126</v>
      </c>
      <c r="E41" t="s">
        <v>366</v>
      </c>
      <c r="F41" t="s">
        <v>367</v>
      </c>
      <c r="G41" t="s">
        <v>376</v>
      </c>
      <c r="H41" s="76">
        <v>7.89</v>
      </c>
      <c r="I41" t="s">
        <v>109</v>
      </c>
      <c r="J41" s="76">
        <v>7.25</v>
      </c>
      <c r="K41" s="76">
        <v>3.89</v>
      </c>
      <c r="L41" s="76">
        <v>7210000</v>
      </c>
      <c r="M41" s="76">
        <v>129.31134399999999</v>
      </c>
      <c r="N41" s="76">
        <v>0</v>
      </c>
      <c r="O41" s="76">
        <v>34030.219843760002</v>
      </c>
      <c r="P41" s="76">
        <v>2.88</v>
      </c>
      <c r="Q41" s="76">
        <v>1.36</v>
      </c>
      <c r="R41" s="76">
        <v>0.05</v>
      </c>
    </row>
    <row r="42" spans="2:18">
      <c r="B42" s="77" t="s">
        <v>377</v>
      </c>
      <c r="C42" s="16"/>
      <c r="D42" s="16"/>
      <c r="H42" s="78">
        <v>0</v>
      </c>
      <c r="K42" s="78">
        <v>0</v>
      </c>
      <c r="L42" s="78">
        <v>0</v>
      </c>
      <c r="N42" s="78">
        <v>0</v>
      </c>
      <c r="O42" s="78">
        <v>0</v>
      </c>
      <c r="Q42" s="78">
        <v>0</v>
      </c>
      <c r="R42" s="78">
        <v>0</v>
      </c>
    </row>
    <row r="43" spans="2:18">
      <c r="B43" t="s">
        <v>208</v>
      </c>
      <c r="C43" t="s">
        <v>208</v>
      </c>
      <c r="D43" s="16"/>
      <c r="E43" t="s">
        <v>208</v>
      </c>
      <c r="H43" s="76">
        <v>0</v>
      </c>
      <c r="I43" t="s">
        <v>208</v>
      </c>
      <c r="J43" s="76">
        <v>0</v>
      </c>
      <c r="K43" s="76">
        <v>0</v>
      </c>
      <c r="L43" s="76">
        <v>0</v>
      </c>
      <c r="M43" s="76">
        <v>0</v>
      </c>
      <c r="O43" s="76">
        <v>0</v>
      </c>
      <c r="P43" s="76">
        <v>0</v>
      </c>
      <c r="Q43" s="76">
        <v>0</v>
      </c>
      <c r="R43" s="76">
        <v>0</v>
      </c>
    </row>
    <row r="44" spans="2:18">
      <c r="B44" t="s">
        <v>378</v>
      </c>
      <c r="C44" s="16"/>
      <c r="D44" s="16"/>
    </row>
    <row r="45" spans="2:18">
      <c r="B45" t="s">
        <v>379</v>
      </c>
      <c r="C45" s="16"/>
      <c r="D45" s="16"/>
    </row>
    <row r="46" spans="2:18">
      <c r="B46" t="s">
        <v>380</v>
      </c>
      <c r="C46" s="16"/>
      <c r="D46" s="16"/>
    </row>
    <row r="47" spans="2:18">
      <c r="B47" t="s">
        <v>381</v>
      </c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101" t="s">
        <v>182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3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1075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1076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383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437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307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384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385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309</v>
      </c>
      <c r="D26" s="16"/>
    </row>
    <row r="27" spans="2:23">
      <c r="B27" t="s">
        <v>378</v>
      </c>
      <c r="D27" s="16"/>
    </row>
    <row r="28" spans="2:23">
      <c r="B28" t="s">
        <v>379</v>
      </c>
      <c r="D28" s="16"/>
    </row>
    <row r="29" spans="2:23">
      <c r="B29" t="s">
        <v>380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96" t="s">
        <v>69</v>
      </c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  <c r="T6" s="99"/>
      <c r="U6" s="100"/>
      <c r="BP6" s="19"/>
    </row>
    <row r="7" spans="2:68" ht="26.25" customHeight="1">
      <c r="B7" s="96" t="s">
        <v>83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  <c r="P7" s="99"/>
      <c r="Q7" s="99"/>
      <c r="R7" s="99"/>
      <c r="S7" s="99"/>
      <c r="T7" s="99"/>
      <c r="U7" s="100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382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322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383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307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384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385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309</v>
      </c>
      <c r="C24" s="16"/>
      <c r="D24" s="16"/>
      <c r="E24" s="16"/>
      <c r="F24" s="16"/>
      <c r="G24" s="16"/>
    </row>
    <row r="25" spans="2:21">
      <c r="B25" t="s">
        <v>378</v>
      </c>
      <c r="C25" s="16"/>
      <c r="D25" s="16"/>
      <c r="E25" s="16"/>
      <c r="F25" s="16"/>
      <c r="G25" s="16"/>
    </row>
    <row r="26" spans="2:21">
      <c r="B26" t="s">
        <v>379</v>
      </c>
      <c r="C26" s="16"/>
      <c r="D26" s="16"/>
      <c r="E26" s="16"/>
      <c r="F26" s="16"/>
      <c r="G26" s="16"/>
    </row>
    <row r="27" spans="2:21">
      <c r="B27" t="s">
        <v>380</v>
      </c>
      <c r="C27" s="16"/>
      <c r="D27" s="16"/>
      <c r="E27" s="16"/>
      <c r="F27" s="16"/>
      <c r="G27" s="16"/>
    </row>
    <row r="28" spans="2:21">
      <c r="B28" t="s">
        <v>381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topLeftCell="A13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2"/>
      <c r="P6" s="102"/>
      <c r="Q6" s="102"/>
      <c r="R6" s="102"/>
      <c r="S6" s="102"/>
      <c r="T6" s="102"/>
      <c r="U6" s="103"/>
    </row>
    <row r="7" spans="2:66" ht="26.25" customHeight="1">
      <c r="B7" s="101" t="s">
        <v>90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2"/>
      <c r="P7" s="102"/>
      <c r="Q7" s="102"/>
      <c r="R7" s="102"/>
      <c r="S7" s="102"/>
      <c r="T7" s="102"/>
      <c r="U7" s="103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5.74</v>
      </c>
      <c r="L11" s="7"/>
      <c r="M11" s="7"/>
      <c r="N11" s="75">
        <v>2.77</v>
      </c>
      <c r="O11" s="75">
        <v>187635341.38</v>
      </c>
      <c r="P11" s="33"/>
      <c r="Q11" s="75">
        <v>251.89946</v>
      </c>
      <c r="R11" s="75">
        <v>324895.44395855052</v>
      </c>
      <c r="S11" s="7"/>
      <c r="T11" s="75">
        <v>100</v>
      </c>
      <c r="U11" s="75">
        <v>0.46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5.88</v>
      </c>
      <c r="N12" s="78">
        <v>1.42</v>
      </c>
      <c r="O12" s="78">
        <v>152222341.38</v>
      </c>
      <c r="Q12" s="78">
        <v>251.89946</v>
      </c>
      <c r="R12" s="78">
        <v>177394.93763317799</v>
      </c>
      <c r="T12" s="78">
        <v>54.6</v>
      </c>
      <c r="U12" s="78">
        <v>0.25</v>
      </c>
    </row>
    <row r="13" spans="2:66">
      <c r="B13" s="77" t="s">
        <v>382</v>
      </c>
      <c r="C13" s="16"/>
      <c r="D13" s="16"/>
      <c r="E13" s="16"/>
      <c r="F13" s="16"/>
      <c r="K13" s="78">
        <v>5.83</v>
      </c>
      <c r="N13" s="78">
        <v>1.0900000000000001</v>
      </c>
      <c r="O13" s="78">
        <v>138515345.38</v>
      </c>
      <c r="Q13" s="78">
        <v>156.28766999999999</v>
      </c>
      <c r="R13" s="78">
        <v>163314.25607157801</v>
      </c>
      <c r="T13" s="78">
        <v>50.27</v>
      </c>
      <c r="U13" s="78">
        <v>0.23</v>
      </c>
    </row>
    <row r="14" spans="2:66">
      <c r="B14" t="s">
        <v>386</v>
      </c>
      <c r="C14" t="s">
        <v>387</v>
      </c>
      <c r="D14" t="s">
        <v>103</v>
      </c>
      <c r="E14" s="16"/>
      <c r="F14" t="s">
        <v>388</v>
      </c>
      <c r="G14" t="s">
        <v>389</v>
      </c>
      <c r="H14" t="s">
        <v>285</v>
      </c>
      <c r="I14" t="s">
        <v>264</v>
      </c>
      <c r="J14" t="s">
        <v>390</v>
      </c>
      <c r="K14" s="76">
        <v>6.83</v>
      </c>
      <c r="L14" t="s">
        <v>105</v>
      </c>
      <c r="M14" s="76">
        <v>0.83</v>
      </c>
      <c r="N14" s="76">
        <v>0.92</v>
      </c>
      <c r="O14" s="76">
        <v>10480000</v>
      </c>
      <c r="P14" s="76">
        <v>99.4</v>
      </c>
      <c r="Q14" s="76">
        <v>0</v>
      </c>
      <c r="R14" s="76">
        <v>10417.120000000001</v>
      </c>
      <c r="S14" s="76">
        <v>0.81</v>
      </c>
      <c r="T14" s="76">
        <v>3.21</v>
      </c>
      <c r="U14" s="76">
        <v>0.01</v>
      </c>
    </row>
    <row r="15" spans="2:66">
      <c r="B15" t="s">
        <v>391</v>
      </c>
      <c r="C15" t="s">
        <v>392</v>
      </c>
      <c r="D15" t="s">
        <v>103</v>
      </c>
      <c r="E15" s="16"/>
      <c r="F15" t="s">
        <v>393</v>
      </c>
      <c r="G15" t="s">
        <v>389</v>
      </c>
      <c r="H15" t="s">
        <v>285</v>
      </c>
      <c r="I15" t="s">
        <v>264</v>
      </c>
      <c r="J15" t="s">
        <v>394</v>
      </c>
      <c r="K15" s="76">
        <v>5.24</v>
      </c>
      <c r="L15" t="s">
        <v>105</v>
      </c>
      <c r="M15" s="76">
        <v>0.6</v>
      </c>
      <c r="N15" s="76">
        <v>0.66</v>
      </c>
      <c r="O15" s="76">
        <v>10471000</v>
      </c>
      <c r="P15" s="76">
        <v>100.6</v>
      </c>
      <c r="Q15" s="76">
        <v>0</v>
      </c>
      <c r="R15" s="76">
        <v>10533.825999999999</v>
      </c>
      <c r="S15" s="76">
        <v>0.47</v>
      </c>
      <c r="T15" s="76">
        <v>3.24</v>
      </c>
      <c r="U15" s="76">
        <v>0.01</v>
      </c>
    </row>
    <row r="16" spans="2:66">
      <c r="B16" t="s">
        <v>395</v>
      </c>
      <c r="C16" t="s">
        <v>396</v>
      </c>
      <c r="D16" t="s">
        <v>103</v>
      </c>
      <c r="E16" s="16"/>
      <c r="F16" t="s">
        <v>393</v>
      </c>
      <c r="G16" t="s">
        <v>389</v>
      </c>
      <c r="H16" t="s">
        <v>285</v>
      </c>
      <c r="I16" t="s">
        <v>264</v>
      </c>
      <c r="J16" t="s">
        <v>397</v>
      </c>
      <c r="K16" s="76">
        <v>1.2</v>
      </c>
      <c r="L16" t="s">
        <v>105</v>
      </c>
      <c r="M16" s="76">
        <v>1.6</v>
      </c>
      <c r="N16" s="76">
        <v>0.22</v>
      </c>
      <c r="O16" s="76">
        <v>12422940</v>
      </c>
      <c r="P16" s="76">
        <v>102.93</v>
      </c>
      <c r="Q16" s="76">
        <v>0</v>
      </c>
      <c r="R16" s="76">
        <v>12786.932142</v>
      </c>
      <c r="S16" s="76">
        <v>0.39</v>
      </c>
      <c r="T16" s="76">
        <v>3.94</v>
      </c>
      <c r="U16" s="76">
        <v>0.02</v>
      </c>
    </row>
    <row r="17" spans="2:21">
      <c r="B17" t="s">
        <v>398</v>
      </c>
      <c r="C17" t="s">
        <v>399</v>
      </c>
      <c r="D17" t="s">
        <v>103</v>
      </c>
      <c r="E17" s="16"/>
      <c r="F17" t="s">
        <v>393</v>
      </c>
      <c r="G17" t="s">
        <v>389</v>
      </c>
      <c r="H17" t="s">
        <v>263</v>
      </c>
      <c r="I17" t="s">
        <v>264</v>
      </c>
      <c r="J17" t="s">
        <v>400</v>
      </c>
      <c r="K17" s="76">
        <v>1.72</v>
      </c>
      <c r="L17" t="s">
        <v>105</v>
      </c>
      <c r="M17" s="76">
        <v>4.0999999999999996</v>
      </c>
      <c r="N17" s="76">
        <v>0.19</v>
      </c>
      <c r="O17" s="76">
        <v>12494412</v>
      </c>
      <c r="P17" s="76">
        <v>130.86000000000001</v>
      </c>
      <c r="Q17" s="76">
        <v>0</v>
      </c>
      <c r="R17" s="76">
        <v>16350.1875432</v>
      </c>
      <c r="S17" s="76">
        <v>0.53</v>
      </c>
      <c r="T17" s="76">
        <v>5.03</v>
      </c>
      <c r="U17" s="76">
        <v>0.02</v>
      </c>
    </row>
    <row r="18" spans="2:21">
      <c r="B18" t="s">
        <v>401</v>
      </c>
      <c r="C18" t="s">
        <v>402</v>
      </c>
      <c r="D18" t="s">
        <v>103</v>
      </c>
      <c r="E18" s="16"/>
      <c r="F18" t="s">
        <v>403</v>
      </c>
      <c r="G18" t="s">
        <v>130</v>
      </c>
      <c r="H18" t="s">
        <v>404</v>
      </c>
      <c r="I18" t="s">
        <v>405</v>
      </c>
      <c r="J18" t="s">
        <v>406</v>
      </c>
      <c r="K18" s="76">
        <v>2.37</v>
      </c>
      <c r="L18" t="s">
        <v>105</v>
      </c>
      <c r="M18" s="76">
        <v>3.7</v>
      </c>
      <c r="N18" s="76">
        <v>0.28999999999999998</v>
      </c>
      <c r="O18" s="76">
        <v>10752362</v>
      </c>
      <c r="P18" s="76">
        <v>112.47</v>
      </c>
      <c r="Q18" s="76">
        <v>0</v>
      </c>
      <c r="R18" s="76">
        <v>12093.181541399999</v>
      </c>
      <c r="S18" s="76">
        <v>0.36</v>
      </c>
      <c r="T18" s="76">
        <v>3.72</v>
      </c>
      <c r="U18" s="76">
        <v>0.02</v>
      </c>
    </row>
    <row r="19" spans="2:21">
      <c r="B19" t="s">
        <v>407</v>
      </c>
      <c r="C19" t="s">
        <v>408</v>
      </c>
      <c r="D19" t="s">
        <v>103</v>
      </c>
      <c r="E19" s="16"/>
      <c r="F19" t="s">
        <v>409</v>
      </c>
      <c r="G19" t="s">
        <v>410</v>
      </c>
      <c r="H19" t="s">
        <v>404</v>
      </c>
      <c r="I19" t="s">
        <v>405</v>
      </c>
      <c r="J19" t="s">
        <v>411</v>
      </c>
      <c r="K19" s="76">
        <v>8.15</v>
      </c>
      <c r="L19" t="s">
        <v>105</v>
      </c>
      <c r="M19" s="76">
        <v>3.85</v>
      </c>
      <c r="N19" s="76">
        <v>1.61</v>
      </c>
      <c r="O19" s="76">
        <v>70888144.379999995</v>
      </c>
      <c r="P19" s="76">
        <v>121.31</v>
      </c>
      <c r="Q19" s="76">
        <v>0</v>
      </c>
      <c r="R19" s="76">
        <v>85994.407947378</v>
      </c>
      <c r="S19" s="76">
        <v>2.6</v>
      </c>
      <c r="T19" s="76">
        <v>26.47</v>
      </c>
      <c r="U19" s="76">
        <v>0.12</v>
      </c>
    </row>
    <row r="20" spans="2:21">
      <c r="B20" t="s">
        <v>412</v>
      </c>
      <c r="C20" t="s">
        <v>413</v>
      </c>
      <c r="D20" t="s">
        <v>103</v>
      </c>
      <c r="E20" s="16"/>
      <c r="F20" t="s">
        <v>414</v>
      </c>
      <c r="G20" t="s">
        <v>415</v>
      </c>
      <c r="H20" t="s">
        <v>416</v>
      </c>
      <c r="I20" t="s">
        <v>153</v>
      </c>
      <c r="J20" t="s">
        <v>417</v>
      </c>
      <c r="K20" s="76">
        <v>6.51</v>
      </c>
      <c r="L20" t="s">
        <v>105</v>
      </c>
      <c r="M20" s="76">
        <v>2.48</v>
      </c>
      <c r="N20" s="76">
        <v>1.23</v>
      </c>
      <c r="O20" s="76">
        <v>859854</v>
      </c>
      <c r="P20" s="76">
        <v>109.72</v>
      </c>
      <c r="Q20" s="76">
        <v>0</v>
      </c>
      <c r="R20" s="76">
        <v>943.4318088</v>
      </c>
      <c r="S20" s="76">
        <v>0.2</v>
      </c>
      <c r="T20" s="76">
        <v>0.28999999999999998</v>
      </c>
      <c r="U20" s="76">
        <v>0</v>
      </c>
    </row>
    <row r="21" spans="2:21">
      <c r="B21" t="s">
        <v>418</v>
      </c>
      <c r="C21" t="s">
        <v>419</v>
      </c>
      <c r="D21" t="s">
        <v>103</v>
      </c>
      <c r="E21" s="16"/>
      <c r="F21" t="s">
        <v>420</v>
      </c>
      <c r="G21" t="s">
        <v>389</v>
      </c>
      <c r="H21" t="s">
        <v>421</v>
      </c>
      <c r="I21" t="s">
        <v>264</v>
      </c>
      <c r="J21" t="s">
        <v>422</v>
      </c>
      <c r="K21" s="76">
        <v>3.26</v>
      </c>
      <c r="L21" t="s">
        <v>105</v>
      </c>
      <c r="M21" s="76">
        <v>5.0999999999999996</v>
      </c>
      <c r="N21" s="76">
        <v>0.88</v>
      </c>
      <c r="O21" s="76">
        <v>10146633</v>
      </c>
      <c r="P21" s="76">
        <v>138.36000000000001</v>
      </c>
      <c r="Q21" s="76">
        <v>156.28766999999999</v>
      </c>
      <c r="R21" s="76">
        <v>14195.169088799999</v>
      </c>
      <c r="S21" s="76">
        <v>0.88</v>
      </c>
      <c r="T21" s="76">
        <v>4.37</v>
      </c>
      <c r="U21" s="76">
        <v>0.02</v>
      </c>
    </row>
    <row r="22" spans="2:21">
      <c r="B22" s="77" t="s">
        <v>322</v>
      </c>
      <c r="C22" s="16"/>
      <c r="D22" s="16"/>
      <c r="E22" s="16"/>
      <c r="F22" s="16"/>
      <c r="K22" s="78">
        <v>8.14</v>
      </c>
      <c r="N22" s="78">
        <v>3.25</v>
      </c>
      <c r="O22" s="78">
        <v>4434996</v>
      </c>
      <c r="Q22" s="78">
        <v>95.611789999999999</v>
      </c>
      <c r="R22" s="78">
        <v>4922.7271615999998</v>
      </c>
      <c r="T22" s="78">
        <v>1.52</v>
      </c>
      <c r="U22" s="78">
        <v>0.01</v>
      </c>
    </row>
    <row r="23" spans="2:21">
      <c r="B23" t="s">
        <v>423</v>
      </c>
      <c r="C23" t="s">
        <v>424</v>
      </c>
      <c r="D23" t="s">
        <v>103</v>
      </c>
      <c r="E23" s="16"/>
      <c r="F23" t="s">
        <v>425</v>
      </c>
      <c r="G23" t="s">
        <v>415</v>
      </c>
      <c r="H23" t="s">
        <v>426</v>
      </c>
      <c r="I23" t="s">
        <v>264</v>
      </c>
      <c r="J23" t="s">
        <v>427</v>
      </c>
      <c r="K23" s="76">
        <v>7.98</v>
      </c>
      <c r="L23" t="s">
        <v>105</v>
      </c>
      <c r="M23" s="76">
        <v>4.3600000000000003</v>
      </c>
      <c r="N23" s="76">
        <v>3.22</v>
      </c>
      <c r="O23" s="76">
        <v>3912496</v>
      </c>
      <c r="P23" s="76">
        <v>109.46</v>
      </c>
      <c r="Q23" s="76">
        <v>85.292410000000004</v>
      </c>
      <c r="R23" s="76">
        <v>4367.9105315999996</v>
      </c>
      <c r="S23" s="76">
        <v>1.3</v>
      </c>
      <c r="T23" s="76">
        <v>1.34</v>
      </c>
      <c r="U23" s="76">
        <v>0.01</v>
      </c>
    </row>
    <row r="24" spans="2:21">
      <c r="B24" t="s">
        <v>428</v>
      </c>
      <c r="C24" t="s">
        <v>429</v>
      </c>
      <c r="D24" t="s">
        <v>103</v>
      </c>
      <c r="E24" s="16"/>
      <c r="F24" t="s">
        <v>430</v>
      </c>
      <c r="G24" t="s">
        <v>415</v>
      </c>
      <c r="H24" t="s">
        <v>426</v>
      </c>
      <c r="I24" t="s">
        <v>264</v>
      </c>
      <c r="J24" t="s">
        <v>431</v>
      </c>
      <c r="K24" s="76">
        <v>9.42</v>
      </c>
      <c r="L24" t="s">
        <v>105</v>
      </c>
      <c r="M24" s="76">
        <v>3.95</v>
      </c>
      <c r="N24" s="76">
        <v>3.53</v>
      </c>
      <c r="O24" s="76">
        <v>522500</v>
      </c>
      <c r="P24" s="76">
        <v>104.21</v>
      </c>
      <c r="Q24" s="76">
        <v>10.319380000000001</v>
      </c>
      <c r="R24" s="76">
        <v>554.81663000000003</v>
      </c>
      <c r="S24" s="76">
        <v>0.22</v>
      </c>
      <c r="T24" s="76">
        <v>0.17</v>
      </c>
      <c r="U24" s="76">
        <v>0</v>
      </c>
    </row>
    <row r="25" spans="2:21">
      <c r="B25" s="77" t="s">
        <v>383</v>
      </c>
      <c r="C25" s="16"/>
      <c r="D25" s="16"/>
      <c r="E25" s="16"/>
      <c r="F25" s="16"/>
      <c r="K25" s="78">
        <v>5.51</v>
      </c>
      <c r="N25" s="78">
        <v>6.24</v>
      </c>
      <c r="O25" s="78">
        <v>9272000</v>
      </c>
      <c r="Q25" s="78">
        <v>0</v>
      </c>
      <c r="R25" s="78">
        <v>9157.9544000000005</v>
      </c>
      <c r="T25" s="78">
        <v>2.82</v>
      </c>
      <c r="U25" s="78">
        <v>0.01</v>
      </c>
    </row>
    <row r="26" spans="2:21">
      <c r="B26" t="s">
        <v>432</v>
      </c>
      <c r="C26" t="s">
        <v>433</v>
      </c>
      <c r="D26" t="s">
        <v>103</v>
      </c>
      <c r="E26" s="16"/>
      <c r="F26" t="s">
        <v>434</v>
      </c>
      <c r="G26" t="s">
        <v>410</v>
      </c>
      <c r="H26" t="s">
        <v>435</v>
      </c>
      <c r="I26" t="s">
        <v>153</v>
      </c>
      <c r="J26" t="s">
        <v>436</v>
      </c>
      <c r="K26" s="76">
        <v>5.51</v>
      </c>
      <c r="L26" t="s">
        <v>105</v>
      </c>
      <c r="M26" s="76">
        <v>4.6900000000000004</v>
      </c>
      <c r="N26" s="76">
        <v>6.24</v>
      </c>
      <c r="O26" s="76">
        <v>9272000</v>
      </c>
      <c r="P26" s="76">
        <v>98.77</v>
      </c>
      <c r="Q26" s="76">
        <v>0</v>
      </c>
      <c r="R26" s="76">
        <v>9157.9544000000005</v>
      </c>
      <c r="S26" s="76">
        <v>0.48</v>
      </c>
      <c r="T26" s="76">
        <v>2.82</v>
      </c>
      <c r="U26" s="76">
        <v>0.01</v>
      </c>
    </row>
    <row r="27" spans="2:21">
      <c r="B27" s="77" t="s">
        <v>437</v>
      </c>
      <c r="C27" s="16"/>
      <c r="D27" s="16"/>
      <c r="E27" s="16"/>
      <c r="F27" s="16"/>
      <c r="K27" s="78">
        <v>0</v>
      </c>
      <c r="N27" s="78">
        <v>0</v>
      </c>
      <c r="O27" s="78">
        <v>0</v>
      </c>
      <c r="Q27" s="78">
        <v>0</v>
      </c>
      <c r="R27" s="78">
        <v>0</v>
      </c>
      <c r="T27" s="78">
        <v>0</v>
      </c>
      <c r="U27" s="78">
        <v>0</v>
      </c>
    </row>
    <row r="28" spans="2:21">
      <c r="B28" t="s">
        <v>208</v>
      </c>
      <c r="C28" t="s">
        <v>208</v>
      </c>
      <c r="D28" s="16"/>
      <c r="E28" s="16"/>
      <c r="F28" s="16"/>
      <c r="G28" t="s">
        <v>208</v>
      </c>
      <c r="H28" t="s">
        <v>208</v>
      </c>
      <c r="K28" s="76">
        <v>0</v>
      </c>
      <c r="L28" t="s">
        <v>208</v>
      </c>
      <c r="M28" s="76">
        <v>0</v>
      </c>
      <c r="N28" s="76">
        <v>0</v>
      </c>
      <c r="O28" s="76">
        <v>0</v>
      </c>
      <c r="P28" s="76">
        <v>0</v>
      </c>
      <c r="R28" s="76">
        <v>0</v>
      </c>
      <c r="S28" s="76">
        <v>0</v>
      </c>
      <c r="T28" s="76">
        <v>0</v>
      </c>
      <c r="U28" s="76">
        <v>0</v>
      </c>
    </row>
    <row r="29" spans="2:21">
      <c r="B29" s="77" t="s">
        <v>307</v>
      </c>
      <c r="C29" s="16"/>
      <c r="D29" s="16"/>
      <c r="E29" s="16"/>
      <c r="F29" s="16"/>
      <c r="K29" s="78">
        <v>5.58</v>
      </c>
      <c r="N29" s="78">
        <v>4.41</v>
      </c>
      <c r="O29" s="78">
        <v>35413000</v>
      </c>
      <c r="Q29" s="78">
        <v>0</v>
      </c>
      <c r="R29" s="78">
        <v>147500.50632537249</v>
      </c>
      <c r="T29" s="78">
        <v>45.4</v>
      </c>
      <c r="U29" s="78">
        <v>0.21</v>
      </c>
    </row>
    <row r="30" spans="2:21">
      <c r="B30" s="77" t="s">
        <v>384</v>
      </c>
      <c r="C30" s="16"/>
      <c r="D30" s="16"/>
      <c r="E30" s="16"/>
      <c r="F30" s="16"/>
      <c r="K30" s="78">
        <v>7.12</v>
      </c>
      <c r="N30" s="78">
        <v>5.04</v>
      </c>
      <c r="O30" s="78">
        <v>15418000</v>
      </c>
      <c r="Q30" s="78">
        <v>0</v>
      </c>
      <c r="R30" s="78">
        <v>68113.118477573007</v>
      </c>
      <c r="T30" s="78">
        <v>20.96</v>
      </c>
      <c r="U30" s="78">
        <v>0.1</v>
      </c>
    </row>
    <row r="31" spans="2:21">
      <c r="B31" t="s">
        <v>438</v>
      </c>
      <c r="C31" t="s">
        <v>439</v>
      </c>
      <c r="D31" t="s">
        <v>126</v>
      </c>
      <c r="E31" t="s">
        <v>440</v>
      </c>
      <c r="F31" t="s">
        <v>409</v>
      </c>
      <c r="G31" t="s">
        <v>410</v>
      </c>
      <c r="H31" t="s">
        <v>404</v>
      </c>
      <c r="I31" t="s">
        <v>405</v>
      </c>
      <c r="J31" t="s">
        <v>441</v>
      </c>
      <c r="K31" s="76">
        <v>7.12</v>
      </c>
      <c r="L31" t="s">
        <v>109</v>
      </c>
      <c r="M31" s="76">
        <v>7.75</v>
      </c>
      <c r="N31" s="76">
        <v>5.04</v>
      </c>
      <c r="O31" s="76">
        <v>15418000</v>
      </c>
      <c r="P31" s="76">
        <v>121.034689</v>
      </c>
      <c r="Q31" s="76">
        <v>0</v>
      </c>
      <c r="R31" s="76">
        <v>68113.118477573007</v>
      </c>
      <c r="S31" s="76">
        <v>5.14</v>
      </c>
      <c r="T31" s="76">
        <v>20.96</v>
      </c>
      <c r="U31" s="76">
        <v>0.1</v>
      </c>
    </row>
    <row r="32" spans="2:21">
      <c r="B32" s="77" t="s">
        <v>385</v>
      </c>
      <c r="C32" s="16"/>
      <c r="D32" s="16"/>
      <c r="E32" s="16"/>
      <c r="F32" s="16"/>
      <c r="K32" s="78">
        <v>4.26</v>
      </c>
      <c r="N32" s="78">
        <v>3.86</v>
      </c>
      <c r="O32" s="78">
        <v>19995000</v>
      </c>
      <c r="Q32" s="78">
        <v>0</v>
      </c>
      <c r="R32" s="78">
        <v>79387.387847799502</v>
      </c>
      <c r="T32" s="78">
        <v>24.43</v>
      </c>
      <c r="U32" s="78">
        <v>0.11</v>
      </c>
    </row>
    <row r="33" spans="2:21">
      <c r="B33" t="s">
        <v>442</v>
      </c>
      <c r="C33" t="s">
        <v>443</v>
      </c>
      <c r="D33" t="s">
        <v>126</v>
      </c>
      <c r="E33" t="s">
        <v>440</v>
      </c>
      <c r="F33" t="s">
        <v>444</v>
      </c>
      <c r="G33" t="s">
        <v>389</v>
      </c>
      <c r="H33" t="s">
        <v>445</v>
      </c>
      <c r="I33" t="s">
        <v>367</v>
      </c>
      <c r="J33" t="s">
        <v>446</v>
      </c>
      <c r="K33" s="76">
        <v>11.37</v>
      </c>
      <c r="L33" t="s">
        <v>109</v>
      </c>
      <c r="M33" s="76">
        <v>5.63</v>
      </c>
      <c r="N33" s="76">
        <v>4.6500000000000004</v>
      </c>
      <c r="O33" s="76">
        <v>2050000</v>
      </c>
      <c r="P33" s="76">
        <v>114.14</v>
      </c>
      <c r="Q33" s="76">
        <v>0</v>
      </c>
      <c r="R33" s="76">
        <v>8540.6564437500001</v>
      </c>
      <c r="S33" s="76">
        <v>0</v>
      </c>
      <c r="T33" s="76">
        <v>2.63</v>
      </c>
      <c r="U33" s="76">
        <v>0.01</v>
      </c>
    </row>
    <row r="34" spans="2:21">
      <c r="B34" t="s">
        <v>447</v>
      </c>
      <c r="C34" t="s">
        <v>448</v>
      </c>
      <c r="D34" t="s">
        <v>126</v>
      </c>
      <c r="E34" t="s">
        <v>440</v>
      </c>
      <c r="F34" t="s">
        <v>449</v>
      </c>
      <c r="G34" t="s">
        <v>126</v>
      </c>
      <c r="H34" t="s">
        <v>450</v>
      </c>
      <c r="I34" t="s">
        <v>367</v>
      </c>
      <c r="J34" t="s">
        <v>371</v>
      </c>
      <c r="K34" s="76">
        <v>0.56000000000000005</v>
      </c>
      <c r="L34" t="s">
        <v>109</v>
      </c>
      <c r="M34" s="76">
        <v>6.5</v>
      </c>
      <c r="N34" s="76">
        <v>2.95</v>
      </c>
      <c r="O34" s="76">
        <v>1250000</v>
      </c>
      <c r="P34" s="76">
        <v>104.7799</v>
      </c>
      <c r="Q34" s="76">
        <v>0</v>
      </c>
      <c r="R34" s="76">
        <v>4780.5829375000003</v>
      </c>
      <c r="S34" s="76">
        <v>0</v>
      </c>
      <c r="T34" s="76">
        <v>1.47</v>
      </c>
      <c r="U34" s="76">
        <v>0.01</v>
      </c>
    </row>
    <row r="35" spans="2:21">
      <c r="B35" t="s">
        <v>451</v>
      </c>
      <c r="C35" t="s">
        <v>452</v>
      </c>
      <c r="D35" t="s">
        <v>126</v>
      </c>
      <c r="E35" t="s">
        <v>440</v>
      </c>
      <c r="F35" t="s">
        <v>453</v>
      </c>
      <c r="G35" t="s">
        <v>126</v>
      </c>
      <c r="H35" t="s">
        <v>454</v>
      </c>
      <c r="I35" t="s">
        <v>455</v>
      </c>
      <c r="J35" t="s">
        <v>371</v>
      </c>
      <c r="K35" s="76">
        <v>6</v>
      </c>
      <c r="L35" t="s">
        <v>113</v>
      </c>
      <c r="M35" s="76">
        <v>4.88</v>
      </c>
      <c r="N35" s="76">
        <v>1.21</v>
      </c>
      <c r="O35" s="76">
        <v>1000000</v>
      </c>
      <c r="P35" s="76">
        <v>124.757356</v>
      </c>
      <c r="Q35" s="76">
        <v>0</v>
      </c>
      <c r="R35" s="76">
        <v>5308.5502551560003</v>
      </c>
      <c r="S35" s="76">
        <v>0</v>
      </c>
      <c r="T35" s="76">
        <v>1.63</v>
      </c>
      <c r="U35" s="76">
        <v>0.01</v>
      </c>
    </row>
    <row r="36" spans="2:21">
      <c r="B36" t="s">
        <v>456</v>
      </c>
      <c r="C36" t="s">
        <v>457</v>
      </c>
      <c r="D36" t="s">
        <v>458</v>
      </c>
      <c r="E36" t="s">
        <v>440</v>
      </c>
      <c r="F36" t="s">
        <v>459</v>
      </c>
      <c r="G36" t="s">
        <v>135</v>
      </c>
      <c r="H36" t="s">
        <v>460</v>
      </c>
      <c r="I36" t="s">
        <v>367</v>
      </c>
      <c r="J36" t="s">
        <v>461</v>
      </c>
      <c r="K36" s="76">
        <v>6.14</v>
      </c>
      <c r="L36" t="s">
        <v>109</v>
      </c>
      <c r="M36" s="76">
        <v>3.4</v>
      </c>
      <c r="N36" s="76">
        <v>4.4800000000000004</v>
      </c>
      <c r="O36" s="76">
        <v>1074000</v>
      </c>
      <c r="P36" s="76">
        <v>94.370956000000007</v>
      </c>
      <c r="Q36" s="76">
        <v>0</v>
      </c>
      <c r="R36" s="76">
        <v>3699.435846156</v>
      </c>
      <c r="S36" s="76">
        <v>0</v>
      </c>
      <c r="T36" s="76">
        <v>1.1399999999999999</v>
      </c>
      <c r="U36" s="76">
        <v>0.01</v>
      </c>
    </row>
    <row r="37" spans="2:21">
      <c r="B37" t="s">
        <v>462</v>
      </c>
      <c r="C37" t="s">
        <v>463</v>
      </c>
      <c r="D37" t="s">
        <v>464</v>
      </c>
      <c r="E37" t="s">
        <v>440</v>
      </c>
      <c r="F37" t="s">
        <v>465</v>
      </c>
      <c r="G37" t="s">
        <v>126</v>
      </c>
      <c r="H37" t="s">
        <v>466</v>
      </c>
      <c r="I37" t="s">
        <v>367</v>
      </c>
      <c r="J37" t="s">
        <v>467</v>
      </c>
      <c r="K37" s="76">
        <v>6.35</v>
      </c>
      <c r="L37" t="s">
        <v>109</v>
      </c>
      <c r="M37" s="76">
        <v>4.3899999999999997</v>
      </c>
      <c r="N37" s="76">
        <v>4.6900000000000004</v>
      </c>
      <c r="O37" s="76">
        <v>2111000</v>
      </c>
      <c r="P37" s="76">
        <v>100.491775</v>
      </c>
      <c r="Q37" s="76">
        <v>0</v>
      </c>
      <c r="R37" s="76">
        <v>7743.0420014125002</v>
      </c>
      <c r="S37" s="76">
        <v>0.18</v>
      </c>
      <c r="T37" s="76">
        <v>2.38</v>
      </c>
      <c r="U37" s="76">
        <v>0.01</v>
      </c>
    </row>
    <row r="38" spans="2:21">
      <c r="B38" t="s">
        <v>468</v>
      </c>
      <c r="C38" t="s">
        <v>469</v>
      </c>
      <c r="D38" t="s">
        <v>458</v>
      </c>
      <c r="E38" t="s">
        <v>440</v>
      </c>
      <c r="F38" t="s">
        <v>459</v>
      </c>
      <c r="G38" t="s">
        <v>135</v>
      </c>
      <c r="H38" t="s">
        <v>466</v>
      </c>
      <c r="I38" t="s">
        <v>367</v>
      </c>
      <c r="J38" t="s">
        <v>470</v>
      </c>
      <c r="K38" s="76">
        <v>6.52</v>
      </c>
      <c r="L38" t="s">
        <v>109</v>
      </c>
      <c r="M38" s="76">
        <v>4.13</v>
      </c>
      <c r="N38" s="76">
        <v>4.5</v>
      </c>
      <c r="O38" s="76">
        <v>1860000</v>
      </c>
      <c r="P38" s="76">
        <v>99.380499999999998</v>
      </c>
      <c r="Q38" s="76">
        <v>0</v>
      </c>
      <c r="R38" s="76">
        <v>6746.942145</v>
      </c>
      <c r="S38" s="76">
        <v>7.0000000000000007E-2</v>
      </c>
      <c r="T38" s="76">
        <v>2.08</v>
      </c>
      <c r="U38" s="76">
        <v>0.01</v>
      </c>
    </row>
    <row r="39" spans="2:21">
      <c r="B39" t="s">
        <v>471</v>
      </c>
      <c r="C39" t="s">
        <v>472</v>
      </c>
      <c r="D39" t="s">
        <v>464</v>
      </c>
      <c r="E39" t="s">
        <v>440</v>
      </c>
      <c r="F39" t="s">
        <v>473</v>
      </c>
      <c r="G39" t="s">
        <v>126</v>
      </c>
      <c r="H39" t="s">
        <v>474</v>
      </c>
      <c r="I39" t="s">
        <v>455</v>
      </c>
      <c r="J39" t="s">
        <v>332</v>
      </c>
      <c r="K39" s="76">
        <v>7.65</v>
      </c>
      <c r="L39" t="s">
        <v>109</v>
      </c>
      <c r="M39" s="76">
        <v>4.2</v>
      </c>
      <c r="N39" s="76">
        <v>4.8</v>
      </c>
      <c r="O39" s="76">
        <v>2150000</v>
      </c>
      <c r="P39" s="76">
        <v>96.965666999999996</v>
      </c>
      <c r="Q39" s="76">
        <v>0</v>
      </c>
      <c r="R39" s="76">
        <v>7609.3807178249999</v>
      </c>
      <c r="S39" s="76">
        <v>0.28999999999999998</v>
      </c>
      <c r="T39" s="76">
        <v>2.34</v>
      </c>
      <c r="U39" s="76">
        <v>0.01</v>
      </c>
    </row>
    <row r="40" spans="2:21">
      <c r="B40" t="s">
        <v>475</v>
      </c>
      <c r="C40" t="s">
        <v>476</v>
      </c>
      <c r="D40" t="s">
        <v>126</v>
      </c>
      <c r="E40" t="s">
        <v>440</v>
      </c>
      <c r="F40" t="s">
        <v>477</v>
      </c>
      <c r="G40" t="s">
        <v>389</v>
      </c>
      <c r="H40" t="s">
        <v>478</v>
      </c>
      <c r="I40" t="s">
        <v>367</v>
      </c>
      <c r="J40" t="s">
        <v>371</v>
      </c>
      <c r="K40" s="76">
        <v>0.93</v>
      </c>
      <c r="L40" t="s">
        <v>109</v>
      </c>
      <c r="M40" s="76">
        <v>11</v>
      </c>
      <c r="N40" s="76">
        <v>3.62</v>
      </c>
      <c r="O40" s="76">
        <v>8500000</v>
      </c>
      <c r="P40" s="76">
        <v>112.679444</v>
      </c>
      <c r="Q40" s="76">
        <v>0</v>
      </c>
      <c r="R40" s="76">
        <v>34958.797501000001</v>
      </c>
      <c r="S40" s="76">
        <v>0</v>
      </c>
      <c r="T40" s="76">
        <v>10.76</v>
      </c>
      <c r="U40" s="76">
        <v>0.05</v>
      </c>
    </row>
    <row r="41" spans="2:21">
      <c r="B41" t="s">
        <v>309</v>
      </c>
      <c r="C41" s="16"/>
      <c r="D41" s="16"/>
      <c r="E41" s="16"/>
      <c r="F41" s="16"/>
    </row>
    <row r="42" spans="2:21">
      <c r="B42" t="s">
        <v>378</v>
      </c>
      <c r="C42" s="16"/>
      <c r="D42" s="16"/>
      <c r="E42" s="16"/>
      <c r="F42" s="16"/>
    </row>
    <row r="43" spans="2:21">
      <c r="B43" t="s">
        <v>379</v>
      </c>
      <c r="C43" s="16"/>
      <c r="D43" s="16"/>
      <c r="E43" s="16"/>
      <c r="F43" s="16"/>
    </row>
    <row r="44" spans="2:21">
      <c r="B44" t="s">
        <v>380</v>
      </c>
      <c r="C44" s="16"/>
      <c r="D44" s="16"/>
      <c r="E44" s="16"/>
      <c r="F44" s="16"/>
    </row>
    <row r="45" spans="2:21">
      <c r="B45" t="s">
        <v>381</v>
      </c>
      <c r="C45" s="16"/>
      <c r="D45" s="16"/>
      <c r="E45" s="16"/>
      <c r="F45" s="16"/>
    </row>
    <row r="46" spans="2:21">
      <c r="C46" s="16"/>
      <c r="D46" s="16"/>
      <c r="E46" s="16"/>
      <c r="F46" s="16"/>
    </row>
    <row r="47" spans="2:21">
      <c r="C47" s="16"/>
      <c r="D47" s="16"/>
      <c r="E47" s="16"/>
      <c r="F47" s="16"/>
    </row>
    <row r="48" spans="2:21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topLeftCell="A46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  <c r="BJ6" s="19"/>
    </row>
    <row r="7" spans="2:62" ht="26.25" customHeight="1">
      <c r="B7" s="101" t="s">
        <v>92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71499414</v>
      </c>
      <c r="J11" s="7"/>
      <c r="K11" s="75">
        <v>354.51907</v>
      </c>
      <c r="L11" s="75">
        <v>1050793.3675343001</v>
      </c>
      <c r="M11" s="7"/>
      <c r="N11" s="75">
        <v>100</v>
      </c>
      <c r="O11" s="75">
        <v>1.49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70563734</v>
      </c>
      <c r="K12" s="78">
        <v>354.51907</v>
      </c>
      <c r="L12" s="78">
        <v>950630.30372580001</v>
      </c>
      <c r="N12" s="78">
        <v>90.47</v>
      </c>
      <c r="O12" s="78">
        <v>1.35</v>
      </c>
    </row>
    <row r="13" spans="2:62">
      <c r="B13" s="77" t="s">
        <v>479</v>
      </c>
      <c r="E13" s="16"/>
      <c r="F13" s="16"/>
      <c r="G13" s="16"/>
      <c r="I13" s="78">
        <v>68886769</v>
      </c>
      <c r="K13" s="78">
        <v>354.51907</v>
      </c>
      <c r="L13" s="78">
        <v>919960.97968580003</v>
      </c>
      <c r="N13" s="78">
        <v>87.55</v>
      </c>
      <c r="O13" s="78">
        <v>1.3</v>
      </c>
    </row>
    <row r="14" spans="2:62">
      <c r="B14" t="s">
        <v>480</v>
      </c>
      <c r="C14" t="s">
        <v>481</v>
      </c>
      <c r="D14" t="s">
        <v>103</v>
      </c>
      <c r="E14" s="16"/>
      <c r="F14" t="s">
        <v>482</v>
      </c>
      <c r="G14" t="s">
        <v>415</v>
      </c>
      <c r="H14" t="s">
        <v>105</v>
      </c>
      <c r="I14" s="76">
        <v>118448</v>
      </c>
      <c r="J14" s="76">
        <v>1910</v>
      </c>
      <c r="K14" s="76">
        <v>0</v>
      </c>
      <c r="L14" s="76">
        <v>2262.3568</v>
      </c>
      <c r="M14" s="76">
        <v>0.05</v>
      </c>
      <c r="N14" s="76">
        <v>0.22</v>
      </c>
      <c r="O14" s="76">
        <v>0</v>
      </c>
    </row>
    <row r="15" spans="2:62">
      <c r="B15" t="s">
        <v>483</v>
      </c>
      <c r="C15" t="s">
        <v>484</v>
      </c>
      <c r="D15" t="s">
        <v>103</v>
      </c>
      <c r="E15" s="16"/>
      <c r="F15" t="s">
        <v>430</v>
      </c>
      <c r="G15" t="s">
        <v>415</v>
      </c>
      <c r="H15" t="s">
        <v>105</v>
      </c>
      <c r="I15" s="76">
        <v>394323</v>
      </c>
      <c r="J15" s="76">
        <v>2741</v>
      </c>
      <c r="K15" s="76">
        <v>0</v>
      </c>
      <c r="L15" s="76">
        <v>10808.39343</v>
      </c>
      <c r="M15" s="76">
        <v>0.18</v>
      </c>
      <c r="N15" s="76">
        <v>1.03</v>
      </c>
      <c r="O15" s="76">
        <v>0.02</v>
      </c>
    </row>
    <row r="16" spans="2:62">
      <c r="B16" t="s">
        <v>485</v>
      </c>
      <c r="C16" t="s">
        <v>486</v>
      </c>
      <c r="D16" t="s">
        <v>103</v>
      </c>
      <c r="E16" s="16"/>
      <c r="F16" t="s">
        <v>487</v>
      </c>
      <c r="G16" t="s">
        <v>389</v>
      </c>
      <c r="H16" t="s">
        <v>105</v>
      </c>
      <c r="I16" s="76">
        <v>301525</v>
      </c>
      <c r="J16" s="76">
        <v>7635</v>
      </c>
      <c r="K16" s="76">
        <v>0</v>
      </c>
      <c r="L16" s="76">
        <v>23021.43375</v>
      </c>
      <c r="M16" s="76">
        <v>0.3</v>
      </c>
      <c r="N16" s="76">
        <v>2.19</v>
      </c>
      <c r="O16" s="76">
        <v>0.03</v>
      </c>
    </row>
    <row r="17" spans="2:15">
      <c r="B17" t="s">
        <v>488</v>
      </c>
      <c r="C17" t="s">
        <v>489</v>
      </c>
      <c r="D17" t="s">
        <v>103</v>
      </c>
      <c r="E17" s="16"/>
      <c r="F17" t="s">
        <v>420</v>
      </c>
      <c r="G17" t="s">
        <v>389</v>
      </c>
      <c r="H17" t="s">
        <v>105</v>
      </c>
      <c r="I17" s="76">
        <v>3805785.73</v>
      </c>
      <c r="J17" s="76">
        <v>1067</v>
      </c>
      <c r="K17" s="76">
        <v>0</v>
      </c>
      <c r="L17" s="76">
        <v>40607.733739099996</v>
      </c>
      <c r="M17" s="76">
        <v>0.33</v>
      </c>
      <c r="N17" s="76">
        <v>3.86</v>
      </c>
      <c r="O17" s="76">
        <v>0.06</v>
      </c>
    </row>
    <row r="18" spans="2:15">
      <c r="B18" t="s">
        <v>490</v>
      </c>
      <c r="C18" t="s">
        <v>491</v>
      </c>
      <c r="D18" t="s">
        <v>103</v>
      </c>
      <c r="E18" s="16"/>
      <c r="F18" t="s">
        <v>393</v>
      </c>
      <c r="G18" t="s">
        <v>389</v>
      </c>
      <c r="H18" t="s">
        <v>105</v>
      </c>
      <c r="I18" s="76">
        <v>3092377.77</v>
      </c>
      <c r="J18" s="76">
        <v>2475</v>
      </c>
      <c r="K18" s="76">
        <v>0</v>
      </c>
      <c r="L18" s="76">
        <v>76536.349807499995</v>
      </c>
      <c r="M18" s="76">
        <v>0.23</v>
      </c>
      <c r="N18" s="76">
        <v>7.28</v>
      </c>
      <c r="O18" s="76">
        <v>0.11</v>
      </c>
    </row>
    <row r="19" spans="2:15">
      <c r="B19" t="s">
        <v>492</v>
      </c>
      <c r="C19" t="s">
        <v>493</v>
      </c>
      <c r="D19" t="s">
        <v>103</v>
      </c>
      <c r="E19" s="16"/>
      <c r="F19" t="s">
        <v>494</v>
      </c>
      <c r="G19" t="s">
        <v>389</v>
      </c>
      <c r="H19" t="s">
        <v>105</v>
      </c>
      <c r="I19" s="76">
        <v>506425</v>
      </c>
      <c r="J19" s="76">
        <v>6717</v>
      </c>
      <c r="K19" s="76">
        <v>0</v>
      </c>
      <c r="L19" s="76">
        <v>34016.56725</v>
      </c>
      <c r="M19" s="76">
        <v>0.22</v>
      </c>
      <c r="N19" s="76">
        <v>3.24</v>
      </c>
      <c r="O19" s="76">
        <v>0.05</v>
      </c>
    </row>
    <row r="20" spans="2:15">
      <c r="B20" t="s">
        <v>495</v>
      </c>
      <c r="C20" t="s">
        <v>496</v>
      </c>
      <c r="D20" t="s">
        <v>103</v>
      </c>
      <c r="E20" s="16"/>
      <c r="F20" t="s">
        <v>388</v>
      </c>
      <c r="G20" t="s">
        <v>389</v>
      </c>
      <c r="H20" t="s">
        <v>105</v>
      </c>
      <c r="I20" s="76">
        <v>3521554.17</v>
      </c>
      <c r="J20" s="76">
        <v>2160</v>
      </c>
      <c r="K20" s="76">
        <v>0</v>
      </c>
      <c r="L20" s="76">
        <v>76065.570072000002</v>
      </c>
      <c r="M20" s="76">
        <v>0.23</v>
      </c>
      <c r="N20" s="76">
        <v>7.24</v>
      </c>
      <c r="O20" s="76">
        <v>0.11</v>
      </c>
    </row>
    <row r="21" spans="2:15">
      <c r="B21" t="s">
        <v>497</v>
      </c>
      <c r="C21" t="s">
        <v>498</v>
      </c>
      <c r="D21" t="s">
        <v>103</v>
      </c>
      <c r="E21" s="16"/>
      <c r="F21" t="s">
        <v>499</v>
      </c>
      <c r="G21" t="s">
        <v>500</v>
      </c>
      <c r="H21" t="s">
        <v>105</v>
      </c>
      <c r="I21" s="76">
        <v>14670.67</v>
      </c>
      <c r="J21" s="76">
        <v>77850</v>
      </c>
      <c r="K21" s="76">
        <v>0</v>
      </c>
      <c r="L21" s="76">
        <v>11421.116595</v>
      </c>
      <c r="M21" s="76">
        <v>0.19</v>
      </c>
      <c r="N21" s="76">
        <v>1.0900000000000001</v>
      </c>
      <c r="O21" s="76">
        <v>0.02</v>
      </c>
    </row>
    <row r="22" spans="2:15">
      <c r="B22" t="s">
        <v>501</v>
      </c>
      <c r="C22" t="s">
        <v>502</v>
      </c>
      <c r="D22" t="s">
        <v>103</v>
      </c>
      <c r="E22" s="16"/>
      <c r="F22" t="s">
        <v>503</v>
      </c>
      <c r="G22" t="s">
        <v>500</v>
      </c>
      <c r="H22" t="s">
        <v>105</v>
      </c>
      <c r="I22" s="76">
        <v>15439</v>
      </c>
      <c r="J22" s="76">
        <v>49630</v>
      </c>
      <c r="K22" s="76">
        <v>0</v>
      </c>
      <c r="L22" s="76">
        <v>7662.3756999999996</v>
      </c>
      <c r="M22" s="76">
        <v>0.13</v>
      </c>
      <c r="N22" s="76">
        <v>0.73</v>
      </c>
      <c r="O22" s="76">
        <v>0.01</v>
      </c>
    </row>
    <row r="23" spans="2:15">
      <c r="B23" t="s">
        <v>504</v>
      </c>
      <c r="C23" t="s">
        <v>505</v>
      </c>
      <c r="D23" t="s">
        <v>103</v>
      </c>
      <c r="E23" s="16"/>
      <c r="F23" t="s">
        <v>506</v>
      </c>
      <c r="G23" t="s">
        <v>507</v>
      </c>
      <c r="H23" t="s">
        <v>105</v>
      </c>
      <c r="I23" s="76">
        <v>21440</v>
      </c>
      <c r="J23" s="76">
        <v>19280</v>
      </c>
      <c r="K23" s="76">
        <v>0</v>
      </c>
      <c r="L23" s="76">
        <v>4133.6319999999996</v>
      </c>
      <c r="M23" s="76">
        <v>0.04</v>
      </c>
      <c r="N23" s="76">
        <v>0.39</v>
      </c>
      <c r="O23" s="76">
        <v>0.01</v>
      </c>
    </row>
    <row r="24" spans="2:15">
      <c r="B24" t="s">
        <v>508</v>
      </c>
      <c r="C24" t="s">
        <v>509</v>
      </c>
      <c r="D24" t="s">
        <v>103</v>
      </c>
      <c r="E24" s="16"/>
      <c r="F24" t="s">
        <v>510</v>
      </c>
      <c r="G24" t="s">
        <v>507</v>
      </c>
      <c r="H24" t="s">
        <v>105</v>
      </c>
      <c r="I24" s="76">
        <v>107292</v>
      </c>
      <c r="J24" s="76">
        <v>42930</v>
      </c>
      <c r="K24" s="76">
        <v>172.31094999999999</v>
      </c>
      <c r="L24" s="76">
        <v>46232.76655</v>
      </c>
      <c r="M24" s="76">
        <v>0.24</v>
      </c>
      <c r="N24" s="76">
        <v>4.4000000000000004</v>
      </c>
      <c r="O24" s="76">
        <v>7.0000000000000007E-2</v>
      </c>
    </row>
    <row r="25" spans="2:15">
      <c r="B25" t="s">
        <v>511</v>
      </c>
      <c r="C25" t="s">
        <v>512</v>
      </c>
      <c r="D25" t="s">
        <v>103</v>
      </c>
      <c r="E25" s="16"/>
      <c r="F25" t="s">
        <v>513</v>
      </c>
      <c r="G25" t="s">
        <v>507</v>
      </c>
      <c r="H25" t="s">
        <v>105</v>
      </c>
      <c r="I25" s="76">
        <v>294366.49</v>
      </c>
      <c r="J25" s="76">
        <v>8106</v>
      </c>
      <c r="K25" s="76">
        <v>0</v>
      </c>
      <c r="L25" s="76">
        <v>23861.347679400002</v>
      </c>
      <c r="M25" s="76">
        <v>0.3</v>
      </c>
      <c r="N25" s="76">
        <v>2.27</v>
      </c>
      <c r="O25" s="76">
        <v>0.03</v>
      </c>
    </row>
    <row r="26" spans="2:15">
      <c r="B26" t="s">
        <v>514</v>
      </c>
      <c r="C26" t="s">
        <v>515</v>
      </c>
      <c r="D26" t="s">
        <v>103</v>
      </c>
      <c r="E26" s="16"/>
      <c r="F26" t="s">
        <v>516</v>
      </c>
      <c r="G26" t="s">
        <v>507</v>
      </c>
      <c r="H26" t="s">
        <v>105</v>
      </c>
      <c r="I26" s="76">
        <v>188420</v>
      </c>
      <c r="J26" s="76">
        <v>37760</v>
      </c>
      <c r="K26" s="76">
        <v>0</v>
      </c>
      <c r="L26" s="76">
        <v>71147.392000000007</v>
      </c>
      <c r="M26" s="76">
        <v>0.26</v>
      </c>
      <c r="N26" s="76">
        <v>6.77</v>
      </c>
      <c r="O26" s="76">
        <v>0.1</v>
      </c>
    </row>
    <row r="27" spans="2:15">
      <c r="B27" t="s">
        <v>517</v>
      </c>
      <c r="C27" t="s">
        <v>518</v>
      </c>
      <c r="D27" t="s">
        <v>103</v>
      </c>
      <c r="E27" s="16"/>
      <c r="F27" t="s">
        <v>519</v>
      </c>
      <c r="G27" t="s">
        <v>410</v>
      </c>
      <c r="H27" t="s">
        <v>105</v>
      </c>
      <c r="I27" s="76">
        <v>6542722</v>
      </c>
      <c r="J27" s="76">
        <v>153.69999999999999</v>
      </c>
      <c r="K27" s="76">
        <v>0</v>
      </c>
      <c r="L27" s="76">
        <v>10056.163714</v>
      </c>
      <c r="M27" s="76">
        <v>0.2</v>
      </c>
      <c r="N27" s="76">
        <v>0.96</v>
      </c>
      <c r="O27" s="76">
        <v>0.01</v>
      </c>
    </row>
    <row r="28" spans="2:15">
      <c r="B28" t="s">
        <v>520</v>
      </c>
      <c r="C28" t="s">
        <v>521</v>
      </c>
      <c r="D28" t="s">
        <v>103</v>
      </c>
      <c r="E28" s="16"/>
      <c r="F28" t="s">
        <v>522</v>
      </c>
      <c r="G28" t="s">
        <v>410</v>
      </c>
      <c r="H28" t="s">
        <v>105</v>
      </c>
      <c r="I28" s="76">
        <v>2165350.61</v>
      </c>
      <c r="J28" s="76">
        <v>916</v>
      </c>
      <c r="K28" s="76">
        <v>0</v>
      </c>
      <c r="L28" s="76">
        <v>19834.6115876</v>
      </c>
      <c r="M28" s="76">
        <v>0.18</v>
      </c>
      <c r="N28" s="76">
        <v>1.89</v>
      </c>
      <c r="O28" s="76">
        <v>0.03</v>
      </c>
    </row>
    <row r="29" spans="2:15">
      <c r="B29" t="s">
        <v>523</v>
      </c>
      <c r="C29" t="s">
        <v>524</v>
      </c>
      <c r="D29" t="s">
        <v>103</v>
      </c>
      <c r="E29" s="16"/>
      <c r="F29" t="s">
        <v>525</v>
      </c>
      <c r="G29" t="s">
        <v>410</v>
      </c>
      <c r="H29" t="s">
        <v>105</v>
      </c>
      <c r="I29" s="76">
        <v>31414434</v>
      </c>
      <c r="J29" s="76">
        <v>37.6</v>
      </c>
      <c r="K29" s="76">
        <v>0</v>
      </c>
      <c r="L29" s="76">
        <v>11811.827184</v>
      </c>
      <c r="M29" s="76">
        <v>0.24</v>
      </c>
      <c r="N29" s="76">
        <v>1.1200000000000001</v>
      </c>
      <c r="O29" s="76">
        <v>0.02</v>
      </c>
    </row>
    <row r="30" spans="2:15">
      <c r="B30" t="s">
        <v>526</v>
      </c>
      <c r="C30" t="s">
        <v>527</v>
      </c>
      <c r="D30" t="s">
        <v>103</v>
      </c>
      <c r="E30" s="16"/>
      <c r="F30" t="s">
        <v>528</v>
      </c>
      <c r="G30" t="s">
        <v>410</v>
      </c>
      <c r="H30" t="s">
        <v>105</v>
      </c>
      <c r="I30" s="76">
        <v>45689</v>
      </c>
      <c r="J30" s="76">
        <v>47990</v>
      </c>
      <c r="K30" s="76">
        <v>0</v>
      </c>
      <c r="L30" s="76">
        <v>21926.151099999999</v>
      </c>
      <c r="M30" s="76">
        <v>0.36</v>
      </c>
      <c r="N30" s="76">
        <v>2.09</v>
      </c>
      <c r="O30" s="76">
        <v>0.03</v>
      </c>
    </row>
    <row r="31" spans="2:15">
      <c r="B31" t="s">
        <v>529</v>
      </c>
      <c r="C31" t="s">
        <v>530</v>
      </c>
      <c r="D31" t="s">
        <v>103</v>
      </c>
      <c r="E31" s="16"/>
      <c r="F31" t="s">
        <v>531</v>
      </c>
      <c r="G31" t="s">
        <v>532</v>
      </c>
      <c r="H31" t="s">
        <v>105</v>
      </c>
      <c r="I31" s="76">
        <v>216315</v>
      </c>
      <c r="J31" s="76">
        <v>26790</v>
      </c>
      <c r="K31" s="76">
        <v>0</v>
      </c>
      <c r="L31" s="76">
        <v>57950.788500000002</v>
      </c>
      <c r="M31" s="76">
        <v>0.15</v>
      </c>
      <c r="N31" s="76">
        <v>5.51</v>
      </c>
      <c r="O31" s="76">
        <v>0.08</v>
      </c>
    </row>
    <row r="32" spans="2:15">
      <c r="B32" t="s">
        <v>533</v>
      </c>
      <c r="C32" t="s">
        <v>534</v>
      </c>
      <c r="D32" t="s">
        <v>103</v>
      </c>
      <c r="E32" s="16"/>
      <c r="F32" t="s">
        <v>535</v>
      </c>
      <c r="G32" t="s">
        <v>532</v>
      </c>
      <c r="H32" t="s">
        <v>105</v>
      </c>
      <c r="I32" s="76">
        <v>559350</v>
      </c>
      <c r="J32" s="76">
        <v>1675</v>
      </c>
      <c r="K32" s="76">
        <v>0</v>
      </c>
      <c r="L32" s="76">
        <v>9369.1124999999993</v>
      </c>
      <c r="M32" s="76">
        <v>0.1</v>
      </c>
      <c r="N32" s="76">
        <v>0.89</v>
      </c>
      <c r="O32" s="76">
        <v>0.01</v>
      </c>
    </row>
    <row r="33" spans="2:15">
      <c r="B33" t="s">
        <v>536</v>
      </c>
      <c r="C33" t="s">
        <v>537</v>
      </c>
      <c r="D33" t="s">
        <v>103</v>
      </c>
      <c r="E33" s="16"/>
      <c r="F33" t="s">
        <v>538</v>
      </c>
      <c r="G33" t="s">
        <v>532</v>
      </c>
      <c r="H33" t="s">
        <v>105</v>
      </c>
      <c r="I33" s="76">
        <v>758929</v>
      </c>
      <c r="J33" s="76">
        <v>8683</v>
      </c>
      <c r="K33" s="76">
        <v>0</v>
      </c>
      <c r="L33" s="76">
        <v>65897.805070000002</v>
      </c>
      <c r="M33" s="76">
        <v>7.0000000000000007E-2</v>
      </c>
      <c r="N33" s="76">
        <v>6.27</v>
      </c>
      <c r="O33" s="76">
        <v>0.09</v>
      </c>
    </row>
    <row r="34" spans="2:15">
      <c r="B34" t="s">
        <v>539</v>
      </c>
      <c r="C34" t="s">
        <v>540</v>
      </c>
      <c r="D34" t="s">
        <v>103</v>
      </c>
      <c r="E34" s="16"/>
      <c r="F34" t="s">
        <v>541</v>
      </c>
      <c r="G34" t="s">
        <v>532</v>
      </c>
      <c r="H34" t="s">
        <v>105</v>
      </c>
      <c r="I34" s="76">
        <v>55342</v>
      </c>
      <c r="J34" s="76">
        <v>10100</v>
      </c>
      <c r="K34" s="76">
        <v>0</v>
      </c>
      <c r="L34" s="76">
        <v>5589.5420000000004</v>
      </c>
      <c r="M34" s="76">
        <v>0.1</v>
      </c>
      <c r="N34" s="76">
        <v>0.53</v>
      </c>
      <c r="O34" s="76">
        <v>0.01</v>
      </c>
    </row>
    <row r="35" spans="2:15">
      <c r="B35" t="s">
        <v>542</v>
      </c>
      <c r="C35" t="s">
        <v>543</v>
      </c>
      <c r="D35" t="s">
        <v>103</v>
      </c>
      <c r="E35" s="16"/>
      <c r="F35" t="s">
        <v>544</v>
      </c>
      <c r="G35" t="s">
        <v>545</v>
      </c>
      <c r="H35" t="s">
        <v>105</v>
      </c>
      <c r="I35" s="76">
        <v>2777249</v>
      </c>
      <c r="J35" s="76">
        <v>1670</v>
      </c>
      <c r="K35" s="76">
        <v>0</v>
      </c>
      <c r="L35" s="76">
        <v>46380.058299999997</v>
      </c>
      <c r="M35" s="76">
        <v>0.21</v>
      </c>
      <c r="N35" s="76">
        <v>4.41</v>
      </c>
      <c r="O35" s="76">
        <v>7.0000000000000007E-2</v>
      </c>
    </row>
    <row r="36" spans="2:15">
      <c r="B36" t="s">
        <v>546</v>
      </c>
      <c r="C36" t="s">
        <v>547</v>
      </c>
      <c r="D36" t="s">
        <v>103</v>
      </c>
      <c r="E36" s="16"/>
      <c r="F36" t="s">
        <v>548</v>
      </c>
      <c r="G36" t="s">
        <v>545</v>
      </c>
      <c r="H36" t="s">
        <v>105</v>
      </c>
      <c r="I36" s="76">
        <v>49105</v>
      </c>
      <c r="J36" s="76">
        <v>30620</v>
      </c>
      <c r="K36" s="76">
        <v>0</v>
      </c>
      <c r="L36" s="76">
        <v>15035.950999999999</v>
      </c>
      <c r="M36" s="76">
        <v>0.22</v>
      </c>
      <c r="N36" s="76">
        <v>1.43</v>
      </c>
      <c r="O36" s="76">
        <v>0.02</v>
      </c>
    </row>
    <row r="37" spans="2:15">
      <c r="B37" t="s">
        <v>549</v>
      </c>
      <c r="C37" t="s">
        <v>550</v>
      </c>
      <c r="D37" t="s">
        <v>103</v>
      </c>
      <c r="E37" s="16"/>
      <c r="F37" t="s">
        <v>551</v>
      </c>
      <c r="G37" t="s">
        <v>545</v>
      </c>
      <c r="H37" t="s">
        <v>105</v>
      </c>
      <c r="I37" s="76">
        <v>181993</v>
      </c>
      <c r="J37" s="76">
        <v>35850</v>
      </c>
      <c r="K37" s="76">
        <v>0</v>
      </c>
      <c r="L37" s="76">
        <v>65244.4905</v>
      </c>
      <c r="M37" s="76">
        <v>0.3</v>
      </c>
      <c r="N37" s="76">
        <v>6.21</v>
      </c>
      <c r="O37" s="76">
        <v>0.09</v>
      </c>
    </row>
    <row r="38" spans="2:15">
      <c r="B38" t="s">
        <v>552</v>
      </c>
      <c r="C38" t="s">
        <v>553</v>
      </c>
      <c r="D38" t="s">
        <v>103</v>
      </c>
      <c r="E38" s="16"/>
      <c r="F38" t="s">
        <v>554</v>
      </c>
      <c r="G38" t="s">
        <v>545</v>
      </c>
      <c r="H38" t="s">
        <v>105</v>
      </c>
      <c r="I38" s="76">
        <v>189810</v>
      </c>
      <c r="J38" s="76">
        <v>7360</v>
      </c>
      <c r="K38" s="76">
        <v>0</v>
      </c>
      <c r="L38" s="76">
        <v>13970.016</v>
      </c>
      <c r="M38" s="76">
        <v>0.16</v>
      </c>
      <c r="N38" s="76">
        <v>1.33</v>
      </c>
      <c r="O38" s="76">
        <v>0.02</v>
      </c>
    </row>
    <row r="39" spans="2:15">
      <c r="B39" t="s">
        <v>555</v>
      </c>
      <c r="C39" t="s">
        <v>556</v>
      </c>
      <c r="D39" t="s">
        <v>103</v>
      </c>
      <c r="E39" s="16"/>
      <c r="F39" t="s">
        <v>557</v>
      </c>
      <c r="G39" t="s">
        <v>558</v>
      </c>
      <c r="H39" t="s">
        <v>105</v>
      </c>
      <c r="I39" s="76">
        <v>241867.51999999999</v>
      </c>
      <c r="J39" s="76">
        <v>4051</v>
      </c>
      <c r="K39" s="76">
        <v>0</v>
      </c>
      <c r="L39" s="76">
        <v>9798.0532351999991</v>
      </c>
      <c r="M39" s="76">
        <v>0.18</v>
      </c>
      <c r="N39" s="76">
        <v>0.93</v>
      </c>
      <c r="O39" s="76">
        <v>0.01</v>
      </c>
    </row>
    <row r="40" spans="2:15">
      <c r="B40" t="s">
        <v>559</v>
      </c>
      <c r="C40" t="s">
        <v>560</v>
      </c>
      <c r="D40" t="s">
        <v>103</v>
      </c>
      <c r="E40" s="16"/>
      <c r="F40" t="s">
        <v>561</v>
      </c>
      <c r="G40" t="s">
        <v>558</v>
      </c>
      <c r="H40" t="s">
        <v>105</v>
      </c>
      <c r="I40" s="76">
        <v>409314</v>
      </c>
      <c r="J40" s="76">
        <v>3360</v>
      </c>
      <c r="K40" s="76">
        <v>0</v>
      </c>
      <c r="L40" s="76">
        <v>13752.9504</v>
      </c>
      <c r="M40" s="76">
        <v>0.24</v>
      </c>
      <c r="N40" s="76">
        <v>1.31</v>
      </c>
      <c r="O40" s="76">
        <v>0.02</v>
      </c>
    </row>
    <row r="41" spans="2:15">
      <c r="B41" t="s">
        <v>562</v>
      </c>
      <c r="C41" t="s">
        <v>563</v>
      </c>
      <c r="D41" t="s">
        <v>103</v>
      </c>
      <c r="E41" s="16"/>
      <c r="F41" t="s">
        <v>564</v>
      </c>
      <c r="G41" t="s">
        <v>558</v>
      </c>
      <c r="H41" t="s">
        <v>105</v>
      </c>
      <c r="I41" s="76">
        <v>573820</v>
      </c>
      <c r="J41" s="76">
        <v>1830</v>
      </c>
      <c r="K41" s="76">
        <v>0</v>
      </c>
      <c r="L41" s="76">
        <v>10500.906000000001</v>
      </c>
      <c r="M41" s="76">
        <v>0.18</v>
      </c>
      <c r="N41" s="76">
        <v>1</v>
      </c>
      <c r="O41" s="76">
        <v>0.01</v>
      </c>
    </row>
    <row r="42" spans="2:15">
      <c r="B42" t="s">
        <v>565</v>
      </c>
      <c r="C42" t="s">
        <v>566</v>
      </c>
      <c r="D42" t="s">
        <v>103</v>
      </c>
      <c r="E42" s="16"/>
      <c r="F42" t="s">
        <v>567</v>
      </c>
      <c r="G42" t="s">
        <v>558</v>
      </c>
      <c r="H42" t="s">
        <v>105</v>
      </c>
      <c r="I42" s="76">
        <v>479495.04</v>
      </c>
      <c r="J42" s="76">
        <v>3370</v>
      </c>
      <c r="K42" s="76">
        <v>182.20812000000001</v>
      </c>
      <c r="L42" s="76">
        <v>16341.190968000001</v>
      </c>
      <c r="M42" s="76">
        <v>0.25</v>
      </c>
      <c r="N42" s="76">
        <v>1.56</v>
      </c>
      <c r="O42" s="76">
        <v>0.02</v>
      </c>
    </row>
    <row r="43" spans="2:15">
      <c r="B43" t="s">
        <v>568</v>
      </c>
      <c r="C43" t="s">
        <v>569</v>
      </c>
      <c r="D43" t="s">
        <v>103</v>
      </c>
      <c r="E43" s="16"/>
      <c r="F43" t="s">
        <v>570</v>
      </c>
      <c r="G43" t="s">
        <v>558</v>
      </c>
      <c r="H43" t="s">
        <v>105</v>
      </c>
      <c r="I43" s="76">
        <v>47134</v>
      </c>
      <c r="J43" s="76">
        <v>15150</v>
      </c>
      <c r="K43" s="76">
        <v>0</v>
      </c>
      <c r="L43" s="76">
        <v>7140.8010000000004</v>
      </c>
      <c r="M43" s="76">
        <v>0.11</v>
      </c>
      <c r="N43" s="76">
        <v>0.68</v>
      </c>
      <c r="O43" s="76">
        <v>0.01</v>
      </c>
    </row>
    <row r="44" spans="2:15">
      <c r="B44" t="s">
        <v>571</v>
      </c>
      <c r="C44" t="s">
        <v>572</v>
      </c>
      <c r="D44" t="s">
        <v>103</v>
      </c>
      <c r="E44" s="16"/>
      <c r="F44" t="s">
        <v>573</v>
      </c>
      <c r="G44" t="s">
        <v>558</v>
      </c>
      <c r="H44" t="s">
        <v>105</v>
      </c>
      <c r="I44" s="76">
        <v>182319</v>
      </c>
      <c r="J44" s="76">
        <v>18140</v>
      </c>
      <c r="K44" s="76">
        <v>0</v>
      </c>
      <c r="L44" s="76">
        <v>33072.666599999997</v>
      </c>
      <c r="M44" s="76">
        <v>0.15</v>
      </c>
      <c r="N44" s="76">
        <v>3.15</v>
      </c>
      <c r="O44" s="76">
        <v>0.05</v>
      </c>
    </row>
    <row r="45" spans="2:15">
      <c r="B45" t="s">
        <v>574</v>
      </c>
      <c r="C45" t="s">
        <v>575</v>
      </c>
      <c r="D45" t="s">
        <v>103</v>
      </c>
      <c r="E45" s="16"/>
      <c r="F45" t="s">
        <v>403</v>
      </c>
      <c r="G45" t="s">
        <v>130</v>
      </c>
      <c r="H45" t="s">
        <v>105</v>
      </c>
      <c r="I45" s="76">
        <v>8515874</v>
      </c>
      <c r="J45" s="76">
        <v>411.6</v>
      </c>
      <c r="K45" s="76">
        <v>0</v>
      </c>
      <c r="L45" s="76">
        <v>35051.337383999999</v>
      </c>
      <c r="M45" s="76">
        <v>0.31</v>
      </c>
      <c r="N45" s="76">
        <v>3.34</v>
      </c>
      <c r="O45" s="76">
        <v>0.05</v>
      </c>
    </row>
    <row r="46" spans="2:15">
      <c r="B46" t="s">
        <v>576</v>
      </c>
      <c r="C46" t="s">
        <v>577</v>
      </c>
      <c r="D46" t="s">
        <v>103</v>
      </c>
      <c r="E46" s="16"/>
      <c r="F46" t="s">
        <v>578</v>
      </c>
      <c r="G46" t="s">
        <v>130</v>
      </c>
      <c r="H46" t="s">
        <v>105</v>
      </c>
      <c r="I46" s="76">
        <v>74631</v>
      </c>
      <c r="J46" s="76">
        <v>2077</v>
      </c>
      <c r="K46" s="76">
        <v>0</v>
      </c>
      <c r="L46" s="76">
        <v>1550.0858700000001</v>
      </c>
      <c r="M46" s="76">
        <v>7.0000000000000007E-2</v>
      </c>
      <c r="N46" s="76">
        <v>0.15</v>
      </c>
      <c r="O46" s="76">
        <v>0</v>
      </c>
    </row>
    <row r="47" spans="2:15">
      <c r="B47" t="s">
        <v>579</v>
      </c>
      <c r="C47" t="s">
        <v>580</v>
      </c>
      <c r="D47" t="s">
        <v>103</v>
      </c>
      <c r="E47" s="16"/>
      <c r="F47" t="s">
        <v>581</v>
      </c>
      <c r="G47" t="s">
        <v>130</v>
      </c>
      <c r="H47" t="s">
        <v>105</v>
      </c>
      <c r="I47" s="76">
        <v>348336</v>
      </c>
      <c r="J47" s="76">
        <v>1372</v>
      </c>
      <c r="K47" s="76">
        <v>0</v>
      </c>
      <c r="L47" s="76">
        <v>4779.1699200000003</v>
      </c>
      <c r="M47" s="76">
        <v>0.2</v>
      </c>
      <c r="N47" s="76">
        <v>0.45</v>
      </c>
      <c r="O47" s="76">
        <v>0.01</v>
      </c>
    </row>
    <row r="48" spans="2:15">
      <c r="B48" t="s">
        <v>582</v>
      </c>
      <c r="C48" t="s">
        <v>583</v>
      </c>
      <c r="D48" t="s">
        <v>103</v>
      </c>
      <c r="E48" s="16"/>
      <c r="F48" t="s">
        <v>584</v>
      </c>
      <c r="G48" t="s">
        <v>130</v>
      </c>
      <c r="H48" t="s">
        <v>105</v>
      </c>
      <c r="I48" s="76">
        <v>5339</v>
      </c>
      <c r="J48" s="76">
        <v>39380</v>
      </c>
      <c r="K48" s="76">
        <v>0</v>
      </c>
      <c r="L48" s="76">
        <v>2102.4982</v>
      </c>
      <c r="M48" s="76">
        <v>0.04</v>
      </c>
      <c r="N48" s="76">
        <v>0.2</v>
      </c>
      <c r="O48" s="76">
        <v>0</v>
      </c>
    </row>
    <row r="49" spans="2:15">
      <c r="B49" t="s">
        <v>585</v>
      </c>
      <c r="C49" t="s">
        <v>586</v>
      </c>
      <c r="D49" t="s">
        <v>103</v>
      </c>
      <c r="E49" s="16"/>
      <c r="F49" t="s">
        <v>587</v>
      </c>
      <c r="G49" t="s">
        <v>130</v>
      </c>
      <c r="H49" t="s">
        <v>105</v>
      </c>
      <c r="I49" s="76">
        <v>670284</v>
      </c>
      <c r="J49" s="76">
        <v>2242</v>
      </c>
      <c r="K49" s="76">
        <v>0</v>
      </c>
      <c r="L49" s="76">
        <v>15027.76728</v>
      </c>
      <c r="M49" s="76">
        <v>0.27</v>
      </c>
      <c r="N49" s="76">
        <v>1.43</v>
      </c>
      <c r="O49" s="76">
        <v>0.02</v>
      </c>
    </row>
    <row r="50" spans="2:15">
      <c r="B50" s="77" t="s">
        <v>588</v>
      </c>
      <c r="E50" s="16"/>
      <c r="F50" s="16"/>
      <c r="G50" s="16"/>
      <c r="I50" s="78">
        <v>1676965</v>
      </c>
      <c r="K50" s="78">
        <v>0</v>
      </c>
      <c r="L50" s="78">
        <v>30669.32404</v>
      </c>
      <c r="N50" s="78">
        <v>2.92</v>
      </c>
      <c r="O50" s="78">
        <v>0.04</v>
      </c>
    </row>
    <row r="51" spans="2:15">
      <c r="B51" t="s">
        <v>589</v>
      </c>
      <c r="C51" t="s">
        <v>590</v>
      </c>
      <c r="D51" t="s">
        <v>103</v>
      </c>
      <c r="E51" s="16"/>
      <c r="F51" t="s">
        <v>591</v>
      </c>
      <c r="G51" t="s">
        <v>415</v>
      </c>
      <c r="H51" t="s">
        <v>105</v>
      </c>
      <c r="I51" s="76">
        <v>1186070</v>
      </c>
      <c r="J51" s="76">
        <v>315.8</v>
      </c>
      <c r="K51" s="76">
        <v>0</v>
      </c>
      <c r="L51" s="76">
        <v>3745.6090600000002</v>
      </c>
      <c r="M51" s="76">
        <v>0.11</v>
      </c>
      <c r="N51" s="76">
        <v>0.36</v>
      </c>
      <c r="O51" s="76">
        <v>0.01</v>
      </c>
    </row>
    <row r="52" spans="2:15">
      <c r="B52" t="s">
        <v>592</v>
      </c>
      <c r="C52" t="s">
        <v>593</v>
      </c>
      <c r="D52" t="s">
        <v>103</v>
      </c>
      <c r="E52" s="16"/>
      <c r="F52" t="s">
        <v>594</v>
      </c>
      <c r="G52" t="s">
        <v>500</v>
      </c>
      <c r="H52" t="s">
        <v>105</v>
      </c>
      <c r="I52" s="76">
        <v>4928</v>
      </c>
      <c r="J52" s="76">
        <v>90910</v>
      </c>
      <c r="K52" s="76">
        <v>0</v>
      </c>
      <c r="L52" s="76">
        <v>4480.0447999999997</v>
      </c>
      <c r="M52" s="76">
        <v>0.13</v>
      </c>
      <c r="N52" s="76">
        <v>0.43</v>
      </c>
      <c r="O52" s="76">
        <v>0.01</v>
      </c>
    </row>
    <row r="53" spans="2:15">
      <c r="B53" t="s">
        <v>595</v>
      </c>
      <c r="C53" t="s">
        <v>596</v>
      </c>
      <c r="D53" t="s">
        <v>103</v>
      </c>
      <c r="E53" s="16"/>
      <c r="F53" t="s">
        <v>597</v>
      </c>
      <c r="G53" t="s">
        <v>500</v>
      </c>
      <c r="H53" t="s">
        <v>105</v>
      </c>
      <c r="I53" s="76">
        <v>64644</v>
      </c>
      <c r="J53" s="76">
        <v>5549</v>
      </c>
      <c r="K53" s="76">
        <v>0</v>
      </c>
      <c r="L53" s="76">
        <v>3587.0955600000002</v>
      </c>
      <c r="M53" s="76">
        <v>0.12</v>
      </c>
      <c r="N53" s="76">
        <v>0.34</v>
      </c>
      <c r="O53" s="76">
        <v>0.01</v>
      </c>
    </row>
    <row r="54" spans="2:15">
      <c r="B54" t="s">
        <v>598</v>
      </c>
      <c r="C54" t="s">
        <v>599</v>
      </c>
      <c r="D54" t="s">
        <v>103</v>
      </c>
      <c r="E54" s="16"/>
      <c r="F54" t="s">
        <v>434</v>
      </c>
      <c r="G54" t="s">
        <v>410</v>
      </c>
      <c r="H54" t="s">
        <v>105</v>
      </c>
      <c r="I54" s="76">
        <v>370569</v>
      </c>
      <c r="J54" s="76">
        <v>1678</v>
      </c>
      <c r="K54" s="76">
        <v>0</v>
      </c>
      <c r="L54" s="76">
        <v>6218.1478200000001</v>
      </c>
      <c r="M54" s="76">
        <v>0.42</v>
      </c>
      <c r="N54" s="76">
        <v>0.59</v>
      </c>
      <c r="O54" s="76">
        <v>0.01</v>
      </c>
    </row>
    <row r="55" spans="2:15">
      <c r="B55" t="s">
        <v>600</v>
      </c>
      <c r="C55" t="s">
        <v>601</v>
      </c>
      <c r="D55" t="s">
        <v>103</v>
      </c>
      <c r="E55" s="16"/>
      <c r="F55" t="s">
        <v>602</v>
      </c>
      <c r="G55" t="s">
        <v>558</v>
      </c>
      <c r="H55" t="s">
        <v>105</v>
      </c>
      <c r="I55" s="76">
        <v>14882</v>
      </c>
      <c r="J55" s="76">
        <v>24680</v>
      </c>
      <c r="K55" s="76">
        <v>0</v>
      </c>
      <c r="L55" s="76">
        <v>3672.8775999999998</v>
      </c>
      <c r="M55" s="76">
        <v>0.11</v>
      </c>
      <c r="N55" s="76">
        <v>0.35</v>
      </c>
      <c r="O55" s="76">
        <v>0.01</v>
      </c>
    </row>
    <row r="56" spans="2:15">
      <c r="B56" t="s">
        <v>603</v>
      </c>
      <c r="C56" t="s">
        <v>604</v>
      </c>
      <c r="D56" t="s">
        <v>103</v>
      </c>
      <c r="E56" s="16"/>
      <c r="F56" t="s">
        <v>605</v>
      </c>
      <c r="G56" t="s">
        <v>558</v>
      </c>
      <c r="H56" t="s">
        <v>105</v>
      </c>
      <c r="I56" s="76">
        <v>1859</v>
      </c>
      <c r="J56" s="76">
        <v>157700</v>
      </c>
      <c r="K56" s="76">
        <v>0</v>
      </c>
      <c r="L56" s="76">
        <v>2931.643</v>
      </c>
      <c r="M56" s="76">
        <v>0.09</v>
      </c>
      <c r="N56" s="76">
        <v>0.28000000000000003</v>
      </c>
      <c r="O56" s="76">
        <v>0</v>
      </c>
    </row>
    <row r="57" spans="2:15">
      <c r="B57" t="s">
        <v>606</v>
      </c>
      <c r="C57" t="s">
        <v>607</v>
      </c>
      <c r="D57" t="s">
        <v>103</v>
      </c>
      <c r="E57" s="16"/>
      <c r="F57" t="s">
        <v>608</v>
      </c>
      <c r="G57" t="s">
        <v>130</v>
      </c>
      <c r="H57" t="s">
        <v>105</v>
      </c>
      <c r="I57" s="76">
        <v>34013</v>
      </c>
      <c r="J57" s="76">
        <v>17740</v>
      </c>
      <c r="K57" s="76">
        <v>0</v>
      </c>
      <c r="L57" s="76">
        <v>6033.9062000000004</v>
      </c>
      <c r="M57" s="76">
        <v>0.25</v>
      </c>
      <c r="N57" s="76">
        <v>0.56999999999999995</v>
      </c>
      <c r="O57" s="76">
        <v>0.01</v>
      </c>
    </row>
    <row r="58" spans="2:15">
      <c r="B58" s="77" t="s">
        <v>609</v>
      </c>
      <c r="E58" s="16"/>
      <c r="F58" s="16"/>
      <c r="G58" s="16"/>
      <c r="I58" s="78">
        <v>0</v>
      </c>
      <c r="K58" s="78">
        <v>0</v>
      </c>
      <c r="L58" s="78">
        <v>0</v>
      </c>
      <c r="N58" s="78">
        <v>0</v>
      </c>
      <c r="O58" s="78">
        <v>0</v>
      </c>
    </row>
    <row r="59" spans="2:15">
      <c r="B59" t="s">
        <v>208</v>
      </c>
      <c r="C59" t="s">
        <v>208</v>
      </c>
      <c r="E59" s="16"/>
      <c r="F59" s="16"/>
      <c r="G59" t="s">
        <v>208</v>
      </c>
      <c r="H59" t="s">
        <v>208</v>
      </c>
      <c r="I59" s="76">
        <v>0</v>
      </c>
      <c r="J59" s="76">
        <v>0</v>
      </c>
      <c r="L59" s="76">
        <v>0</v>
      </c>
      <c r="M59" s="76">
        <v>0</v>
      </c>
      <c r="N59" s="76">
        <v>0</v>
      </c>
      <c r="O59" s="76">
        <v>0</v>
      </c>
    </row>
    <row r="60" spans="2:15">
      <c r="B60" s="77" t="s">
        <v>610</v>
      </c>
      <c r="E60" s="16"/>
      <c r="F60" s="16"/>
      <c r="G60" s="16"/>
      <c r="I60" s="78">
        <v>0</v>
      </c>
      <c r="K60" s="78">
        <v>0</v>
      </c>
      <c r="L60" s="78">
        <v>0</v>
      </c>
      <c r="N60" s="78">
        <v>0</v>
      </c>
      <c r="O60" s="78">
        <v>0</v>
      </c>
    </row>
    <row r="61" spans="2:15">
      <c r="B61" t="s">
        <v>208</v>
      </c>
      <c r="C61" t="s">
        <v>208</v>
      </c>
      <c r="E61" s="16"/>
      <c r="F61" s="16"/>
      <c r="G61" t="s">
        <v>208</v>
      </c>
      <c r="H61" t="s">
        <v>208</v>
      </c>
      <c r="I61" s="76">
        <v>0</v>
      </c>
      <c r="J61" s="76">
        <v>0</v>
      </c>
      <c r="L61" s="76">
        <v>0</v>
      </c>
      <c r="M61" s="76">
        <v>0</v>
      </c>
      <c r="N61" s="76">
        <v>0</v>
      </c>
      <c r="O61" s="76">
        <v>0</v>
      </c>
    </row>
    <row r="62" spans="2:15">
      <c r="B62" s="77" t="s">
        <v>307</v>
      </c>
      <c r="E62" s="16"/>
      <c r="F62" s="16"/>
      <c r="G62" s="16"/>
      <c r="I62" s="78">
        <v>935680</v>
      </c>
      <c r="K62" s="78">
        <v>0</v>
      </c>
      <c r="L62" s="78">
        <v>100163.0638085</v>
      </c>
      <c r="N62" s="78">
        <v>9.5299999999999994</v>
      </c>
      <c r="O62" s="78">
        <v>0.14000000000000001</v>
      </c>
    </row>
    <row r="63" spans="2:15">
      <c r="B63" s="77" t="s">
        <v>384</v>
      </c>
      <c r="E63" s="16"/>
      <c r="F63" s="16"/>
      <c r="G63" s="16"/>
      <c r="I63" s="78">
        <v>722544</v>
      </c>
      <c r="K63" s="78">
        <v>0</v>
      </c>
      <c r="L63" s="78">
        <v>54384.223608499997</v>
      </c>
      <c r="N63" s="78">
        <v>5.18</v>
      </c>
      <c r="O63" s="78">
        <v>0.08</v>
      </c>
    </row>
    <row r="64" spans="2:15">
      <c r="B64" t="s">
        <v>611</v>
      </c>
      <c r="C64" t="s">
        <v>612</v>
      </c>
      <c r="D64" t="s">
        <v>613</v>
      </c>
      <c r="E64" t="s">
        <v>440</v>
      </c>
      <c r="F64" t="s">
        <v>513</v>
      </c>
      <c r="G64" t="s">
        <v>507</v>
      </c>
      <c r="H64" t="s">
        <v>109</v>
      </c>
      <c r="I64" s="76">
        <v>95440</v>
      </c>
      <c r="J64" s="76">
        <v>2201</v>
      </c>
      <c r="K64" s="76">
        <v>0</v>
      </c>
      <c r="L64" s="76">
        <v>7667.31556</v>
      </c>
      <c r="M64" s="76">
        <v>0.1</v>
      </c>
      <c r="N64" s="76">
        <v>0.73</v>
      </c>
      <c r="O64" s="76">
        <v>0.01</v>
      </c>
    </row>
    <row r="65" spans="2:15">
      <c r="B65" t="s">
        <v>614</v>
      </c>
      <c r="C65" t="s">
        <v>615</v>
      </c>
      <c r="D65" t="s">
        <v>464</v>
      </c>
      <c r="E65" t="s">
        <v>440</v>
      </c>
      <c r="F65" t="s">
        <v>535</v>
      </c>
      <c r="G65" t="s">
        <v>532</v>
      </c>
      <c r="H65" t="s">
        <v>109</v>
      </c>
      <c r="I65" s="76">
        <v>342045</v>
      </c>
      <c r="J65" s="76">
        <v>470</v>
      </c>
      <c r="K65" s="76">
        <v>0</v>
      </c>
      <c r="L65" s="76">
        <v>5867.7819749999999</v>
      </c>
      <c r="M65" s="76">
        <v>0.06</v>
      </c>
      <c r="N65" s="76">
        <v>0.56000000000000005</v>
      </c>
      <c r="O65" s="76">
        <v>0.01</v>
      </c>
    </row>
    <row r="66" spans="2:15">
      <c r="B66" t="s">
        <v>616</v>
      </c>
      <c r="C66" t="s">
        <v>617</v>
      </c>
      <c r="D66" t="s">
        <v>464</v>
      </c>
      <c r="E66" t="s">
        <v>440</v>
      </c>
      <c r="F66" t="s">
        <v>538</v>
      </c>
      <c r="G66" t="s">
        <v>532</v>
      </c>
      <c r="H66" t="s">
        <v>109</v>
      </c>
      <c r="I66" s="76">
        <v>186852</v>
      </c>
      <c r="J66" s="76">
        <v>2432</v>
      </c>
      <c r="K66" s="76">
        <v>0</v>
      </c>
      <c r="L66" s="76">
        <v>16586.478336</v>
      </c>
      <c r="M66" s="76">
        <v>0.02</v>
      </c>
      <c r="N66" s="76">
        <v>1.58</v>
      </c>
      <c r="O66" s="76">
        <v>0.02</v>
      </c>
    </row>
    <row r="67" spans="2:15">
      <c r="B67" t="s">
        <v>618</v>
      </c>
      <c r="C67" t="s">
        <v>619</v>
      </c>
      <c r="D67" t="s">
        <v>613</v>
      </c>
      <c r="E67" t="s">
        <v>440</v>
      </c>
      <c r="F67" t="s">
        <v>541</v>
      </c>
      <c r="G67" t="s">
        <v>532</v>
      </c>
      <c r="H67" t="s">
        <v>109</v>
      </c>
      <c r="I67" s="76">
        <v>58065</v>
      </c>
      <c r="J67" s="76">
        <v>5551</v>
      </c>
      <c r="K67" s="76">
        <v>0</v>
      </c>
      <c r="L67" s="76">
        <v>11764.636747500001</v>
      </c>
      <c r="M67" s="76">
        <v>0.22</v>
      </c>
      <c r="N67" s="76">
        <v>1.1200000000000001</v>
      </c>
      <c r="O67" s="76">
        <v>0.02</v>
      </c>
    </row>
    <row r="68" spans="2:15">
      <c r="B68" t="s">
        <v>620</v>
      </c>
      <c r="C68" t="s">
        <v>621</v>
      </c>
      <c r="D68" t="s">
        <v>613</v>
      </c>
      <c r="E68" t="s">
        <v>440</v>
      </c>
      <c r="F68" t="s">
        <v>548</v>
      </c>
      <c r="G68" t="s">
        <v>545</v>
      </c>
      <c r="H68" t="s">
        <v>109</v>
      </c>
      <c r="I68" s="76">
        <v>40142</v>
      </c>
      <c r="J68" s="76">
        <v>8530</v>
      </c>
      <c r="K68" s="76">
        <v>0</v>
      </c>
      <c r="L68" s="76">
        <v>12498.010990000001</v>
      </c>
      <c r="M68" s="76">
        <v>0.18</v>
      </c>
      <c r="N68" s="76">
        <v>1.19</v>
      </c>
      <c r="O68" s="76">
        <v>0.02</v>
      </c>
    </row>
    <row r="69" spans="2:15">
      <c r="B69" s="77" t="s">
        <v>385</v>
      </c>
      <c r="E69" s="16"/>
      <c r="F69" s="16"/>
      <c r="G69" s="16"/>
      <c r="I69" s="78">
        <v>213136</v>
      </c>
      <c r="K69" s="78">
        <v>0</v>
      </c>
      <c r="L69" s="78">
        <v>45778.840199999999</v>
      </c>
      <c r="N69" s="78">
        <v>4.3600000000000003</v>
      </c>
      <c r="O69" s="78">
        <v>0.06</v>
      </c>
    </row>
    <row r="70" spans="2:15">
      <c r="B70" t="s">
        <v>622</v>
      </c>
      <c r="C70" t="s">
        <v>623</v>
      </c>
      <c r="D70" t="s">
        <v>464</v>
      </c>
      <c r="E70" t="s">
        <v>440</v>
      </c>
      <c r="F70" t="s">
        <v>506</v>
      </c>
      <c r="G70" t="s">
        <v>507</v>
      </c>
      <c r="H70" t="s">
        <v>109</v>
      </c>
      <c r="I70" s="76">
        <v>152008</v>
      </c>
      <c r="J70" s="76">
        <v>5319</v>
      </c>
      <c r="K70" s="76">
        <v>0</v>
      </c>
      <c r="L70" s="76">
        <v>29511.365148000001</v>
      </c>
      <c r="M70" s="76">
        <v>0.3</v>
      </c>
      <c r="N70" s="76">
        <v>2.81</v>
      </c>
      <c r="O70" s="76">
        <v>0.04</v>
      </c>
    </row>
    <row r="71" spans="2:15">
      <c r="B71" t="s">
        <v>624</v>
      </c>
      <c r="C71" t="s">
        <v>625</v>
      </c>
      <c r="D71" t="s">
        <v>613</v>
      </c>
      <c r="E71" t="s">
        <v>440</v>
      </c>
      <c r="F71" t="s">
        <v>531</v>
      </c>
      <c r="G71" t="s">
        <v>532</v>
      </c>
      <c r="H71" t="s">
        <v>109</v>
      </c>
      <c r="I71" s="76">
        <v>61128</v>
      </c>
      <c r="J71" s="76">
        <v>7291</v>
      </c>
      <c r="K71" s="76">
        <v>0</v>
      </c>
      <c r="L71" s="76">
        <v>16267.475052</v>
      </c>
      <c r="M71" s="76">
        <v>0.04</v>
      </c>
      <c r="N71" s="76">
        <v>1.55</v>
      </c>
      <c r="O71" s="76">
        <v>0.02</v>
      </c>
    </row>
    <row r="72" spans="2:15">
      <c r="B72" t="s">
        <v>309</v>
      </c>
      <c r="E72" s="16"/>
      <c r="F72" s="16"/>
      <c r="G72" s="16"/>
    </row>
    <row r="73" spans="2:15">
      <c r="B73" t="s">
        <v>378</v>
      </c>
      <c r="E73" s="16"/>
      <c r="F73" s="16"/>
      <c r="G73" s="16"/>
    </row>
    <row r="74" spans="2:15">
      <c r="B74" t="s">
        <v>379</v>
      </c>
      <c r="E74" s="16"/>
      <c r="F74" s="16"/>
      <c r="G74" s="16"/>
    </row>
    <row r="75" spans="2:15">
      <c r="B75" t="s">
        <v>380</v>
      </c>
      <c r="E75" s="16"/>
      <c r="F75" s="16"/>
      <c r="G75" s="16"/>
    </row>
    <row r="76" spans="2:15">
      <c r="B76" t="s">
        <v>381</v>
      </c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34" workbookViewId="0">
      <selection activeCell="L57" sqref="L57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3"/>
      <c r="BK6" s="19"/>
    </row>
    <row r="7" spans="2:63" ht="26.25" customHeight="1">
      <c r="B7" s="101" t="s">
        <v>94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3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49184115</v>
      </c>
      <c r="I11" s="7"/>
      <c r="J11" s="75">
        <v>0</v>
      </c>
      <c r="K11" s="75">
        <v>5007259.6189403431</v>
      </c>
      <c r="L11" s="7"/>
      <c r="M11" s="75">
        <v>100</v>
      </c>
      <c r="N11" s="75">
        <v>7.09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14786818</v>
      </c>
      <c r="J12" s="78">
        <v>0</v>
      </c>
      <c r="K12" s="78">
        <v>290640.18877000001</v>
      </c>
      <c r="M12" s="78">
        <v>5.8</v>
      </c>
      <c r="N12" s="78">
        <v>0.41</v>
      </c>
    </row>
    <row r="13" spans="2:63">
      <c r="B13" s="77" t="s">
        <v>626</v>
      </c>
      <c r="D13" s="16"/>
      <c r="E13" s="16"/>
      <c r="F13" s="16"/>
      <c r="G13" s="16"/>
      <c r="H13" s="78">
        <v>14786818</v>
      </c>
      <c r="J13" s="78">
        <v>0</v>
      </c>
      <c r="K13" s="78">
        <v>290640.18877000001</v>
      </c>
      <c r="M13" s="78">
        <v>5.8</v>
      </c>
      <c r="N13" s="78">
        <v>0.41</v>
      </c>
    </row>
    <row r="14" spans="2:63">
      <c r="B14" t="s">
        <v>627</v>
      </c>
      <c r="C14" t="s">
        <v>628</v>
      </c>
      <c r="D14" t="s">
        <v>103</v>
      </c>
      <c r="E14" t="s">
        <v>629</v>
      </c>
      <c r="F14" t="s">
        <v>630</v>
      </c>
      <c r="G14" t="s">
        <v>105</v>
      </c>
      <c r="H14" s="76">
        <v>809933</v>
      </c>
      <c r="I14" s="76">
        <v>1518</v>
      </c>
      <c r="J14" s="76">
        <v>0</v>
      </c>
      <c r="K14" s="76">
        <v>12294.782939999999</v>
      </c>
      <c r="L14" s="76">
        <v>0.95</v>
      </c>
      <c r="M14" s="76">
        <v>0.25</v>
      </c>
      <c r="N14" s="76">
        <v>0.02</v>
      </c>
    </row>
    <row r="15" spans="2:63">
      <c r="B15" t="s">
        <v>631</v>
      </c>
      <c r="C15" t="s">
        <v>632</v>
      </c>
      <c r="D15" t="s">
        <v>103</v>
      </c>
      <c r="E15" t="s">
        <v>633</v>
      </c>
      <c r="F15" t="s">
        <v>630</v>
      </c>
      <c r="G15" t="s">
        <v>105</v>
      </c>
      <c r="H15" s="76">
        <v>5363127</v>
      </c>
      <c r="I15" s="76">
        <v>1519</v>
      </c>
      <c r="J15" s="76">
        <v>0</v>
      </c>
      <c r="K15" s="76">
        <v>81465.899130000005</v>
      </c>
      <c r="L15" s="76">
        <v>1.67</v>
      </c>
      <c r="M15" s="76">
        <v>1.63</v>
      </c>
      <c r="N15" s="76">
        <v>0.12</v>
      </c>
    </row>
    <row r="16" spans="2:63">
      <c r="B16" t="s">
        <v>634</v>
      </c>
      <c r="C16" t="s">
        <v>635</v>
      </c>
      <c r="D16" t="s">
        <v>103</v>
      </c>
      <c r="E16" t="s">
        <v>633</v>
      </c>
      <c r="F16" t="s">
        <v>630</v>
      </c>
      <c r="G16" t="s">
        <v>105</v>
      </c>
      <c r="H16" s="76">
        <v>1309280</v>
      </c>
      <c r="I16" s="76">
        <v>1519</v>
      </c>
      <c r="J16" s="76">
        <v>0</v>
      </c>
      <c r="K16" s="76">
        <v>19887.963199999998</v>
      </c>
      <c r="L16" s="76">
        <v>0.27</v>
      </c>
      <c r="M16" s="76">
        <v>0.4</v>
      </c>
      <c r="N16" s="76">
        <v>0.03</v>
      </c>
    </row>
    <row r="17" spans="2:14">
      <c r="B17" t="s">
        <v>636</v>
      </c>
      <c r="C17" t="s">
        <v>637</v>
      </c>
      <c r="D17" t="s">
        <v>103</v>
      </c>
      <c r="E17" t="s">
        <v>638</v>
      </c>
      <c r="F17" t="s">
        <v>630</v>
      </c>
      <c r="G17" t="s">
        <v>105</v>
      </c>
      <c r="H17" s="76">
        <v>488815</v>
      </c>
      <c r="I17" s="76">
        <v>15090</v>
      </c>
      <c r="J17" s="76">
        <v>0</v>
      </c>
      <c r="K17" s="76">
        <v>73762.183499999999</v>
      </c>
      <c r="L17" s="76">
        <v>1.76</v>
      </c>
      <c r="M17" s="76">
        <v>1.47</v>
      </c>
      <c r="N17" s="76">
        <v>0.1</v>
      </c>
    </row>
    <row r="18" spans="2:14">
      <c r="B18" t="s">
        <v>639</v>
      </c>
      <c r="C18" t="s">
        <v>640</v>
      </c>
      <c r="D18" t="s">
        <v>103</v>
      </c>
      <c r="E18" t="s">
        <v>641</v>
      </c>
      <c r="F18" t="s">
        <v>630</v>
      </c>
      <c r="G18" t="s">
        <v>105</v>
      </c>
      <c r="H18" s="76">
        <v>2793445</v>
      </c>
      <c r="I18" s="76">
        <v>1514</v>
      </c>
      <c r="J18" s="76">
        <v>0</v>
      </c>
      <c r="K18" s="76">
        <v>42292.757299999997</v>
      </c>
      <c r="L18" s="76">
        <v>3.49</v>
      </c>
      <c r="M18" s="76">
        <v>0.84</v>
      </c>
      <c r="N18" s="76">
        <v>0.06</v>
      </c>
    </row>
    <row r="19" spans="2:14">
      <c r="B19" t="s">
        <v>642</v>
      </c>
      <c r="C19" t="s">
        <v>643</v>
      </c>
      <c r="D19" t="s">
        <v>103</v>
      </c>
      <c r="E19" t="s">
        <v>644</v>
      </c>
      <c r="F19" t="s">
        <v>630</v>
      </c>
      <c r="G19" t="s">
        <v>105</v>
      </c>
      <c r="H19" s="76">
        <v>4022218</v>
      </c>
      <c r="I19" s="76">
        <v>1515</v>
      </c>
      <c r="J19" s="76">
        <v>0</v>
      </c>
      <c r="K19" s="76">
        <v>60936.602700000003</v>
      </c>
      <c r="L19" s="76">
        <v>1.71</v>
      </c>
      <c r="M19" s="76">
        <v>1.22</v>
      </c>
      <c r="N19" s="76">
        <v>0.09</v>
      </c>
    </row>
    <row r="20" spans="2:14">
      <c r="B20" s="77" t="s">
        <v>645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646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647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437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648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307</v>
      </c>
      <c r="D30" s="16"/>
      <c r="E30" s="16"/>
      <c r="F30" s="16"/>
      <c r="G30" s="16"/>
      <c r="H30" s="78">
        <v>34397297</v>
      </c>
      <c r="J30" s="78">
        <v>0</v>
      </c>
      <c r="K30" s="78">
        <v>4716619.4301703433</v>
      </c>
      <c r="M30" s="78">
        <v>94.2</v>
      </c>
      <c r="N30" s="78">
        <v>6.68</v>
      </c>
    </row>
    <row r="31" spans="2:14">
      <c r="B31" s="77" t="s">
        <v>649</v>
      </c>
      <c r="D31" s="16"/>
      <c r="E31" s="16"/>
      <c r="F31" s="16"/>
      <c r="G31" s="16"/>
      <c r="H31" s="78">
        <v>32931807</v>
      </c>
      <c r="J31" s="78">
        <v>0</v>
      </c>
      <c r="K31" s="78">
        <v>4268466.8277853429</v>
      </c>
      <c r="M31" s="78">
        <v>85.25</v>
      </c>
      <c r="N31" s="78">
        <v>6.05</v>
      </c>
    </row>
    <row r="32" spans="2:14">
      <c r="B32" t="s">
        <v>650</v>
      </c>
      <c r="C32" t="s">
        <v>651</v>
      </c>
      <c r="D32" t="s">
        <v>652</v>
      </c>
      <c r="E32" t="s">
        <v>653</v>
      </c>
      <c r="F32" t="s">
        <v>630</v>
      </c>
      <c r="G32" t="s">
        <v>109</v>
      </c>
      <c r="H32" s="76">
        <v>738767</v>
      </c>
      <c r="I32" s="76">
        <v>3305.8</v>
      </c>
      <c r="J32" s="76">
        <v>0</v>
      </c>
      <c r="K32" s="76">
        <v>89140.882123899995</v>
      </c>
      <c r="L32" s="76">
        <v>3.43</v>
      </c>
      <c r="M32" s="76">
        <v>1.78</v>
      </c>
      <c r="N32" s="76">
        <v>0.13</v>
      </c>
    </row>
    <row r="33" spans="2:14">
      <c r="B33" t="s">
        <v>654</v>
      </c>
      <c r="C33" t="s">
        <v>655</v>
      </c>
      <c r="D33" t="s">
        <v>656</v>
      </c>
      <c r="E33" t="s">
        <v>653</v>
      </c>
      <c r="F33" t="s">
        <v>630</v>
      </c>
      <c r="G33" t="s">
        <v>109</v>
      </c>
      <c r="H33" s="76">
        <v>10159134</v>
      </c>
      <c r="I33" s="76">
        <v>464.18</v>
      </c>
      <c r="J33" s="76">
        <v>0</v>
      </c>
      <c r="K33" s="76">
        <v>172121.83893438001</v>
      </c>
      <c r="L33" s="76">
        <v>2.06</v>
      </c>
      <c r="M33" s="76">
        <v>3.44</v>
      </c>
      <c r="N33" s="76">
        <v>0.24</v>
      </c>
    </row>
    <row r="34" spans="2:14">
      <c r="B34" t="s">
        <v>657</v>
      </c>
      <c r="C34" t="s">
        <v>658</v>
      </c>
      <c r="D34" t="s">
        <v>464</v>
      </c>
      <c r="E34" t="s">
        <v>653</v>
      </c>
      <c r="F34" t="s">
        <v>630</v>
      </c>
      <c r="G34" t="s">
        <v>113</v>
      </c>
      <c r="H34" s="76">
        <v>242357</v>
      </c>
      <c r="I34" s="76">
        <v>21658.650000000045</v>
      </c>
      <c r="J34" s="76">
        <v>0</v>
      </c>
      <c r="K34" s="76">
        <v>223355.53651446599</v>
      </c>
      <c r="L34" s="76">
        <v>3.28</v>
      </c>
      <c r="M34" s="76">
        <v>4.46</v>
      </c>
      <c r="N34" s="76">
        <v>0.32</v>
      </c>
    </row>
    <row r="35" spans="2:14">
      <c r="B35" t="s">
        <v>659</v>
      </c>
      <c r="C35" t="s">
        <v>660</v>
      </c>
      <c r="D35" t="s">
        <v>656</v>
      </c>
      <c r="E35" t="s">
        <v>653</v>
      </c>
      <c r="F35" t="s">
        <v>630</v>
      </c>
      <c r="G35" t="s">
        <v>113</v>
      </c>
      <c r="H35" s="76">
        <v>70385</v>
      </c>
      <c r="I35" s="76">
        <v>20020</v>
      </c>
      <c r="J35" s="76">
        <v>0</v>
      </c>
      <c r="K35" s="76">
        <v>59958.941742700001</v>
      </c>
      <c r="L35" s="76">
        <v>1.1299999999999999</v>
      </c>
      <c r="M35" s="76">
        <v>1.2</v>
      </c>
      <c r="N35" s="76">
        <v>0.08</v>
      </c>
    </row>
    <row r="36" spans="2:14">
      <c r="B36" t="s">
        <v>661</v>
      </c>
      <c r="C36" t="s">
        <v>662</v>
      </c>
      <c r="D36" t="s">
        <v>656</v>
      </c>
      <c r="E36" t="s">
        <v>653</v>
      </c>
      <c r="F36" t="s">
        <v>630</v>
      </c>
      <c r="G36" t="s">
        <v>201</v>
      </c>
      <c r="H36" s="76">
        <v>35362</v>
      </c>
      <c r="I36" s="76">
        <v>1654052.1199575372</v>
      </c>
      <c r="J36" s="76">
        <v>0</v>
      </c>
      <c r="K36" s="76">
        <v>19284.3478744399</v>
      </c>
      <c r="L36" s="76">
        <v>3.35</v>
      </c>
      <c r="M36" s="76">
        <v>0.39</v>
      </c>
      <c r="N36" s="76">
        <v>0.03</v>
      </c>
    </row>
    <row r="37" spans="2:14">
      <c r="B37" t="s">
        <v>663</v>
      </c>
      <c r="C37" t="s">
        <v>664</v>
      </c>
      <c r="D37" t="s">
        <v>652</v>
      </c>
      <c r="E37" t="s">
        <v>665</v>
      </c>
      <c r="F37" t="s">
        <v>630</v>
      </c>
      <c r="G37" t="s">
        <v>109</v>
      </c>
      <c r="H37" s="76">
        <v>7538869</v>
      </c>
      <c r="I37" s="76">
        <v>993.31</v>
      </c>
      <c r="J37" s="76">
        <v>0</v>
      </c>
      <c r="K37" s="76">
        <v>273327.83977323503</v>
      </c>
      <c r="L37" s="76">
        <v>4.96</v>
      </c>
      <c r="M37" s="76">
        <v>5.46</v>
      </c>
      <c r="N37" s="76">
        <v>0.39</v>
      </c>
    </row>
    <row r="38" spans="2:14">
      <c r="B38" t="s">
        <v>666</v>
      </c>
      <c r="C38" t="s">
        <v>667</v>
      </c>
      <c r="D38" t="s">
        <v>652</v>
      </c>
      <c r="E38" t="s">
        <v>668</v>
      </c>
      <c r="F38" t="s">
        <v>630</v>
      </c>
      <c r="G38" t="s">
        <v>109</v>
      </c>
      <c r="H38" s="76">
        <v>2652453</v>
      </c>
      <c r="I38" s="76">
        <v>5982</v>
      </c>
      <c r="J38" s="76">
        <v>0</v>
      </c>
      <c r="K38" s="76">
        <v>579144.54537900002</v>
      </c>
      <c r="L38" s="76">
        <v>4.88</v>
      </c>
      <c r="M38" s="76">
        <v>11.57</v>
      </c>
      <c r="N38" s="76">
        <v>0.82</v>
      </c>
    </row>
    <row r="39" spans="2:14">
      <c r="B39" t="s">
        <v>669</v>
      </c>
      <c r="C39" t="s">
        <v>670</v>
      </c>
      <c r="D39" t="s">
        <v>652</v>
      </c>
      <c r="E39" t="s">
        <v>668</v>
      </c>
      <c r="F39" t="s">
        <v>630</v>
      </c>
      <c r="G39" t="s">
        <v>109</v>
      </c>
      <c r="H39" s="76">
        <v>2026797</v>
      </c>
      <c r="I39" s="76">
        <v>7324.5</v>
      </c>
      <c r="J39" s="76">
        <v>0</v>
      </c>
      <c r="K39" s="76">
        <v>541852.52386724995</v>
      </c>
      <c r="L39" s="76">
        <v>3.6</v>
      </c>
      <c r="M39" s="76">
        <v>10.82</v>
      </c>
      <c r="N39" s="76">
        <v>0.77</v>
      </c>
    </row>
    <row r="40" spans="2:14">
      <c r="B40" t="s">
        <v>671</v>
      </c>
      <c r="C40" t="s">
        <v>672</v>
      </c>
      <c r="D40" t="s">
        <v>458</v>
      </c>
      <c r="E40" t="s">
        <v>668</v>
      </c>
      <c r="F40" t="s">
        <v>630</v>
      </c>
      <c r="G40" t="s">
        <v>113</v>
      </c>
      <c r="H40" s="76">
        <v>773953</v>
      </c>
      <c r="I40" s="76">
        <v>5649</v>
      </c>
      <c r="J40" s="76">
        <v>0</v>
      </c>
      <c r="K40" s="76">
        <v>186035.54620784699</v>
      </c>
      <c r="L40" s="76">
        <v>1.62</v>
      </c>
      <c r="M40" s="76">
        <v>3.72</v>
      </c>
      <c r="N40" s="76">
        <v>0.26</v>
      </c>
    </row>
    <row r="41" spans="2:14">
      <c r="B41" t="s">
        <v>673</v>
      </c>
      <c r="C41" t="s">
        <v>674</v>
      </c>
      <c r="D41" t="s">
        <v>652</v>
      </c>
      <c r="E41" t="s">
        <v>668</v>
      </c>
      <c r="F41" t="s">
        <v>630</v>
      </c>
      <c r="G41" t="s">
        <v>109</v>
      </c>
      <c r="H41" s="76">
        <v>332284</v>
      </c>
      <c r="I41" s="76">
        <v>6053.5</v>
      </c>
      <c r="J41" s="76">
        <v>0</v>
      </c>
      <c r="K41" s="76">
        <v>73419.063580999995</v>
      </c>
      <c r="L41" s="76">
        <v>0.87</v>
      </c>
      <c r="M41" s="76">
        <v>1.47</v>
      </c>
      <c r="N41" s="76">
        <v>0.1</v>
      </c>
    </row>
    <row r="42" spans="2:14">
      <c r="B42" t="s">
        <v>675</v>
      </c>
      <c r="C42" t="s">
        <v>676</v>
      </c>
      <c r="D42" t="s">
        <v>652</v>
      </c>
      <c r="E42" t="s">
        <v>668</v>
      </c>
      <c r="F42" t="s">
        <v>630</v>
      </c>
      <c r="G42" t="s">
        <v>109</v>
      </c>
      <c r="H42" s="76">
        <v>381197</v>
      </c>
      <c r="I42" s="76">
        <v>6012.5</v>
      </c>
      <c r="J42" s="76">
        <v>0</v>
      </c>
      <c r="K42" s="76">
        <v>83656.064131249994</v>
      </c>
      <c r="L42" s="76">
        <v>3.75</v>
      </c>
      <c r="M42" s="76">
        <v>1.67</v>
      </c>
      <c r="N42" s="76">
        <v>0.12</v>
      </c>
    </row>
    <row r="43" spans="2:14">
      <c r="B43" t="s">
        <v>677</v>
      </c>
      <c r="C43" t="s">
        <v>678</v>
      </c>
      <c r="D43" t="s">
        <v>652</v>
      </c>
      <c r="E43" t="s">
        <v>668</v>
      </c>
      <c r="F43" t="s">
        <v>630</v>
      </c>
      <c r="G43" t="s">
        <v>109</v>
      </c>
      <c r="H43" s="76">
        <v>1488106</v>
      </c>
      <c r="I43" s="76">
        <v>4916</v>
      </c>
      <c r="J43" s="76">
        <v>0</v>
      </c>
      <c r="K43" s="76">
        <v>267016.81200400001</v>
      </c>
      <c r="L43" s="76">
        <v>1.92</v>
      </c>
      <c r="M43" s="76">
        <v>5.33</v>
      </c>
      <c r="N43" s="76">
        <v>0.38</v>
      </c>
    </row>
    <row r="44" spans="2:14">
      <c r="B44" t="s">
        <v>679</v>
      </c>
      <c r="C44" t="s">
        <v>680</v>
      </c>
      <c r="D44" t="s">
        <v>124</v>
      </c>
      <c r="E44" t="s">
        <v>681</v>
      </c>
      <c r="F44" t="s">
        <v>630</v>
      </c>
      <c r="G44" t="s">
        <v>119</v>
      </c>
      <c r="H44" s="76">
        <v>998500</v>
      </c>
      <c r="I44" s="76">
        <v>3416</v>
      </c>
      <c r="J44" s="76">
        <v>0</v>
      </c>
      <c r="K44" s="76">
        <v>94174.286359999998</v>
      </c>
      <c r="L44" s="76">
        <v>1.8</v>
      </c>
      <c r="M44" s="76">
        <v>1.88</v>
      </c>
      <c r="N44" s="76">
        <v>0.13</v>
      </c>
    </row>
    <row r="45" spans="2:14">
      <c r="B45" t="s">
        <v>682</v>
      </c>
      <c r="C45" t="s">
        <v>683</v>
      </c>
      <c r="D45" t="s">
        <v>458</v>
      </c>
      <c r="E45" t="s">
        <v>684</v>
      </c>
      <c r="F45" t="s">
        <v>630</v>
      </c>
      <c r="G45" t="s">
        <v>113</v>
      </c>
      <c r="H45" s="76">
        <v>145645</v>
      </c>
      <c r="I45" s="76">
        <v>21225</v>
      </c>
      <c r="J45" s="76">
        <v>0</v>
      </c>
      <c r="K45" s="76">
        <v>131538.54988387501</v>
      </c>
      <c r="L45" s="76">
        <v>6.47</v>
      </c>
      <c r="M45" s="76">
        <v>2.63</v>
      </c>
      <c r="N45" s="76">
        <v>0.19</v>
      </c>
    </row>
    <row r="46" spans="2:14">
      <c r="B46" t="s">
        <v>685</v>
      </c>
      <c r="C46" t="s">
        <v>686</v>
      </c>
      <c r="D46" t="s">
        <v>652</v>
      </c>
      <c r="E46" t="s">
        <v>684</v>
      </c>
      <c r="F46" t="s">
        <v>630</v>
      </c>
      <c r="G46" t="s">
        <v>109</v>
      </c>
      <c r="H46" s="76">
        <v>731628</v>
      </c>
      <c r="I46" s="76">
        <v>5841</v>
      </c>
      <c r="J46" s="76">
        <v>0</v>
      </c>
      <c r="K46" s="76">
        <v>155980.52890199999</v>
      </c>
      <c r="L46" s="76">
        <v>5.89</v>
      </c>
      <c r="M46" s="76">
        <v>3.12</v>
      </c>
      <c r="N46" s="76">
        <v>0.22</v>
      </c>
    </row>
    <row r="47" spans="2:14">
      <c r="B47" t="s">
        <v>687</v>
      </c>
      <c r="C47" t="s">
        <v>688</v>
      </c>
      <c r="D47" t="s">
        <v>652</v>
      </c>
      <c r="E47" t="s">
        <v>684</v>
      </c>
      <c r="F47" t="s">
        <v>630</v>
      </c>
      <c r="G47" t="s">
        <v>109</v>
      </c>
      <c r="H47" s="76">
        <v>175321</v>
      </c>
      <c r="I47" s="76">
        <v>48654</v>
      </c>
      <c r="J47" s="76">
        <v>0</v>
      </c>
      <c r="K47" s="76">
        <v>311347.47959100001</v>
      </c>
      <c r="L47" s="76">
        <v>2.98</v>
      </c>
      <c r="M47" s="76">
        <v>6.22</v>
      </c>
      <c r="N47" s="76">
        <v>0.44</v>
      </c>
    </row>
    <row r="48" spans="2:14">
      <c r="B48" t="s">
        <v>689</v>
      </c>
      <c r="C48" t="s">
        <v>690</v>
      </c>
      <c r="D48" t="s">
        <v>464</v>
      </c>
      <c r="E48" t="s">
        <v>691</v>
      </c>
      <c r="F48" t="s">
        <v>630</v>
      </c>
      <c r="G48" t="s">
        <v>109</v>
      </c>
      <c r="H48" s="76">
        <v>63457</v>
      </c>
      <c r="I48" s="76">
        <v>5791</v>
      </c>
      <c r="J48" s="76">
        <v>0</v>
      </c>
      <c r="K48" s="76">
        <v>13413.001275500001</v>
      </c>
      <c r="L48" s="76">
        <v>0.02</v>
      </c>
      <c r="M48" s="76">
        <v>0.27</v>
      </c>
      <c r="N48" s="76">
        <v>0.02</v>
      </c>
    </row>
    <row r="49" spans="2:14">
      <c r="B49" t="s">
        <v>692</v>
      </c>
      <c r="C49" t="s">
        <v>693</v>
      </c>
      <c r="D49" t="s">
        <v>652</v>
      </c>
      <c r="E49" t="s">
        <v>691</v>
      </c>
      <c r="F49" t="s">
        <v>630</v>
      </c>
      <c r="G49" t="s">
        <v>109</v>
      </c>
      <c r="H49" s="76">
        <v>3515248</v>
      </c>
      <c r="I49" s="76">
        <v>5465</v>
      </c>
      <c r="J49" s="76">
        <v>0</v>
      </c>
      <c r="K49" s="76">
        <v>701195.30668000004</v>
      </c>
      <c r="L49" s="76">
        <v>1.34</v>
      </c>
      <c r="M49" s="76">
        <v>14</v>
      </c>
      <c r="N49" s="76">
        <v>0.99</v>
      </c>
    </row>
    <row r="50" spans="2:14">
      <c r="B50" t="s">
        <v>694</v>
      </c>
      <c r="C50" t="s">
        <v>695</v>
      </c>
      <c r="D50" t="s">
        <v>464</v>
      </c>
      <c r="E50" t="s">
        <v>696</v>
      </c>
      <c r="F50" t="s">
        <v>630</v>
      </c>
      <c r="G50" t="s">
        <v>109</v>
      </c>
      <c r="H50" s="76">
        <v>609519</v>
      </c>
      <c r="I50" s="76">
        <v>2659</v>
      </c>
      <c r="J50" s="76">
        <v>0</v>
      </c>
      <c r="K50" s="76">
        <v>59155.952266499997</v>
      </c>
      <c r="L50" s="76">
        <v>0.05</v>
      </c>
      <c r="M50" s="76">
        <v>1.18</v>
      </c>
      <c r="N50" s="76">
        <v>0.08</v>
      </c>
    </row>
    <row r="51" spans="2:14">
      <c r="B51" t="s">
        <v>697</v>
      </c>
      <c r="C51" t="s">
        <v>698</v>
      </c>
      <c r="D51" t="s">
        <v>464</v>
      </c>
      <c r="E51" t="s">
        <v>696</v>
      </c>
      <c r="F51" t="s">
        <v>630</v>
      </c>
      <c r="G51" t="s">
        <v>109</v>
      </c>
      <c r="H51" s="76">
        <v>224084</v>
      </c>
      <c r="I51" s="76">
        <v>27128</v>
      </c>
      <c r="J51" s="76">
        <v>0</v>
      </c>
      <c r="K51" s="76">
        <v>221881.702448</v>
      </c>
      <c r="L51" s="76">
        <v>0.02</v>
      </c>
      <c r="M51" s="76">
        <v>4.43</v>
      </c>
      <c r="N51" s="76">
        <v>0.31</v>
      </c>
    </row>
    <row r="52" spans="2:14">
      <c r="B52" t="s">
        <v>699</v>
      </c>
      <c r="C52" t="s">
        <v>700</v>
      </c>
      <c r="D52" t="s">
        <v>464</v>
      </c>
      <c r="E52" t="s">
        <v>696</v>
      </c>
      <c r="F52" t="s">
        <v>630</v>
      </c>
      <c r="G52" t="s">
        <v>109</v>
      </c>
      <c r="H52" s="76">
        <v>28741</v>
      </c>
      <c r="I52" s="76">
        <v>10930</v>
      </c>
      <c r="J52" s="76">
        <v>0</v>
      </c>
      <c r="K52" s="76">
        <v>11466.078245000001</v>
      </c>
      <c r="L52" s="76">
        <v>0.02</v>
      </c>
      <c r="M52" s="76">
        <v>0.23</v>
      </c>
      <c r="N52" s="76">
        <v>0.02</v>
      </c>
    </row>
    <row r="53" spans="2:14">
      <c r="B53" s="77" t="s">
        <v>701</v>
      </c>
      <c r="D53" s="16"/>
      <c r="E53" s="16"/>
      <c r="F53" s="16"/>
      <c r="G53" s="16"/>
      <c r="H53" s="78">
        <v>0</v>
      </c>
      <c r="J53" s="78">
        <v>0</v>
      </c>
      <c r="K53" s="78">
        <v>0</v>
      </c>
      <c r="M53" s="78">
        <v>0</v>
      </c>
      <c r="N53" s="78">
        <v>0</v>
      </c>
    </row>
    <row r="54" spans="2:14">
      <c r="B54" t="s">
        <v>208</v>
      </c>
      <c r="C54" t="s">
        <v>208</v>
      </c>
      <c r="D54" s="16"/>
      <c r="E54" s="16"/>
      <c r="F54" t="s">
        <v>208</v>
      </c>
      <c r="G54" t="s">
        <v>208</v>
      </c>
      <c r="H54" s="76">
        <v>0</v>
      </c>
      <c r="I54" s="76">
        <v>0</v>
      </c>
      <c r="K54" s="76">
        <v>0</v>
      </c>
      <c r="L54" s="76">
        <v>0</v>
      </c>
      <c r="M54" s="76">
        <v>0</v>
      </c>
      <c r="N54" s="76">
        <v>0</v>
      </c>
    </row>
    <row r="55" spans="2:14">
      <c r="B55" s="77" t="s">
        <v>437</v>
      </c>
      <c r="D55" s="16"/>
      <c r="E55" s="16"/>
      <c r="F55" s="16"/>
      <c r="G55" s="16"/>
      <c r="H55" s="78">
        <v>1465490</v>
      </c>
      <c r="J55" s="78">
        <v>0</v>
      </c>
      <c r="K55" s="78">
        <v>448152.60238499998</v>
      </c>
      <c r="M55" s="78">
        <v>8.9499999999999993</v>
      </c>
      <c r="N55" s="78">
        <v>0.63</v>
      </c>
    </row>
    <row r="56" spans="2:14">
      <c r="B56" t="s">
        <v>702</v>
      </c>
      <c r="C56" t="s">
        <v>703</v>
      </c>
      <c r="D56" t="s">
        <v>126</v>
      </c>
      <c r="E56" t="s">
        <v>691</v>
      </c>
      <c r="F56" t="s">
        <v>704</v>
      </c>
      <c r="G56" t="s">
        <v>109</v>
      </c>
      <c r="H56" s="76">
        <v>120670</v>
      </c>
      <c r="I56" s="76">
        <v>10977</v>
      </c>
      <c r="J56" s="76">
        <v>0</v>
      </c>
      <c r="K56" s="76">
        <v>48347.702534999997</v>
      </c>
      <c r="L56" s="76">
        <v>1.03</v>
      </c>
      <c r="M56" s="76">
        <v>0.97</v>
      </c>
      <c r="N56" s="76">
        <v>7.0000000000000007E-2</v>
      </c>
    </row>
    <row r="57" spans="2:14">
      <c r="B57" t="s">
        <v>705</v>
      </c>
      <c r="C57" t="s">
        <v>706</v>
      </c>
      <c r="D57" t="s">
        <v>464</v>
      </c>
      <c r="E57" t="s">
        <v>707</v>
      </c>
      <c r="F57" t="s">
        <v>126</v>
      </c>
      <c r="G57" t="s">
        <v>109</v>
      </c>
      <c r="H57" s="76">
        <v>1344820</v>
      </c>
      <c r="I57" s="76">
        <v>8145</v>
      </c>
      <c r="J57" s="76">
        <v>0</v>
      </c>
      <c r="K57" s="76">
        <v>399804.89984999999</v>
      </c>
      <c r="L57" s="76">
        <v>0.35</v>
      </c>
      <c r="M57" s="76">
        <v>7.98</v>
      </c>
      <c r="N57" s="76">
        <v>0.56999999999999995</v>
      </c>
    </row>
    <row r="58" spans="2:14">
      <c r="B58" s="77" t="s">
        <v>648</v>
      </c>
      <c r="D58" s="16"/>
      <c r="E58" s="16"/>
      <c r="F58" s="16"/>
      <c r="G58" s="16"/>
      <c r="H58" s="78">
        <v>0</v>
      </c>
      <c r="J58" s="78">
        <v>0</v>
      </c>
      <c r="K58" s="78">
        <v>0</v>
      </c>
      <c r="M58" s="78">
        <v>0</v>
      </c>
      <c r="N58" s="78">
        <v>0</v>
      </c>
    </row>
    <row r="59" spans="2:14">
      <c r="B59" t="s">
        <v>208</v>
      </c>
      <c r="C59" t="s">
        <v>208</v>
      </c>
      <c r="D59" s="16"/>
      <c r="E59" s="16"/>
      <c r="F59" t="s">
        <v>208</v>
      </c>
      <c r="G59" t="s">
        <v>208</v>
      </c>
      <c r="H59" s="76">
        <v>0</v>
      </c>
      <c r="I59" s="76">
        <v>0</v>
      </c>
      <c r="K59" s="76">
        <v>0</v>
      </c>
      <c r="L59" s="76">
        <v>0</v>
      </c>
      <c r="M59" s="76">
        <v>0</v>
      </c>
      <c r="N59" s="76">
        <v>0</v>
      </c>
    </row>
    <row r="60" spans="2:14">
      <c r="B60" t="s">
        <v>309</v>
      </c>
      <c r="D60" s="16"/>
      <c r="E60" s="16"/>
      <c r="F60" s="16"/>
      <c r="G60" s="16"/>
    </row>
    <row r="61" spans="2:14">
      <c r="B61" t="s">
        <v>378</v>
      </c>
      <c r="D61" s="16"/>
      <c r="E61" s="16"/>
      <c r="F61" s="16"/>
      <c r="G61" s="16"/>
    </row>
    <row r="62" spans="2:14">
      <c r="B62" t="s">
        <v>379</v>
      </c>
      <c r="D62" s="16"/>
      <c r="E62" s="16"/>
      <c r="F62" s="16"/>
      <c r="G62" s="16"/>
    </row>
    <row r="63" spans="2:14">
      <c r="B63" t="s">
        <v>380</v>
      </c>
      <c r="D63" s="16"/>
      <c r="E63" s="16"/>
      <c r="F63" s="16"/>
      <c r="G63" s="16"/>
    </row>
    <row r="64" spans="2:14">
      <c r="B64" t="s">
        <v>381</v>
      </c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topLeftCell="A28" workbookViewId="0">
      <selection activeCell="E54" sqref="E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4.140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2"/>
      <c r="M6" s="102"/>
      <c r="N6" s="102"/>
      <c r="O6" s="103"/>
    </row>
    <row r="7" spans="2:65" ht="26.25" customHeight="1">
      <c r="B7" s="101" t="s">
        <v>96</v>
      </c>
      <c r="C7" s="102"/>
      <c r="D7" s="102"/>
      <c r="E7" s="102"/>
      <c r="F7" s="102"/>
      <c r="G7" s="102"/>
      <c r="H7" s="102"/>
      <c r="I7" s="102"/>
      <c r="J7" s="102"/>
      <c r="K7" s="102"/>
      <c r="L7" s="102"/>
      <c r="M7" s="102"/>
      <c r="N7" s="102"/>
      <c r="O7" s="103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27733777.629999999</v>
      </c>
      <c r="K11" s="7"/>
      <c r="L11" s="75">
        <v>1844832.356717203</v>
      </c>
      <c r="M11" s="7"/>
      <c r="N11" s="75">
        <v>100</v>
      </c>
      <c r="O11" s="75">
        <v>2.61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708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709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437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307</v>
      </c>
      <c r="C21" s="16"/>
      <c r="D21" s="16"/>
      <c r="E21" s="16"/>
      <c r="J21" s="78">
        <v>27733777.629999999</v>
      </c>
      <c r="L21" s="78">
        <v>1844832.356717203</v>
      </c>
      <c r="N21" s="78">
        <v>100</v>
      </c>
      <c r="O21" s="78">
        <v>2.61</v>
      </c>
    </row>
    <row r="22" spans="2:15">
      <c r="B22" s="77" t="s">
        <v>708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709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437</v>
      </c>
      <c r="C28" s="16"/>
      <c r="D28" s="16"/>
      <c r="E28" s="16"/>
      <c r="J28" s="78">
        <v>27733777.629999999</v>
      </c>
      <c r="L28" s="78">
        <v>1844832.356717203</v>
      </c>
      <c r="N28" s="78">
        <v>100</v>
      </c>
      <c r="O28" s="78">
        <v>2.61</v>
      </c>
    </row>
    <row r="29" spans="2:15">
      <c r="B29" t="s">
        <v>710</v>
      </c>
      <c r="C29" t="s">
        <v>711</v>
      </c>
      <c r="D29" t="s">
        <v>126</v>
      </c>
      <c r="E29" t="s">
        <v>712</v>
      </c>
      <c r="F29" t="s">
        <v>704</v>
      </c>
      <c r="G29" t="s">
        <v>713</v>
      </c>
      <c r="H29" t="s">
        <v>455</v>
      </c>
      <c r="I29" t="s">
        <v>109</v>
      </c>
      <c r="J29" s="76">
        <v>84406.2</v>
      </c>
      <c r="K29" s="76">
        <v>12986</v>
      </c>
      <c r="L29" s="76">
        <v>40007.610331800002</v>
      </c>
      <c r="M29" s="76">
        <v>7.55</v>
      </c>
      <c r="N29" s="76">
        <v>2.17</v>
      </c>
      <c r="O29" s="76">
        <v>0.06</v>
      </c>
    </row>
    <row r="30" spans="2:15">
      <c r="B30" t="s">
        <v>714</v>
      </c>
      <c r="C30" t="s">
        <v>715</v>
      </c>
      <c r="D30" t="s">
        <v>126</v>
      </c>
      <c r="E30" t="s">
        <v>716</v>
      </c>
      <c r="F30" t="s">
        <v>704</v>
      </c>
      <c r="G30" t="s">
        <v>717</v>
      </c>
      <c r="H30" t="s">
        <v>367</v>
      </c>
      <c r="I30" t="s">
        <v>109</v>
      </c>
      <c r="J30" s="76">
        <v>538705.35</v>
      </c>
      <c r="K30" s="76">
        <v>1155</v>
      </c>
      <c r="L30" s="76">
        <v>22710.470792625001</v>
      </c>
      <c r="M30" s="76">
        <v>0</v>
      </c>
      <c r="N30" s="76">
        <v>1.23</v>
      </c>
      <c r="O30" s="76">
        <v>0.03</v>
      </c>
    </row>
    <row r="31" spans="2:15">
      <c r="B31" t="s">
        <v>718</v>
      </c>
      <c r="C31" t="s">
        <v>719</v>
      </c>
      <c r="D31" t="s">
        <v>126</v>
      </c>
      <c r="E31" t="s">
        <v>720</v>
      </c>
      <c r="F31" t="s">
        <v>704</v>
      </c>
      <c r="G31" t="s">
        <v>717</v>
      </c>
      <c r="H31" t="s">
        <v>367</v>
      </c>
      <c r="I31" t="s">
        <v>109</v>
      </c>
      <c r="J31" s="76">
        <v>216.06</v>
      </c>
      <c r="K31" s="76">
        <v>1142641</v>
      </c>
      <c r="L31" s="76">
        <v>9011.0840277900006</v>
      </c>
      <c r="M31" s="76">
        <v>0</v>
      </c>
      <c r="N31" s="76">
        <v>0.49</v>
      </c>
      <c r="O31" s="76">
        <v>0.01</v>
      </c>
    </row>
    <row r="32" spans="2:15">
      <c r="B32" t="s">
        <v>721</v>
      </c>
      <c r="C32" t="s">
        <v>722</v>
      </c>
      <c r="D32" t="s">
        <v>126</v>
      </c>
      <c r="E32" t="s">
        <v>723</v>
      </c>
      <c r="F32" t="s">
        <v>630</v>
      </c>
      <c r="G32" t="s">
        <v>208</v>
      </c>
      <c r="H32" t="s">
        <v>209</v>
      </c>
      <c r="I32" t="s">
        <v>109</v>
      </c>
      <c r="J32" s="76">
        <v>336181.74</v>
      </c>
      <c r="K32" s="76">
        <v>7173.44</v>
      </c>
      <c r="L32" s="76">
        <v>88022.653245974405</v>
      </c>
      <c r="M32" s="76">
        <v>4.12</v>
      </c>
      <c r="N32" s="76">
        <v>4.7699999999999996</v>
      </c>
      <c r="O32" s="76">
        <v>0.12</v>
      </c>
    </row>
    <row r="33" spans="2:15">
      <c r="B33" t="s">
        <v>724</v>
      </c>
      <c r="C33" t="s">
        <v>725</v>
      </c>
      <c r="D33" t="s">
        <v>126</v>
      </c>
      <c r="E33" t="s">
        <v>723</v>
      </c>
      <c r="F33" t="s">
        <v>630</v>
      </c>
      <c r="G33" t="s">
        <v>208</v>
      </c>
      <c r="H33" t="s">
        <v>209</v>
      </c>
      <c r="I33" t="s">
        <v>201</v>
      </c>
      <c r="J33" s="76">
        <v>17392.05</v>
      </c>
      <c r="K33" s="76">
        <v>11432044.742952688</v>
      </c>
      <c r="L33" s="76">
        <v>65553.160936519693</v>
      </c>
      <c r="M33" s="76">
        <v>2.34</v>
      </c>
      <c r="N33" s="76">
        <v>3.55</v>
      </c>
      <c r="O33" s="76">
        <v>0.09</v>
      </c>
    </row>
    <row r="34" spans="2:15">
      <c r="B34" t="s">
        <v>726</v>
      </c>
      <c r="C34" t="s">
        <v>727</v>
      </c>
      <c r="D34" t="s">
        <v>126</v>
      </c>
      <c r="E34" t="s">
        <v>728</v>
      </c>
      <c r="F34" t="s">
        <v>630</v>
      </c>
      <c r="G34" t="s">
        <v>208</v>
      </c>
      <c r="H34" t="s">
        <v>209</v>
      </c>
      <c r="I34" t="s">
        <v>113</v>
      </c>
      <c r="J34" s="76">
        <v>7011</v>
      </c>
      <c r="K34" s="76">
        <v>258636</v>
      </c>
      <c r="L34" s="76">
        <v>77157.600476795997</v>
      </c>
      <c r="M34" s="76">
        <v>1.17</v>
      </c>
      <c r="N34" s="76">
        <v>4.18</v>
      </c>
      <c r="O34" s="76">
        <v>0.11</v>
      </c>
    </row>
    <row r="35" spans="2:15">
      <c r="B35" t="s">
        <v>729</v>
      </c>
      <c r="C35" t="s">
        <v>730</v>
      </c>
      <c r="D35" t="s">
        <v>731</v>
      </c>
      <c r="E35" t="s">
        <v>732</v>
      </c>
      <c r="F35" t="s">
        <v>630</v>
      </c>
      <c r="G35" t="s">
        <v>208</v>
      </c>
      <c r="H35" t="s">
        <v>209</v>
      </c>
      <c r="I35" t="s">
        <v>109</v>
      </c>
      <c r="J35" s="76">
        <v>6821810.8099999996</v>
      </c>
      <c r="K35" s="76">
        <v>1441.4</v>
      </c>
      <c r="L35" s="76">
        <v>358902.97070599103</v>
      </c>
      <c r="M35" s="76">
        <v>0</v>
      </c>
      <c r="N35" s="76">
        <v>19.45</v>
      </c>
      <c r="O35" s="76">
        <v>0.51</v>
      </c>
    </row>
    <row r="36" spans="2:15">
      <c r="B36" t="s">
        <v>733</v>
      </c>
      <c r="C36" t="s">
        <v>734</v>
      </c>
      <c r="D36" t="s">
        <v>126</v>
      </c>
      <c r="E36" t="s">
        <v>735</v>
      </c>
      <c r="F36" t="s">
        <v>630</v>
      </c>
      <c r="G36" t="s">
        <v>208</v>
      </c>
      <c r="H36" t="s">
        <v>209</v>
      </c>
      <c r="I36" t="s">
        <v>113</v>
      </c>
      <c r="J36" s="76">
        <v>91270.06</v>
      </c>
      <c r="K36" s="76">
        <v>36457.999999999876</v>
      </c>
      <c r="L36" s="76">
        <v>141589.467234121</v>
      </c>
      <c r="M36" s="76">
        <v>17.98</v>
      </c>
      <c r="N36" s="76">
        <v>7.67</v>
      </c>
      <c r="O36" s="76">
        <v>0.2</v>
      </c>
    </row>
    <row r="37" spans="2:15">
      <c r="B37" t="s">
        <v>736</v>
      </c>
      <c r="C37" t="s">
        <v>737</v>
      </c>
      <c r="D37" t="s">
        <v>126</v>
      </c>
      <c r="E37" t="s">
        <v>738</v>
      </c>
      <c r="F37" t="s">
        <v>630</v>
      </c>
      <c r="G37" t="s">
        <v>208</v>
      </c>
      <c r="H37" t="s">
        <v>209</v>
      </c>
      <c r="I37" t="s">
        <v>109</v>
      </c>
      <c r="J37" s="76">
        <v>61681</v>
      </c>
      <c r="K37" s="76">
        <v>22948</v>
      </c>
      <c r="L37" s="76">
        <v>51664.128962000003</v>
      </c>
      <c r="M37" s="76">
        <v>0.9</v>
      </c>
      <c r="N37" s="76">
        <v>2.8</v>
      </c>
      <c r="O37" s="76">
        <v>7.0000000000000007E-2</v>
      </c>
    </row>
    <row r="38" spans="2:15">
      <c r="B38" t="s">
        <v>739</v>
      </c>
      <c r="C38" t="s">
        <v>740</v>
      </c>
      <c r="D38" t="s">
        <v>126</v>
      </c>
      <c r="E38" t="s">
        <v>741</v>
      </c>
      <c r="F38" t="s">
        <v>630</v>
      </c>
      <c r="G38" t="s">
        <v>208</v>
      </c>
      <c r="H38" t="s">
        <v>209</v>
      </c>
      <c r="I38" t="s">
        <v>113</v>
      </c>
      <c r="J38" s="76">
        <v>149066</v>
      </c>
      <c r="K38" s="76">
        <v>13089</v>
      </c>
      <c r="L38" s="76">
        <v>83022.314513574005</v>
      </c>
      <c r="M38" s="76">
        <v>20.58</v>
      </c>
      <c r="N38" s="76">
        <v>4.5</v>
      </c>
      <c r="O38" s="76">
        <v>0.12</v>
      </c>
    </row>
    <row r="39" spans="2:15">
      <c r="B39" t="s">
        <v>742</v>
      </c>
      <c r="C39" t="s">
        <v>743</v>
      </c>
      <c r="D39" t="s">
        <v>731</v>
      </c>
      <c r="E39" t="s">
        <v>744</v>
      </c>
      <c r="F39" t="s">
        <v>630</v>
      </c>
      <c r="G39" t="s">
        <v>208</v>
      </c>
      <c r="H39" t="s">
        <v>209</v>
      </c>
      <c r="I39" t="s">
        <v>109</v>
      </c>
      <c r="J39" s="76">
        <v>11179869.699999999</v>
      </c>
      <c r="K39" s="76">
        <v>147.9</v>
      </c>
      <c r="L39" s="76">
        <v>60352.849594995001</v>
      </c>
      <c r="M39" s="76">
        <v>0</v>
      </c>
      <c r="N39" s="76">
        <v>3.27</v>
      </c>
      <c r="O39" s="76">
        <v>0.09</v>
      </c>
    </row>
    <row r="40" spans="2:15">
      <c r="B40" t="s">
        <v>745</v>
      </c>
      <c r="C40" t="s">
        <v>746</v>
      </c>
      <c r="D40" t="s">
        <v>731</v>
      </c>
      <c r="E40" t="s">
        <v>747</v>
      </c>
      <c r="F40" t="s">
        <v>630</v>
      </c>
      <c r="G40" t="s">
        <v>208</v>
      </c>
      <c r="H40" t="s">
        <v>209</v>
      </c>
      <c r="I40" t="s">
        <v>109</v>
      </c>
      <c r="J40" s="76">
        <v>50555.99</v>
      </c>
      <c r="K40" s="76">
        <v>13231</v>
      </c>
      <c r="L40" s="76">
        <v>24415.080084685</v>
      </c>
      <c r="M40" s="76">
        <v>5.26</v>
      </c>
      <c r="N40" s="76">
        <v>1.32</v>
      </c>
      <c r="O40" s="76">
        <v>0.03</v>
      </c>
    </row>
    <row r="41" spans="2:15">
      <c r="B41" t="s">
        <v>748</v>
      </c>
      <c r="C41" t="s">
        <v>749</v>
      </c>
      <c r="D41" t="s">
        <v>126</v>
      </c>
      <c r="E41" t="s">
        <v>750</v>
      </c>
      <c r="F41" t="s">
        <v>751</v>
      </c>
      <c r="G41" t="s">
        <v>208</v>
      </c>
      <c r="H41" t="s">
        <v>209</v>
      </c>
      <c r="I41" t="s">
        <v>201</v>
      </c>
      <c r="J41" s="76">
        <v>276998</v>
      </c>
      <c r="K41" s="76">
        <v>1166408.0838641243</v>
      </c>
      <c r="L41" s="76">
        <v>106523.66530476</v>
      </c>
      <c r="M41" s="76">
        <v>2.17</v>
      </c>
      <c r="N41" s="76">
        <v>5.77</v>
      </c>
      <c r="O41" s="76">
        <v>0.15</v>
      </c>
    </row>
    <row r="42" spans="2:15">
      <c r="B42" t="s">
        <v>752</v>
      </c>
      <c r="C42" t="s">
        <v>753</v>
      </c>
      <c r="D42" t="s">
        <v>126</v>
      </c>
      <c r="E42" t="s">
        <v>750</v>
      </c>
      <c r="F42" t="s">
        <v>630</v>
      </c>
      <c r="G42" t="s">
        <v>208</v>
      </c>
      <c r="H42" t="s">
        <v>209</v>
      </c>
      <c r="I42" t="s">
        <v>109</v>
      </c>
      <c r="J42" s="76">
        <v>34985</v>
      </c>
      <c r="K42" s="76">
        <v>43647</v>
      </c>
      <c r="L42" s="76">
        <v>55735.145767499998</v>
      </c>
      <c r="M42" s="76">
        <v>10.07</v>
      </c>
      <c r="N42" s="76">
        <v>3.02</v>
      </c>
      <c r="O42" s="76">
        <v>0.08</v>
      </c>
    </row>
    <row r="43" spans="2:15">
      <c r="B43" t="s">
        <v>754</v>
      </c>
      <c r="C43" t="s">
        <v>755</v>
      </c>
      <c r="D43" t="s">
        <v>126</v>
      </c>
      <c r="E43" t="s">
        <v>750</v>
      </c>
      <c r="F43" t="s">
        <v>630</v>
      </c>
      <c r="G43" t="s">
        <v>208</v>
      </c>
      <c r="H43" t="s">
        <v>209</v>
      </c>
      <c r="I43" t="s">
        <v>109</v>
      </c>
      <c r="J43" s="76">
        <v>146582</v>
      </c>
      <c r="K43" s="76">
        <v>29650</v>
      </c>
      <c r="L43" s="76">
        <v>158634.70495000001</v>
      </c>
      <c r="M43" s="76">
        <v>9.76</v>
      </c>
      <c r="N43" s="76">
        <v>8.6</v>
      </c>
      <c r="O43" s="76">
        <v>0.22</v>
      </c>
    </row>
    <row r="44" spans="2:15">
      <c r="B44" t="s">
        <v>756</v>
      </c>
      <c r="C44" t="s">
        <v>757</v>
      </c>
      <c r="D44" t="s">
        <v>126</v>
      </c>
      <c r="E44" t="s">
        <v>758</v>
      </c>
      <c r="F44" t="s">
        <v>630</v>
      </c>
      <c r="G44" t="s">
        <v>208</v>
      </c>
      <c r="H44" t="s">
        <v>209</v>
      </c>
      <c r="I44" t="s">
        <v>109</v>
      </c>
      <c r="J44" s="76">
        <v>1512249.58</v>
      </c>
      <c r="K44" s="76">
        <v>1701</v>
      </c>
      <c r="L44" s="76">
        <v>93890.283548670006</v>
      </c>
      <c r="M44" s="76">
        <v>20.23</v>
      </c>
      <c r="N44" s="76">
        <v>5.09</v>
      </c>
      <c r="O44" s="76">
        <v>0.13</v>
      </c>
    </row>
    <row r="45" spans="2:15">
      <c r="B45" t="s">
        <v>759</v>
      </c>
      <c r="C45" t="s">
        <v>760</v>
      </c>
      <c r="D45" t="s">
        <v>126</v>
      </c>
      <c r="E45" t="s">
        <v>761</v>
      </c>
      <c r="F45" t="s">
        <v>630</v>
      </c>
      <c r="G45" t="s">
        <v>208</v>
      </c>
      <c r="H45" t="s">
        <v>209</v>
      </c>
      <c r="I45" t="s">
        <v>109</v>
      </c>
      <c r="J45" s="76">
        <v>857379</v>
      </c>
      <c r="K45" s="76">
        <v>2163</v>
      </c>
      <c r="L45" s="76">
        <v>67689.643360500006</v>
      </c>
      <c r="M45" s="76">
        <v>15.9</v>
      </c>
      <c r="N45" s="76">
        <v>3.67</v>
      </c>
      <c r="O45" s="76">
        <v>0.1</v>
      </c>
    </row>
    <row r="46" spans="2:15">
      <c r="B46" t="s">
        <v>762</v>
      </c>
      <c r="C46" t="s">
        <v>763</v>
      </c>
      <c r="D46" t="s">
        <v>126</v>
      </c>
      <c r="E46" t="s">
        <v>764</v>
      </c>
      <c r="F46" t="s">
        <v>630</v>
      </c>
      <c r="G46" t="s">
        <v>208</v>
      </c>
      <c r="H46" t="s">
        <v>209</v>
      </c>
      <c r="I46" t="s">
        <v>201</v>
      </c>
      <c r="J46" s="76">
        <v>173709</v>
      </c>
      <c r="K46" s="76">
        <v>1832422.0655141037</v>
      </c>
      <c r="L46" s="76">
        <v>104946.215049495</v>
      </c>
      <c r="M46" s="76">
        <v>9.3800000000000008</v>
      </c>
      <c r="N46" s="76">
        <v>5.69</v>
      </c>
      <c r="O46" s="76">
        <v>0.15</v>
      </c>
    </row>
    <row r="47" spans="2:15">
      <c r="B47" t="s">
        <v>765</v>
      </c>
      <c r="C47" t="s">
        <v>766</v>
      </c>
      <c r="D47" t="s">
        <v>126</v>
      </c>
      <c r="E47" t="s">
        <v>767</v>
      </c>
      <c r="F47" t="s">
        <v>630</v>
      </c>
      <c r="G47" t="s">
        <v>208</v>
      </c>
      <c r="H47" t="s">
        <v>209</v>
      </c>
      <c r="I47" t="s">
        <v>109</v>
      </c>
      <c r="J47" s="76">
        <v>53729</v>
      </c>
      <c r="K47" s="76">
        <v>29046.23</v>
      </c>
      <c r="L47" s="76">
        <v>56962.808545954998</v>
      </c>
      <c r="M47" s="76">
        <v>0</v>
      </c>
      <c r="N47" s="76">
        <v>3.09</v>
      </c>
      <c r="O47" s="76">
        <v>0.08</v>
      </c>
    </row>
    <row r="48" spans="2:15">
      <c r="B48" t="s">
        <v>768</v>
      </c>
      <c r="C48" t="s">
        <v>769</v>
      </c>
      <c r="D48" t="s">
        <v>126</v>
      </c>
      <c r="E48" t="s">
        <v>770</v>
      </c>
      <c r="F48" t="s">
        <v>630</v>
      </c>
      <c r="G48" t="s">
        <v>208</v>
      </c>
      <c r="H48" t="s">
        <v>209</v>
      </c>
      <c r="I48" t="s">
        <v>113</v>
      </c>
      <c r="J48" s="76">
        <v>94277</v>
      </c>
      <c r="K48" s="76">
        <v>12064</v>
      </c>
      <c r="L48" s="76">
        <v>48395.708684128003</v>
      </c>
      <c r="M48" s="76">
        <v>20.72</v>
      </c>
      <c r="N48" s="76">
        <v>2.62</v>
      </c>
      <c r="O48" s="76">
        <v>7.0000000000000007E-2</v>
      </c>
    </row>
    <row r="49" spans="2:15">
      <c r="B49" t="s">
        <v>771</v>
      </c>
      <c r="C49" t="s">
        <v>772</v>
      </c>
      <c r="D49" t="s">
        <v>126</v>
      </c>
      <c r="E49" t="s">
        <v>716</v>
      </c>
      <c r="F49" t="s">
        <v>630</v>
      </c>
      <c r="G49" t="s">
        <v>208</v>
      </c>
      <c r="H49" t="s">
        <v>209</v>
      </c>
      <c r="I49" t="s">
        <v>113</v>
      </c>
      <c r="J49" s="76">
        <v>5167105.09</v>
      </c>
      <c r="K49" s="76">
        <v>388.91</v>
      </c>
      <c r="L49" s="76">
        <v>85507.887204323895</v>
      </c>
      <c r="M49" s="76">
        <v>0</v>
      </c>
      <c r="N49" s="76">
        <v>4.63</v>
      </c>
      <c r="O49" s="76">
        <v>0.12</v>
      </c>
    </row>
    <row r="50" spans="2:15">
      <c r="B50" t="s">
        <v>773</v>
      </c>
      <c r="C50" t="s">
        <v>774</v>
      </c>
      <c r="D50" t="s">
        <v>126</v>
      </c>
      <c r="E50" s="79">
        <v>9223</v>
      </c>
      <c r="F50" t="s">
        <v>630</v>
      </c>
      <c r="G50" t="s">
        <v>208</v>
      </c>
      <c r="H50" t="s">
        <v>209</v>
      </c>
      <c r="I50" t="s">
        <v>109</v>
      </c>
      <c r="J50" s="76">
        <v>78598</v>
      </c>
      <c r="K50" s="76">
        <v>15385</v>
      </c>
      <c r="L50" s="76">
        <v>44136.903395000001</v>
      </c>
      <c r="M50" s="76">
        <v>1.1299999999999999</v>
      </c>
      <c r="N50" s="76">
        <v>2.39</v>
      </c>
      <c r="O50" s="76">
        <v>0.06</v>
      </c>
    </row>
    <row r="51" spans="2:15">
      <c r="B51" t="s">
        <v>309</v>
      </c>
      <c r="C51" s="16"/>
      <c r="D51" s="16"/>
      <c r="E51" s="16"/>
    </row>
    <row r="52" spans="2:15">
      <c r="B52" t="s">
        <v>378</v>
      </c>
      <c r="C52" s="16"/>
      <c r="D52" s="16"/>
      <c r="E52" s="16"/>
    </row>
    <row r="53" spans="2:15">
      <c r="B53" t="s">
        <v>379</v>
      </c>
      <c r="C53" s="16"/>
      <c r="D53" s="16"/>
      <c r="E53" s="16"/>
    </row>
    <row r="54" spans="2:15">
      <c r="B54" t="s">
        <v>380</v>
      </c>
      <c r="C54" s="16"/>
      <c r="D54" s="16"/>
      <c r="E54" s="16"/>
    </row>
    <row r="55" spans="2:15"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101" t="s">
        <v>69</v>
      </c>
      <c r="C6" s="102"/>
      <c r="D6" s="102"/>
      <c r="E6" s="102"/>
      <c r="F6" s="102"/>
      <c r="G6" s="102"/>
      <c r="H6" s="102"/>
      <c r="I6" s="102"/>
      <c r="J6" s="102"/>
      <c r="K6" s="102"/>
      <c r="L6" s="103"/>
    </row>
    <row r="7" spans="2:60" ht="26.25" customHeight="1">
      <c r="B7" s="101" t="s">
        <v>98</v>
      </c>
      <c r="C7" s="102"/>
      <c r="D7" s="102"/>
      <c r="E7" s="102"/>
      <c r="F7" s="102"/>
      <c r="G7" s="102"/>
      <c r="H7" s="102"/>
      <c r="I7" s="102"/>
      <c r="J7" s="102"/>
      <c r="K7" s="102"/>
      <c r="L7" s="103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775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307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776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309</v>
      </c>
      <c r="D18" s="16"/>
      <c r="E18" s="16"/>
    </row>
    <row r="19" spans="2:12">
      <c r="B19" t="s">
        <v>378</v>
      </c>
      <c r="D19" s="16"/>
      <c r="E19" s="16"/>
    </row>
    <row r="20" spans="2:12">
      <c r="B20" t="s">
        <v>379</v>
      </c>
      <c r="D20" s="16"/>
      <c r="E20" s="16"/>
    </row>
    <row r="21" spans="2:12">
      <c r="B21" t="s">
        <v>380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2018-07-10T09:37:41Z</cp:lastPrinted>
  <dcterms:created xsi:type="dcterms:W3CDTF">2015-11-10T09:34:27Z</dcterms:created>
  <dcterms:modified xsi:type="dcterms:W3CDTF">2018-08-22T10:27:54Z</dcterms:modified>
</cp:coreProperties>
</file>