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<sst xmlns="http://schemas.openxmlformats.org/spreadsheetml/2006/main" count="6507" uniqueCount="2209">
  <si>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</si>
  <si>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</si>
  <si>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</si>
  <si>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</si>
  <si>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</si>
  <si>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</si>
  <si>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</si>
  <si>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</si>
  <si>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</si>
  <si>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</si>
  <si>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</si>
  <si>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</si>
  <si>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</si>
  <si>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</si>
  <si>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</si>
  <si>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</si>
  <si>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</si>
  <si>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</si>
  <si>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</si>
  <si>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</si>
  <si>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</si>
  <si>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</si>
  <si>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</si>
  <si>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</si>
  <si>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</si>
  <si>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</si>
  <si>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</si>
  <si>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</si>
  <si>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</si>
  <si>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</si>
  <si>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</si>
  <si>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</si>
  <si>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</si>
  <si>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</si>
  <si>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</si>
  <si>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</si>
  <si>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</si>
  <si>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</si>
  <si>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</si>
  <si>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</si>
  <si>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</si>
  <si>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</si>
  <si>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</si>
  <si>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</si>
  <si>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</si>
  <si>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</si>
  <si>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</si>
  <si>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</si>
  <si>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</si>
  <si>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</si>
  <si>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</si>
  <si>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</si>
  <si>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</si>
  <si>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</si>
  <si>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</si>
  <si>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</si>
  <si>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</si>
  <si>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</si>
  <si>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</si>
  <si>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</si>
  <si>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</si>
  <si>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</si>
  <si>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</si>
  <si>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</si>
  <si>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</si>
  <si>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</si>
  <si>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</si>
  <si>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</si>
  <si>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</si>
  <si>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</si>
  <si>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</si>
  <si>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</si>
  <si>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</si>
  <si>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</si>
  <si>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</si>
  <si>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</si>
  <si>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</si>
  <si>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</si>
  <si>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</si>
  <si>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</si>
  <si>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</si>
  <si>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</si>
  <si>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</si>
  <si>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</si>
  <si>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</si>
  <si>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</si>
  <si>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</si>
  <si>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</si>
  <si>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</si>
  <si>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</si>
  <si>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</si>
  <si>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</si>
  <si>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</si>
  <si>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</si>
  <si>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</si>
  <si>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</si>
  <si>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</si>
  <si>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</si>
  <si>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</si>
  <si>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</si>
  <si>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</si>
  <si>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</si>
  <si>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</si>
  <si>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</si>
  <si>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</si>
  <si>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</si>
  <si>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</si>
  <si>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</si>
  <si>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</si>
  <si>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</si>
  <si>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</si>
  <si>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</si>
  <si>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</si>
  <si>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</si>
  <si>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</si>
  <si>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</si>
  <si>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</si>
  <si>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</si>
  <si>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</si>
  <si>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</si>
  <si>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</si>
  <si>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</si>
  <si>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</si>
  <si>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</si>
  <si>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</si>
  <si>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</si>
  <si>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</si>
  <si>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</si>
  <si>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</si>
  <si>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</si>
  <si>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</si>
  <si>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</si>
  <si>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</si>
  <si>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</si>
  <si>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</si>
  <si>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</si>
  <si>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</si>
  <si>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</si>
  <si>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</si>
  <si>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</si>
  <si>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</si>
  <si>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</si>
  <si>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</si>
  <si>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</si>
  <si>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</si>
  <si>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</si>
  <si>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</si>
  <si>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</si>
  <si>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</si>
  <si>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</si>
  <si>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</si>
  <si>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</si>
  <si>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</si>
  <si>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</si>
  <si>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</si>
  <si>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</si>
  <si>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</si>
  <si>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</si>
  <si>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</si>
  <si>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</si>
  <si>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</si>
  <si>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</si>
  <si>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</si>
  <si>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</si>
  <si>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</si>
  <si>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</si>
  <si>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</si>
  <si>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</si>
  <si>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</si>
  <si>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</si>
  <si>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</si>
  <si>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</si>
  <si>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</si>
  <si>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</si>
  <si>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</si>
  <si>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</si>
  <si>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</si>
  <si>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</si>
  <si>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</si>
  <si>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</si>
  <si>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</si>
  <si>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</si>
  <si>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</si>
  <si>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</si>
  <si>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</si>
  <si>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</si>
  <si>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</si>
  <si>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</si>
  <si>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</si>
  <si>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</si>
  <si>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</si>
  <si>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</si>
  <si>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</si>
  <si>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</si>
  <si>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</si>
  <si>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</si>
  <si>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</si>
  <si>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31/03/2018</t>
  </si>
  <si>
    <t>קגמ</t>
  </si>
  <si>
    <t>קג"מ פנסיה</t>
  </si>
  <si>
    <t>279</t>
  </si>
  <si>
    <t>בהתאם לשיטה שיושמה בדוח הכספי *</t>
  </si>
  <si>
    <t>יין יפני</t>
  </si>
  <si>
    <t>כתר נורווגי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</si>
  <si>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</si>
  <si>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</si>
  <si>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</si>
  <si>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</si>
  <si>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</si>
  <si>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</si>
  <si>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</si>
  <si>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</si>
  <si>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</si>
  <si>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</si>
  <si>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</si>
  <si>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</si>
  <si>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</si>
  <si>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</si>
  <si>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</si>
  <si>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</si>
  <si>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</si>
  <si>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</si>
  <si>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</si>
  <si>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</si>
  <si>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</si>
  <si>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</si>
  <si>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</si>
  <si>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</si>
  <si>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</si>
  <si>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</si>
  <si>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</si>
  <si>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</si>
  <si>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</si>
  <si>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</si>
  <si>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</si>
  <si>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</si>
  <si>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</si>
  <si>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</si>
  <si>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</si>
  <si>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</si>
  <si>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</si>
  <si>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</si>
  <si>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</si>
  <si>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</si>
  <si>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</si>
  <si>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</si>
  <si>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</si>
  <si>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</si>
  <si>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כתר נורבגי- פועלים סהר</t>
  </si>
  <si>
    <t>1000983- 512199381-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</si>
  <si>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</si>
  <si>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</si>
  <si>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</si>
  <si>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</si>
  <si>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</si>
  <si>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</si>
  <si>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</si>
  <si>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</si>
  <si>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</si>
  <si>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</si>
  <si>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</si>
  <si>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</si>
  <si>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01.04.18  0.06%  בינלאומי- פועלים סהר</t>
  </si>
  <si>
    <t>801707159- 512199381- פועלים סהר</t>
  </si>
  <si>
    <t>AA+.IL</t>
  </si>
  <si>
    <t>S&amp;P מעלות</t>
  </si>
  <si>
    <t>פקמ  02.04.18  0.06%  בינלאומי- פועלים סהר</t>
  </si>
  <si>
    <t>801707571- 512199381- פועלים סהר</t>
  </si>
  <si>
    <t>פקמ  03.04.18  0.06%  בינלאומי- פועלים סהר</t>
  </si>
  <si>
    <t>801708017- 512199381- פועלים סהר</t>
  </si>
  <si>
    <t>פקמ  04.04.18  0.06%  בינלאומי- פועלים סהר</t>
  </si>
  <si>
    <t>801708439- 512199381- פועלים סהר</t>
  </si>
  <si>
    <t>פקמ  12.04.18  0.06%  בינלאומי- פועלים סהר</t>
  </si>
  <si>
    <t>801708843- 512199381- פועלים סהר</t>
  </si>
  <si>
    <t>פקמ  01.04.18  0.08%  דיסקונט- פועלים סהר</t>
  </si>
  <si>
    <t>801707126- 512199381- פועלים סהר</t>
  </si>
  <si>
    <t>פקמ  02.04.18  0.08%  דיסקונט- פועלים סהר</t>
  </si>
  <si>
    <t>801707548- 512199381- פועלים סהר</t>
  </si>
  <si>
    <t>פקמ  03.04.18  0.08%  דיסקונט- פועלים סהר</t>
  </si>
  <si>
    <t>801707985- 512199381- פועלים סהר</t>
  </si>
  <si>
    <t>פקמ  04.04.18  0.08%  דיסקונט- פועלים סהר</t>
  </si>
  <si>
    <t>801708405- 512199381- פועלים סהר</t>
  </si>
  <si>
    <t>פקמ  12.04.18  0.08%  דיסקונט- פועלים סהר</t>
  </si>
  <si>
    <t>801708819- 512199381- פועלים סהר</t>
  </si>
  <si>
    <t>יהלום הוצאות בן סרוק- בנק הפועלים</t>
  </si>
  <si>
    <t>74005874- 12- בנק הפועלים</t>
  </si>
  <si>
    <t>AAA.IL</t>
  </si>
  <si>
    <t>פקמ  01.04.18  0.075%  פועלים- פועלים סהר</t>
  </si>
  <si>
    <t>801707134- 512199381- פועלים סהר</t>
  </si>
  <si>
    <t>פקמ  02.04.18  0.075%  פועלים- פועלים סהר</t>
  </si>
  <si>
    <t>801707555- 512199381- פועלים סהר</t>
  </si>
  <si>
    <t>פקמ  03.04.18  0.075%  פועלים- פועלים סהר</t>
  </si>
  <si>
    <t>801707993- 512199381- פועלים סהר</t>
  </si>
  <si>
    <t>פקמ  04.04.18  0.075%  פועלים- פועלים סהר</t>
  </si>
  <si>
    <t>801708413- 512199381- פועלים סהר</t>
  </si>
  <si>
    <t>פקמ  12.04.18  0.075%  פועלים- פועלים סהר</t>
  </si>
  <si>
    <t>801708827- 512199381- פועלים סהר</t>
  </si>
  <si>
    <t>פקמ  01.04.18  0.065%  לאומי- פועלים סהר</t>
  </si>
  <si>
    <t>801707142- 512199381- פועלים סהר</t>
  </si>
  <si>
    <t>פקמ  02.04.18  0.065%  לאומי- פועלים סהר</t>
  </si>
  <si>
    <t>801707563- 512199381- פועלים סהר</t>
  </si>
  <si>
    <t>פקמ  03.04.18  0.065%  לאומי- פועלים סהר</t>
  </si>
  <si>
    <t>801708009- 512199381- פועלים סהר</t>
  </si>
  <si>
    <t>פקמ  04.04.18  0.065%  לאומי- פועלים סהר</t>
  </si>
  <si>
    <t>801708421- 512199381- פועלים סהר</t>
  </si>
  <si>
    <t>פקמ  12.04.18  0.065%  לאומי- פועלים סהר</t>
  </si>
  <si>
    <t>801708835- 512199381- פועלים סהר</t>
  </si>
  <si>
    <t>סה"כ פקדון צמוד מדד עד שלושה חודשים</t>
  </si>
  <si>
    <t>סה"כ פקדון צמוד מט"ח עד שלושה חודשים (פצ"מ)</t>
  </si>
  <si>
    <t>פקדון דולרי 12.4.2018 1.86%- בנק לאומי</t>
  </si>
  <si>
    <t>76008614- 10- בנק לאומי</t>
  </si>
  <si>
    <t>פקדון דולרי 27.4.2108 1.82%- בנק לאומי</t>
  </si>
  <si>
    <t>76008446- 10- בנק לאומי</t>
  </si>
  <si>
    <t>פקדון דולרי שבועי  1.8% 3.4.2018- בנק לאומי</t>
  </si>
  <si>
    <t>76008598- 10-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</si>
  <si>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</si>
  <si>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</si>
  <si>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</si>
  <si>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</si>
  <si>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</si>
  <si>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</si>
  <si>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</si>
  <si>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</si>
  <si>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</si>
  <si>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</si>
  <si>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0418- ממשלת ישראל</t>
  </si>
  <si>
    <t>1108927</t>
  </si>
  <si>
    <t>08/01/08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</si>
  <si>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</si>
  <si>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</si>
  <si>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</si>
  <si>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</si>
  <si>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</si>
  <si>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</si>
  <si>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</si>
  <si>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</si>
  <si>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0219- ממשלת ישראל</t>
  </si>
  <si>
    <t>8190217</t>
  </si>
  <si>
    <t>07/02/18</t>
  </si>
  <si>
    <t>מקמ 0618- ממשלת ישראל</t>
  </si>
  <si>
    <t>8180614</t>
  </si>
  <si>
    <t>07/06/17</t>
  </si>
  <si>
    <t>סה"כ שחר</t>
  </si>
  <si>
    <t>ממשלתי 0327- ממשלת ישראל</t>
  </si>
  <si>
    <t>1139344</t>
  </si>
  <si>
    <t>12/01/18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</si>
  <si>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</si>
  <si>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</si>
  <si>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</si>
  <si>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</si>
  <si>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</si>
  <si>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</si>
  <si>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</si>
  <si>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</si>
  <si>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07/08/17</t>
  </si>
  <si>
    <t>ממשלתי שקלי 1018- ממשלת ישראל</t>
  </si>
  <si>
    <t>1136548</t>
  </si>
  <si>
    <t>27/12/16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</si>
  <si>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</si>
  <si>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</si>
  <si>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</si>
  <si>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</si>
  <si>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</si>
  <si>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</si>
  <si>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</si>
  <si>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</si>
  <si>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</si>
  <si>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</si>
  <si>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</si>
  <si>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</si>
  <si>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4% 30.06.22- ממשלת ישראל</t>
  </si>
  <si>
    <t>US46513AGA25</t>
  </si>
  <si>
    <t>A+</t>
  </si>
  <si>
    <t>S&amp;P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</si>
  <si>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</si>
  <si>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</si>
  <si>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</si>
  <si>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</si>
  <si>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</si>
  <si>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</si>
  <si>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</si>
  <si>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</si>
  <si>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01/06/11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</si>
  <si>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</si>
  <si>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</si>
  <si>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</si>
  <si>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</si>
  <si>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</si>
  <si>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</si>
  <si>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</si>
  <si>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</si>
  <si>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33 1.6% 2020- בנק הפועלים</t>
  </si>
  <si>
    <t>1940568</t>
  </si>
  <si>
    <t>520000118</t>
  </si>
  <si>
    <t>בנקים</t>
  </si>
  <si>
    <t>15/02/18</t>
  </si>
  <si>
    <t>פועלים כ.התחייבות 10- בנק הפועלים</t>
  </si>
  <si>
    <t>1940402</t>
  </si>
  <si>
    <t>29/03/07</t>
  </si>
  <si>
    <t>בזק אגח 6- בזק</t>
  </si>
  <si>
    <t>2300143</t>
  </si>
  <si>
    <t>520031931</t>
  </si>
  <si>
    <t>AA.IL</t>
  </si>
  <si>
    <t>28/06/12</t>
  </si>
  <si>
    <t>חשמל אגח 27- חברת החשמל</t>
  </si>
  <si>
    <t>6000210</t>
  </si>
  <si>
    <t>520000472</t>
  </si>
  <si>
    <t>AA-</t>
  </si>
  <si>
    <t>24/06/15</t>
  </si>
  <si>
    <t>כ.ביטוח ט ה.משני- כלל חברה לביטוח</t>
  </si>
  <si>
    <t>1136050</t>
  </si>
  <si>
    <t>520036120</t>
  </si>
  <si>
    <t>ביטוח</t>
  </si>
  <si>
    <t>Aa3.IL</t>
  </si>
  <si>
    <t>29/07/15</t>
  </si>
  <si>
    <t>דיסקונט הון ראשוני מורכב 1- בנק דיסקונט</t>
  </si>
  <si>
    <t>6910095</t>
  </si>
  <si>
    <t>520007030</t>
  </si>
  <si>
    <t>A.IL</t>
  </si>
  <si>
    <t>17/06/07</t>
  </si>
  <si>
    <t>הראל הנפקות י"א כ.התחייבות- הראל מימון והנפקות</t>
  </si>
  <si>
    <t>1136316</t>
  </si>
  <si>
    <t>513834200</t>
  </si>
  <si>
    <t>AA-.IL</t>
  </si>
  <si>
    <t>03/09/15</t>
  </si>
  <si>
    <t>הראל שטר הון נדחה יג 2029 3.95%- הראל חברה לביטוח</t>
  </si>
  <si>
    <t>1138171</t>
  </si>
  <si>
    <t>520033986</t>
  </si>
  <si>
    <t>28/07/16</t>
  </si>
  <si>
    <t>תמר פטרוליום ב- תמר פטרוליום</t>
  </si>
  <si>
    <t>1143593</t>
  </si>
  <si>
    <t>515334662</t>
  </si>
  <si>
    <t>חיפושי נפט וגז</t>
  </si>
  <si>
    <t>A1.IL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</si>
  <si>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</si>
  <si>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</si>
  <si>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</si>
  <si>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</si>
  <si>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</si>
  <si>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</si>
  <si>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HSBC5 5/8 08/15/35- HSBC Bank</t>
  </si>
  <si>
    <t>US4042Q1AB39</t>
  </si>
  <si>
    <t>8199</t>
  </si>
  <si>
    <t>A</t>
  </si>
  <si>
    <t>14/02/12</t>
  </si>
  <si>
    <t>EDF 6.5% 01/19- EDF ENERGY</t>
  </si>
  <si>
    <t>USF2893TAB29</t>
  </si>
  <si>
    <t>8406</t>
  </si>
  <si>
    <t>A-</t>
  </si>
  <si>
    <t>CEZCO 4.875 04/25- CEZCO</t>
  </si>
  <si>
    <t>XS0502286908</t>
  </si>
  <si>
    <t>8429</t>
  </si>
  <si>
    <t>Baa1</t>
  </si>
  <si>
    <t>Moodys</t>
  </si>
  <si>
    <t>T 3.4 05/15/25</t>
  </si>
  <si>
    <t>US00206RCN08</t>
  </si>
  <si>
    <t>FWB</t>
  </si>
  <si>
    <t>8418</t>
  </si>
  <si>
    <t>BBB+</t>
  </si>
  <si>
    <t>07/11/16</t>
  </si>
  <si>
    <t>T 3.9 14/08/27- AT&amp;T</t>
  </si>
  <si>
    <t>US00206REM07</t>
  </si>
  <si>
    <t>27/11/17</t>
  </si>
  <si>
    <t>f 4.389 08/01/26- FORD MOTOR CREDIT</t>
  </si>
  <si>
    <t>US345397XU23</t>
  </si>
  <si>
    <t>NYSE</t>
  </si>
  <si>
    <t>9193</t>
  </si>
  <si>
    <t>מסחר</t>
  </si>
  <si>
    <t>BBB</t>
  </si>
  <si>
    <t>23/08/17</t>
  </si>
  <si>
    <t>RABOBANK TIER 1 CAPITAL</t>
  </si>
  <si>
    <t>XS0431744282 CORP</t>
  </si>
  <si>
    <t>8235</t>
  </si>
  <si>
    <t>BBB-</t>
  </si>
  <si>
    <t>כאשר טרם חלף מועד תשלום הרבית ו/ או פדיון קרן, יוצג  סכום פדיון/ריבית שעתיד להתקבל*****</t>
  </si>
  <si>
    <t>סה"כ תל אביב 35</t>
  </si>
  <si>
    <t>הפניקס 1- הפניקס אחזקות</t>
  </si>
  <si>
    <t>767012</t>
  </si>
  <si>
    <t>520017450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</si>
  <si>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</si>
  <si>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</si>
  <si>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</si>
  <si>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</si>
  <si>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</si>
  <si>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</si>
  <si>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</si>
  <si>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</si>
  <si>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</si>
  <si>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</si>
  <si>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</si>
  <si>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520032046</t>
  </si>
  <si>
    <t>לאומי- לאומי</t>
  </si>
  <si>
    <t>604611</t>
  </si>
  <si>
    <t>520018078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</si>
  <si>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</si>
  <si>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</si>
  <si>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</si>
  <si>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</si>
  <si>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</si>
  <si>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</si>
  <si>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</si>
  <si>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</si>
  <si>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</si>
  <si>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</si>
  <si>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</si>
  <si>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</si>
  <si>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</si>
  <si>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</si>
  <si>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</si>
  <si>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</si>
  <si>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</si>
  <si>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</si>
  <si>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</si>
  <si>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</si>
  <si>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</si>
  <si>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</si>
  <si>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</si>
  <si>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</si>
  <si>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</si>
  <si>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</si>
  <si>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</si>
  <si>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</si>
  <si>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</si>
  <si>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</si>
  <si>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</si>
  <si>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</si>
  <si>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פריגו- PERRIGO</t>
  </si>
  <si>
    <t>1130699</t>
  </si>
  <si>
    <t>520037599</t>
  </si>
  <si>
    <t>מכשור רפואי</t>
  </si>
  <si>
    <t>אופקו- אופקו</t>
  </si>
  <si>
    <t>1129543</t>
  </si>
  <si>
    <t>2279206</t>
  </si>
  <si>
    <t>טבע- טבע</t>
  </si>
  <si>
    <t>629014</t>
  </si>
  <si>
    <t>520013954</t>
  </si>
  <si>
    <t>מזור רובוטיקה- מזור רובוטיקה</t>
  </si>
  <si>
    <t>1106855</t>
  </si>
  <si>
    <t>513009043</t>
  </si>
  <si>
    <t>כיל- כיל</t>
  </si>
  <si>
    <t>281014</t>
  </si>
  <si>
    <t>520027830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</si>
  <si>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</si>
  <si>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</si>
  <si>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</si>
  <si>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</si>
  <si>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</si>
  <si>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</si>
  <si>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</si>
  <si>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</si>
  <si>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</si>
  <si>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</si>
  <si>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</si>
  <si>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</si>
  <si>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נדל"ן ובינוי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</si>
  <si>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</si>
  <si>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</si>
  <si>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</si>
  <si>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</si>
  <si>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</si>
  <si>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</si>
  <si>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</si>
  <si>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</si>
  <si>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</si>
  <si>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</si>
  <si>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</si>
  <si>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</si>
  <si>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</si>
  <si>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</si>
  <si>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</si>
  <si>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</si>
  <si>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</si>
  <si>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סלקום- סלקום ישראל</t>
  </si>
  <si>
    <t>1101534</t>
  </si>
  <si>
    <t>511930125</t>
  </si>
  <si>
    <t>פרטנר- פרטנר</t>
  </si>
  <si>
    <t>1083484</t>
  </si>
  <si>
    <t>520044314</t>
  </si>
  <si>
    <t>שופרסל- שופרסל</t>
  </si>
  <si>
    <t>777037</t>
  </si>
  <si>
    <t>520022732</t>
  </si>
  <si>
    <t>סה"כ תל אביב 90</t>
  </si>
  <si>
    <t>כלל עסקי ביטוח- כלל חברה לביטוח</t>
  </si>
  <si>
    <t>224014</t>
  </si>
  <si>
    <t>מגדל ביטוח- מגדל ביטוח</t>
  </si>
  <si>
    <t>1081165</t>
  </si>
  <si>
    <t>520029984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</si>
  <si>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</si>
  <si>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</si>
  <si>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</si>
  <si>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</si>
  <si>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</si>
  <si>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</si>
  <si>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</si>
  <si>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</si>
  <si>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</si>
  <si>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</si>
  <si>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</si>
  <si>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</si>
  <si>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</si>
  <si>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</si>
  <si>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</si>
  <si>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</si>
  <si>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</si>
  <si>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</si>
  <si>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MAZOR ROBOTICS LTD-SPON ADR- מזור רובוטיקה</t>
  </si>
  <si>
    <t>US57886P1030</t>
  </si>
  <si>
    <t>Teva US- טבע</t>
  </si>
  <si>
    <t>US8816242098</t>
  </si>
  <si>
    <t>SODA US</t>
  </si>
  <si>
    <t>IL0011213001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</si>
  <si>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</si>
  <si>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</si>
  <si>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</si>
  <si>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</si>
  <si>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</si>
  <si>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</si>
  <si>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</si>
  <si>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</si>
  <si>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</si>
  <si>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</si>
  <si>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</si>
  <si>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</si>
  <si>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</si>
  <si>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</si>
  <si>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</si>
  <si>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</si>
  <si>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</si>
  <si>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</si>
  <si>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</si>
  <si>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</si>
  <si>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</si>
  <si>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</si>
  <si>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</si>
  <si>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</si>
  <si>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</si>
  <si>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</si>
  <si>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</si>
  <si>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</si>
  <si>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</si>
  <si>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FR0011018316</t>
  </si>
  <si>
    <t>LSE</t>
  </si>
  <si>
    <t>9080</t>
  </si>
  <si>
    <t>AUEM FP AMUNDI MSCI EME- AMUNDI INVT SOLUTIONS</t>
  </si>
  <si>
    <t>FR0010959692</t>
  </si>
  <si>
    <t>EURONEXT</t>
  </si>
  <si>
    <t>CEU FP- AMUNDI INVT SOLUTIONS</t>
  </si>
  <si>
    <t>FR0010655696</t>
  </si>
  <si>
    <t>CMU FP Amundi Europe EMU- AMUNDI INVT SOLUTIONS</t>
  </si>
  <si>
    <t>FR0010655688</t>
  </si>
  <si>
    <t>JPNY FP AMUNDI NIKKEI 400- AMUNDI INVT SOLUTIONS</t>
  </si>
  <si>
    <t>FR0012205623</t>
  </si>
  <si>
    <t>ESD FP S&amp;P500- BNP PARIBAS</t>
  </si>
  <si>
    <t>FR0011550177</t>
  </si>
  <si>
    <t>8224</t>
  </si>
  <si>
    <t>DB MSCI World XDWD LN- DEUTSCHE BANK</t>
  </si>
  <si>
    <t>IE00BJ0KDQ92</t>
  </si>
  <si>
    <t>8229</t>
  </si>
  <si>
    <t>XD9U LN DB MSCI US- DEUTSCHE BANK</t>
  </si>
  <si>
    <t>IE00BJ0KDR00</t>
  </si>
  <si>
    <t>XMEU GR DB MSCI Europe- DEUTSCHE BANK</t>
  </si>
  <si>
    <t>LU0274209237</t>
  </si>
  <si>
    <t>XMJD LN DB MSCI Japan- DEUTSCHE BANK</t>
  </si>
  <si>
    <t>LU0274209740</t>
  </si>
  <si>
    <t>XPXD LN DB Pacific Ex- Japan- DEUTSCHE BANK</t>
  </si>
  <si>
    <t>LU0322252338</t>
  </si>
  <si>
    <t>XSPU LN S&amp;P500- DEUTSCHE BANK</t>
  </si>
  <si>
    <t>LU0490618542</t>
  </si>
  <si>
    <t>HXT Canada</t>
  </si>
  <si>
    <t>CA44049A1241</t>
  </si>
  <si>
    <t>8283</t>
  </si>
  <si>
    <t>EWJ US- ISHARES</t>
  </si>
  <si>
    <t>US46434G8226</t>
  </si>
  <si>
    <t>8342</t>
  </si>
  <si>
    <t>Ishares MSCI World IWDA LN- ISHARES</t>
  </si>
  <si>
    <t>IE00B4L5Y983</t>
  </si>
  <si>
    <t>MXWO LN- SOURCE MARKETS PLC</t>
  </si>
  <si>
    <t>IE00B60SX394</t>
  </si>
  <si>
    <t>8392</t>
  </si>
  <si>
    <t>Source MSCI Europe- SOURCE MARKETS PLC</t>
  </si>
  <si>
    <t>IE00B60SWY32</t>
  </si>
  <si>
    <t>Source S&amp;P 500- SOURCE MARKETS PLC</t>
  </si>
  <si>
    <t>IE00B3YCGJ38</t>
  </si>
  <si>
    <t>FINANC SPDT-XLF- State Street</t>
  </si>
  <si>
    <t>US81369Y6059</t>
  </si>
  <si>
    <t>8330</t>
  </si>
  <si>
    <t>spy - spdr- State Street</t>
  </si>
  <si>
    <t>US78462F1030</t>
  </si>
  <si>
    <t>XLI US Industrials- State Street</t>
  </si>
  <si>
    <t>US81369Y7040</t>
  </si>
  <si>
    <t>XLY Consumer Disc- State Street</t>
  </si>
  <si>
    <t>US81369Y4070</t>
  </si>
  <si>
    <t>סה"כ שמחקות מדדים אחרים</t>
  </si>
  <si>
    <t>LQDE LN- ISHARES</t>
  </si>
  <si>
    <t>IE0032895942</t>
  </si>
  <si>
    <t>אג"ח</t>
  </si>
  <si>
    <t>VNQ REIT</t>
  </si>
  <si>
    <t>US9229085538</t>
  </si>
  <si>
    <t>8394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</si>
  <si>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</si>
  <si>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</si>
  <si>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</si>
  <si>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</si>
  <si>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</si>
  <si>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</si>
  <si>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 HY- Threadneedle</t>
  </si>
  <si>
    <t>LU0957784613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</si>
  <si>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</si>
  <si>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</si>
  <si>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</si>
  <si>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</si>
  <si>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</si>
  <si>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</si>
  <si>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</si>
  <si>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</si>
  <si>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</si>
  <si>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</si>
  <si>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</si>
  <si>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</si>
  <si>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</si>
  <si>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</si>
  <si>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</si>
  <si>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</si>
  <si>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</si>
  <si>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DB PLATINUM CROCI SECTOR-I2C- DEUTSCHE BANK</t>
  </si>
  <si>
    <t>LU0419225080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</si>
  <si>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</si>
  <si>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</si>
  <si>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</si>
  <si>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</si>
  <si>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</si>
  <si>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</si>
  <si>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</si>
  <si>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</si>
  <si>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</si>
  <si>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Oppenheimer Emerging Markets- Oppenheimer Emerging Markets</t>
  </si>
  <si>
    <t>IE00BYMPFD87</t>
  </si>
  <si>
    <t>9012</t>
  </si>
  <si>
    <t>Pictet Global Megatrend Z CLASS- PICTET FUNDS EUROPE SA</t>
  </si>
  <si>
    <t>LU0386869092</t>
  </si>
  <si>
    <t>8453</t>
  </si>
  <si>
    <t>Pictet Japan Opportunities Z- PICTET FUNDS EUROPE SA</t>
  </si>
  <si>
    <t>LU047496762</t>
  </si>
  <si>
    <t>Pictet Pacific Ex Japan Index- PICTET FUNDS EUROPE SA</t>
  </si>
  <si>
    <t>LU0232587906</t>
  </si>
  <si>
    <t>Pimco US Fundamental- PIMCO</t>
  </si>
  <si>
    <t>GIE00BCZXQR63</t>
  </si>
  <si>
    <t>9005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</si>
  <si>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</si>
  <si>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</si>
  <si>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</si>
  <si>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</si>
  <si>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</si>
  <si>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</si>
  <si>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</si>
  <si>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</si>
  <si>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</si>
  <si>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</si>
  <si>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</si>
  <si>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</si>
  <si>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</si>
  <si>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</si>
  <si>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</si>
  <si>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</si>
  <si>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</si>
  <si>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</si>
  <si>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</si>
  <si>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</si>
  <si>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</si>
  <si>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</si>
  <si>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</si>
  <si>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</si>
  <si>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</si>
  <si>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</si>
  <si>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</si>
  <si>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</si>
  <si>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</si>
  <si>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</si>
  <si>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</si>
  <si>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</si>
  <si>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</si>
  <si>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</si>
  <si>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</si>
  <si>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</si>
  <si>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</si>
  <si>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</si>
  <si>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</si>
  <si>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</si>
  <si>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</si>
  <si>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</si>
  <si>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</si>
  <si>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</si>
  <si>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</si>
  <si>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</si>
  <si>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</si>
  <si>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</si>
  <si>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</si>
  <si>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</si>
  <si>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</si>
  <si>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</si>
  <si>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</si>
  <si>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</si>
  <si>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</si>
  <si>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</si>
  <si>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</si>
  <si>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</si>
  <si>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</si>
  <si>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</si>
  <si>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</si>
  <si>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</si>
  <si>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</si>
  <si>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</si>
  <si>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</si>
  <si>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</si>
  <si>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</si>
  <si>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</si>
  <si>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</si>
  <si>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</si>
  <si>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</si>
  <si>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</si>
  <si>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</si>
  <si>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</si>
  <si>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</si>
  <si>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</si>
  <si>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</si>
  <si>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</si>
  <si>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</si>
  <si>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</si>
  <si>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</si>
  <si>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</si>
  <si>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</si>
  <si>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</si>
  <si>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</si>
  <si>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</si>
  <si>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</si>
  <si>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</si>
  <si>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</si>
  <si>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</si>
  <si>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</si>
  <si>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</si>
  <si>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</si>
  <si>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</si>
  <si>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</si>
  <si>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</si>
  <si>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</si>
  <si>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</si>
  <si>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</si>
  <si>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</si>
  <si>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</si>
  <si>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</si>
  <si>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</si>
  <si>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</si>
  <si>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</si>
  <si>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</si>
  <si>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</si>
  <si>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</si>
  <si>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</si>
  <si>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</si>
  <si>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</si>
  <si>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</si>
  <si>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</si>
  <si>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</si>
  <si>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</si>
  <si>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</si>
  <si>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</si>
  <si>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</si>
  <si>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</si>
  <si>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</si>
  <si>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</si>
  <si>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</si>
  <si>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</si>
  <si>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</si>
  <si>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</si>
  <si>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</si>
  <si>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</si>
  <si>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</si>
  <si>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</si>
  <si>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</si>
  <si>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</si>
  <si>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</si>
  <si>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</si>
  <si>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</si>
  <si>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</si>
  <si>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</si>
  <si>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</si>
  <si>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</si>
  <si>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</si>
  <si>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</si>
  <si>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</si>
  <si>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</si>
  <si>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</si>
  <si>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</si>
  <si>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</si>
  <si>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</si>
  <si>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</si>
  <si>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</si>
  <si>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</si>
  <si>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</si>
  <si>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</si>
  <si>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</si>
  <si>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</si>
  <si>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</si>
  <si>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</si>
  <si>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</si>
  <si>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</si>
  <si>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</si>
  <si>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</si>
  <si>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</si>
  <si>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</si>
  <si>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</si>
  <si>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</si>
  <si>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</si>
  <si>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</si>
  <si>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</si>
  <si>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</si>
  <si>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</si>
  <si>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</si>
  <si>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</si>
  <si>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</si>
  <si>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</si>
  <si>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</si>
  <si>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</si>
  <si>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</si>
  <si>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</si>
  <si>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</si>
  <si>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</si>
  <si>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</si>
  <si>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</si>
  <si>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</si>
  <si>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</si>
  <si>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</si>
  <si>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</si>
  <si>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</si>
  <si>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</si>
  <si>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</si>
  <si>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</si>
  <si>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</si>
  <si>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</si>
  <si>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מירון 8307- ממשלת ישראל</t>
  </si>
  <si>
    <t>8183071</t>
  </si>
  <si>
    <t>31/12/04</t>
  </si>
  <si>
    <t>מירון 8308- ממשלת ישראל</t>
  </si>
  <si>
    <t>8183089</t>
  </si>
  <si>
    <t>מירון 8309- ממשלת ישראל</t>
  </si>
  <si>
    <t>8183097</t>
  </si>
  <si>
    <t>מירון 8310- ממשלת ישראל</t>
  </si>
  <si>
    <t>8183105</t>
  </si>
  <si>
    <t>מירון 8311- ממשלת ישראל</t>
  </si>
  <si>
    <t>8183113</t>
  </si>
  <si>
    <t>מירון 8312- ממשלת ישראל</t>
  </si>
  <si>
    <t>8183121</t>
  </si>
  <si>
    <t>מירון 8313- ממשלת ישראל</t>
  </si>
  <si>
    <t>8183139</t>
  </si>
  <si>
    <t>מירון 8314- ממשלת ישראל</t>
  </si>
  <si>
    <t>8183147</t>
  </si>
  <si>
    <t>מירון 8315- ממשלת ישראל</t>
  </si>
  <si>
    <t>8183154</t>
  </si>
  <si>
    <t>מירון 8316- ממשלת ישראל</t>
  </si>
  <si>
    <t>8183162</t>
  </si>
  <si>
    <t>מירון 8317- ממשלת ישראל</t>
  </si>
  <si>
    <t>8183170</t>
  </si>
  <si>
    <t>מירון 8318- ממשלת ישראל</t>
  </si>
  <si>
    <t>8183188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</si>
  <si>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</si>
  <si>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</si>
  <si>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</si>
  <si>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</si>
  <si>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</si>
  <si>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</si>
  <si>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</si>
  <si>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</si>
  <si>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</si>
  <si>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</si>
  <si>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</si>
  <si>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</si>
  <si>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</si>
  <si>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</si>
  <si>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</si>
  <si>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</si>
  <si>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</si>
  <si>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</si>
  <si>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</si>
  <si>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</si>
  <si>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</si>
  <si>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</si>
  <si>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8330- ממשלת ישראל</t>
  </si>
  <si>
    <t>8183303</t>
  </si>
  <si>
    <t>מירון 8331- ממשלת ישראל</t>
  </si>
  <si>
    <t>8183311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</si>
  <si>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</si>
  <si>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</si>
  <si>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</si>
  <si>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</si>
  <si>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</si>
  <si>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</si>
  <si>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8335- ממשלת ישראל</t>
  </si>
  <si>
    <t>8183352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</si>
  <si>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</si>
  <si>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</si>
  <si>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</si>
  <si>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</si>
  <si>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</si>
  <si>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</si>
  <si>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</si>
  <si>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</si>
  <si>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</si>
  <si>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</si>
  <si>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</si>
  <si>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</si>
  <si>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</si>
  <si>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</si>
  <si>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</si>
  <si>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</si>
  <si>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</si>
  <si>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</si>
  <si>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</si>
  <si>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</si>
  <si>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</si>
  <si>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</si>
  <si>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</si>
  <si>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</si>
  <si>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</si>
  <si>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</si>
  <si>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</si>
  <si>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</si>
  <si>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</si>
  <si>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</si>
  <si>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</si>
  <si>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</si>
  <si>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</si>
  <si>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</si>
  <si>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</si>
  <si>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</si>
  <si>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</si>
  <si>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</si>
  <si>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</si>
  <si>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</si>
  <si>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</si>
  <si>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</si>
  <si>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</si>
  <si>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</si>
  <si>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</si>
  <si>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</si>
  <si>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</si>
  <si>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</si>
  <si>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</si>
  <si>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</si>
  <si>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</si>
  <si>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</si>
  <si>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</si>
  <si>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</si>
  <si>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</si>
  <si>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</si>
  <si>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</si>
  <si>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</si>
  <si>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</si>
  <si>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</si>
  <si>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</si>
  <si>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</si>
  <si>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</si>
  <si>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</si>
  <si>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</si>
  <si>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</si>
  <si>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</si>
  <si>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31.12.17- ממשלת ישראל</t>
  </si>
  <si>
    <t>7893572</t>
  </si>
  <si>
    <t>20/03/18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</si>
  <si>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</si>
  <si>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</si>
  <si>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</si>
  <si>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</si>
  <si>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</si>
  <si>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 גז לבית סדרה א- סופרגז לבית בע"מ</t>
  </si>
  <si>
    <t>1106822</t>
  </si>
  <si>
    <t>513938548</t>
  </si>
  <si>
    <t>Aa1.IL</t>
  </si>
  <si>
    <t>19/08/07</t>
  </si>
  <si>
    <t>דיסקונט כ"ה 09/22 3.8%- בנק דיסקונט</t>
  </si>
  <si>
    <t>6390041</t>
  </si>
  <si>
    <t>12/02/12</t>
  </si>
  <si>
    <t>הראל בטוח כ.התחייבות 1- הראל חברה לביטוח</t>
  </si>
  <si>
    <t>1089655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</si>
  <si>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</si>
  <si>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</si>
  <si>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</si>
  <si>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</si>
  <si>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</si>
  <si>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</si>
  <si>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</si>
  <si>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31/05/10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</si>
  <si>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</si>
  <si>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</si>
  <si>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</si>
  <si>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</si>
  <si>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</si>
  <si>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</si>
  <si>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</si>
  <si>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נתיבי גז א- נתיבי גז</t>
  </si>
  <si>
    <t>1103084</t>
  </si>
  <si>
    <t>513436394</t>
  </si>
  <si>
    <t>02/01/07</t>
  </si>
  <si>
    <t>נתיבי גז ג- נתיבי גז</t>
  </si>
  <si>
    <t>1125509</t>
  </si>
  <si>
    <t>02/01/12</t>
  </si>
  <si>
    <t>VID מאוחד- וי.אי.די. התפלת מי אשקלון</t>
  </si>
  <si>
    <t>1097997</t>
  </si>
  <si>
    <t>513102384</t>
  </si>
  <si>
    <t>06/07/06</t>
  </si>
  <si>
    <t>אבנת השכרות א- אבנת השכרות</t>
  </si>
  <si>
    <t>1094820</t>
  </si>
  <si>
    <t>513698365</t>
  </si>
  <si>
    <t>27/10/05</t>
  </si>
  <si>
    <t>אוצר החייל כ.התח 03/26 3.95%- אוצר החייל</t>
  </si>
  <si>
    <t>6014211</t>
  </si>
  <si>
    <t>520016106</t>
  </si>
  <si>
    <t>23/03/11</t>
  </si>
  <si>
    <t>חשמל 2022- חברת החשמל</t>
  </si>
  <si>
    <t>6000129</t>
  </si>
  <si>
    <t>18/01/11</t>
  </si>
  <si>
    <t>חשמל צמוד 2020 6.85%- חברת החשמל</t>
  </si>
  <si>
    <t>6000111</t>
  </si>
  <si>
    <t>12/02/09</t>
  </si>
  <si>
    <t>הון משני עליון - בנק לאומי- לאומי</t>
  </si>
  <si>
    <t>74001041</t>
  </si>
  <si>
    <t>A+.IL</t>
  </si>
  <si>
    <t>07/04/09</t>
  </si>
  <si>
    <t>מ.מבטחים ה.מ.מורכב ב  4.65% 2021/24- מנורה מבטחים בטוח</t>
  </si>
  <si>
    <t>1124759</t>
  </si>
  <si>
    <t>513937714</t>
  </si>
  <si>
    <t>06/10/11</t>
  </si>
  <si>
    <t>פועלים הון ראשוני ג- בנק הפועלים</t>
  </si>
  <si>
    <t>6620280</t>
  </si>
  <si>
    <t>22/11/07</t>
  </si>
  <si>
    <t>פועלים הון ראשוני ב- בנק הפועלים</t>
  </si>
  <si>
    <t>6620215</t>
  </si>
  <si>
    <t>דרך ארץ מזנין 2- דרך ארץ</t>
  </si>
  <si>
    <t>6270</t>
  </si>
  <si>
    <t>512475203</t>
  </si>
  <si>
    <t>A2.IL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</si>
  <si>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</si>
  <si>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</si>
  <si>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</si>
  <si>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</si>
  <si>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</si>
  <si>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</si>
  <si>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</si>
  <si>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</si>
  <si>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</si>
  <si>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</si>
  <si>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</si>
  <si>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</si>
  <si>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</si>
  <si>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</si>
  <si>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</si>
  <si>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</si>
  <si>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</si>
  <si>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</si>
  <si>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</si>
  <si>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</si>
  <si>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</si>
  <si>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</si>
  <si>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</si>
  <si>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</si>
  <si>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</si>
  <si>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</si>
  <si>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</si>
  <si>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CITIGROUP FUNDING 4.6% 08/18- CITIGROUP INC</t>
  </si>
  <si>
    <t>XS0381706190</t>
  </si>
  <si>
    <t>8184</t>
  </si>
  <si>
    <t>07/08/08</t>
  </si>
  <si>
    <t>RABOBANK TIER 1 CAPITAL- RABOBANK</t>
  </si>
  <si>
    <t>XS0376667266</t>
  </si>
  <si>
    <t>14/07/08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</si>
  <si>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</si>
  <si>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</si>
  <si>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</si>
  <si>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</si>
  <si>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</si>
  <si>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</si>
  <si>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</si>
  <si>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</si>
  <si>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</si>
  <si>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</si>
  <si>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</si>
  <si>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</si>
  <si>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</si>
  <si>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</si>
  <si>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</si>
  <si>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</si>
  <si>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</si>
  <si>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UBS CLN 4.25% CPI ISRAEL 28.7.18- UBS  AG JERSEY BRANCH</t>
  </si>
  <si>
    <t>XS0379261323</t>
  </si>
  <si>
    <t>9077</t>
  </si>
  <si>
    <t>28/07/08</t>
  </si>
  <si>
    <t>6254</t>
  </si>
  <si>
    <t>550240170</t>
  </si>
  <si>
    <t>6387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</si>
  <si>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</si>
  <si>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</si>
  <si>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</si>
  <si>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</si>
  <si>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</si>
  <si>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</si>
  <si>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</si>
  <si>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</si>
  <si>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</si>
  <si>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הדרי גינת מניות- כללי</t>
  </si>
  <si>
    <t>79053</t>
  </si>
  <si>
    <t>510334030</t>
  </si>
  <si>
    <t>משען-חב.רגיל- מרכז משען בעמ</t>
  </si>
  <si>
    <t>2360</t>
  </si>
  <si>
    <t>520020405</t>
  </si>
  <si>
    <t>סנה- סנה</t>
  </si>
  <si>
    <t>697011</t>
  </si>
  <si>
    <t>520000761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</si>
  <si>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</si>
  <si>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</si>
  <si>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</si>
  <si>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</si>
  <si>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</si>
  <si>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</si>
  <si>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</si>
  <si>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קרן השקעות עובדים ג- קרן השקעות עובדים</t>
  </si>
  <si>
    <t>729772</t>
  </si>
  <si>
    <t>ק.השק -בכ'ב- קרן השקעות</t>
  </si>
  <si>
    <t>729996</t>
  </si>
  <si>
    <t>חבס- חבס-ח.צ השקעות-1960 בע"מ</t>
  </si>
  <si>
    <t>415018</t>
  </si>
  <si>
    <t>520039017</t>
  </si>
  <si>
    <t>צים מ"ר 0.03 ש"ח ל.סחיר- צים</t>
  </si>
  <si>
    <t>6511950</t>
  </si>
  <si>
    <t>60413325</t>
  </si>
  <si>
    <t>9106</t>
  </si>
  <si>
    <t>Real Estate</t>
  </si>
  <si>
    <t>60380565</t>
  </si>
  <si>
    <t>60380573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</si>
  <si>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</si>
  <si>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</si>
  <si>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</si>
  <si>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</si>
  <si>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</si>
  <si>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</si>
  <si>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</si>
  <si>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</si>
  <si>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</si>
  <si>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</si>
  <si>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DELEK GLOBAL- דלק בלרון</t>
  </si>
  <si>
    <t>JE00B1S0VN88</t>
  </si>
  <si>
    <t>8253</t>
  </si>
  <si>
    <t>סה"כ קרנות הון סיכון</t>
  </si>
  <si>
    <t>Carmel Ventures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</si>
  <si>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</si>
  <si>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</si>
  <si>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</si>
  <si>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</si>
  <si>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</si>
  <si>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</si>
  <si>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</si>
  <si>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</si>
  <si>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</si>
  <si>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</si>
  <si>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</si>
  <si>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</si>
  <si>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</si>
  <si>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</si>
  <si>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</si>
  <si>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</si>
  <si>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</si>
  <si>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</si>
  <si>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</si>
  <si>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21/12/05</t>
  </si>
  <si>
    <t>Vintage II- Vintage</t>
  </si>
  <si>
    <t>9840860</t>
  </si>
  <si>
    <t>23/12/05</t>
  </si>
  <si>
    <t>Vintage III- Vintage</t>
  </si>
  <si>
    <t>9840861</t>
  </si>
  <si>
    <t>09/10/07</t>
  </si>
  <si>
    <t>Vintage Investment Partners V- Vintage</t>
  </si>
  <si>
    <t>60297512</t>
  </si>
  <si>
    <t>21/08/12</t>
  </si>
  <si>
    <t>Vintage IV- Vintage</t>
  </si>
  <si>
    <t>9840774</t>
  </si>
  <si>
    <t>28/05/09</t>
  </si>
  <si>
    <t>Vintage IX Amitim- Vintage</t>
  </si>
  <si>
    <t>60405917</t>
  </si>
  <si>
    <t>18/05/16</t>
  </si>
  <si>
    <t>Vintage VII Amitim- Vintage</t>
  </si>
  <si>
    <t>60370269</t>
  </si>
  <si>
    <t>14/10/14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</si>
  <si>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</si>
  <si>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</si>
  <si>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</si>
  <si>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</si>
  <si>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</si>
  <si>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</si>
  <si>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Bereshit - Manof Fund- Bereshit</t>
  </si>
  <si>
    <t>25965</t>
  </si>
  <si>
    <t>13/05/09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</si>
  <si>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</si>
  <si>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</si>
  <si>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</si>
  <si>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</si>
  <si>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</si>
  <si>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</si>
  <si>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</si>
  <si>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</si>
  <si>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</si>
  <si>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</si>
  <si>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</si>
  <si>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</si>
  <si>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</si>
  <si>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</si>
  <si>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</si>
  <si>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</si>
  <si>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</si>
  <si>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</si>
  <si>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</si>
  <si>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</si>
  <si>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</si>
  <si>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</si>
  <si>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</si>
  <si>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</si>
  <si>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</si>
  <si>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</si>
  <si>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</si>
  <si>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</si>
  <si>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</si>
  <si>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</si>
  <si>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</si>
  <si>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</si>
  <si>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Markstone Isr (1875)- Markstone</t>
  </si>
  <si>
    <t>9840870</t>
  </si>
  <si>
    <t>22/10/07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</si>
  <si>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</si>
  <si>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</si>
  <si>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</si>
  <si>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</si>
  <si>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</si>
  <si>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</si>
  <si>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</si>
  <si>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</si>
  <si>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</si>
  <si>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</si>
  <si>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</si>
  <si>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</si>
  <si>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</si>
  <si>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</si>
  <si>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</si>
  <si>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</si>
  <si>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</si>
  <si>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</si>
  <si>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</si>
  <si>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</si>
  <si>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</si>
  <si>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סה"כ קרנות השקעה אחרות בחו"ל</t>
  </si>
  <si>
    <t>Advent International GPE VI, L.P. (4</t>
  </si>
  <si>
    <t>40000523</t>
  </si>
  <si>
    <t>30/06/13</t>
  </si>
  <si>
    <t>APAX Europe VII - B, L.P. (1</t>
  </si>
  <si>
    <t>40000531</t>
  </si>
  <si>
    <t>Astrog VI, FCPI</t>
  </si>
  <si>
    <t>41000864</t>
  </si>
  <si>
    <t>31/12/16</t>
  </si>
  <si>
    <t>CapVis Equity IV</t>
  </si>
  <si>
    <t>41000828</t>
  </si>
  <si>
    <t>30/06/14</t>
  </si>
  <si>
    <t>Carlyle Europe Partners III, L.P. (3</t>
  </si>
  <si>
    <t>40000549</t>
  </si>
  <si>
    <t>Egeria Private Equity Fund IV</t>
  </si>
  <si>
    <t>41000804</t>
  </si>
  <si>
    <t>Equistone Partners Europe Fund IV, L.P</t>
  </si>
  <si>
    <t>41000812</t>
  </si>
  <si>
    <t>FONCIA</t>
  </si>
  <si>
    <t>41000867</t>
  </si>
  <si>
    <t>Fourth Cinven Fund, L.P. (3</t>
  </si>
  <si>
    <t>40000580</t>
  </si>
  <si>
    <t>Hadler GIMV Germany II</t>
  </si>
  <si>
    <t>40000812</t>
  </si>
  <si>
    <t>31/12/13</t>
  </si>
  <si>
    <t>HgCapital 7 L.P. (1</t>
  </si>
  <si>
    <t>41000820</t>
  </si>
  <si>
    <t>30/09/13</t>
  </si>
  <si>
    <t>HgCapital Mercury C L.P</t>
  </si>
  <si>
    <t>41000858</t>
  </si>
  <si>
    <t>30/06/15</t>
  </si>
  <si>
    <t>Investcorp Private Equity 2007 Fund, L.P. (2</t>
  </si>
  <si>
    <t>40000614</t>
  </si>
  <si>
    <t>ISIS IV LP (1) (Living Bridge)</t>
  </si>
  <si>
    <t>40000622</t>
  </si>
  <si>
    <t>istituto centrale delle banche popolari italiane 5</t>
  </si>
  <si>
    <t>41000880</t>
  </si>
  <si>
    <t>Livingbridge Enterprise 2 LP</t>
  </si>
  <si>
    <t>41000861</t>
  </si>
  <si>
    <t>31/03/16</t>
  </si>
  <si>
    <t>PAI Europe IV (2</t>
  </si>
  <si>
    <t>40000663</t>
  </si>
  <si>
    <t>Partners Group Direct Investments 2009, L.P.(6</t>
  </si>
  <si>
    <t>40000481</t>
  </si>
  <si>
    <t>Partners Group Direct Investments 2012 EUR, LP Inc</t>
  </si>
  <si>
    <t>41000838</t>
  </si>
  <si>
    <t>Partners Group Direct Mezzanine 2011, L.P. Inc. (6</t>
  </si>
  <si>
    <t>41000846</t>
  </si>
  <si>
    <t>Partners Group Direct Mezzanine 2013</t>
  </si>
  <si>
    <t>41000842</t>
  </si>
  <si>
    <t>Partners Group European Buyout 2008 (B), L.P. (7</t>
  </si>
  <si>
    <t>40000499</t>
  </si>
  <si>
    <t>Partners Group European Mezzanine 2008, L.P. (4</t>
  </si>
  <si>
    <t>40000507</t>
  </si>
  <si>
    <t>Partners Group European SMC Buyout 2011, L.P. Inc</t>
  </si>
  <si>
    <t>40000515</t>
  </si>
  <si>
    <t>Pooling Project Bonhomme</t>
  </si>
  <si>
    <t>41000852</t>
  </si>
  <si>
    <t>Pooling Project Cirrus</t>
  </si>
  <si>
    <t>40000713</t>
  </si>
  <si>
    <t>Pooling Project Dallas III</t>
  </si>
  <si>
    <t>40000721</t>
  </si>
  <si>
    <t>Pooling Project Gate</t>
  </si>
  <si>
    <t>41000865</t>
  </si>
  <si>
    <t>30/09/16</t>
  </si>
  <si>
    <t>Pooling Project GPG</t>
  </si>
  <si>
    <t>40000739</t>
  </si>
  <si>
    <t>Pooling Project GT</t>
  </si>
  <si>
    <t>40000747</t>
  </si>
  <si>
    <t>Pooling Project Hg</t>
  </si>
  <si>
    <t>40000804</t>
  </si>
  <si>
    <t>Pooling Project Madrid</t>
  </si>
  <si>
    <t>41000860</t>
  </si>
  <si>
    <t>31/12/15</t>
  </si>
  <si>
    <t>Pooling Project Nevada</t>
  </si>
  <si>
    <t>41000866</t>
  </si>
  <si>
    <t>Pooling Project Poseidon</t>
  </si>
  <si>
    <t>41000855</t>
  </si>
  <si>
    <t>31/12/14</t>
  </si>
  <si>
    <t>Pooling Project Roadrunner</t>
  </si>
  <si>
    <t>41000856</t>
  </si>
  <si>
    <t>Pooling Project Wallaby 5</t>
  </si>
  <si>
    <t>40000754</t>
  </si>
  <si>
    <t>41000853</t>
  </si>
  <si>
    <t>Pooling Vitruvian Investment Partnership II</t>
  </si>
  <si>
    <t>41000848</t>
  </si>
  <si>
    <t>ProA Capital Iberian Buyout Fund II, F.C.R</t>
  </si>
  <si>
    <t>41000857</t>
  </si>
  <si>
    <t>PROJECT GOLDEN BEAR</t>
  </si>
  <si>
    <t>41000868</t>
  </si>
  <si>
    <t>Third Cinven Fund (No.4), L.P. (2</t>
  </si>
  <si>
    <t>40000762</t>
  </si>
  <si>
    <t>TOUS</t>
  </si>
  <si>
    <t>41000862</t>
  </si>
  <si>
    <t>Trilantic Capital Partners IV (Europe) L.P. (1</t>
  </si>
  <si>
    <t>40000770</t>
  </si>
  <si>
    <t>Vermaat</t>
  </si>
  <si>
    <t>41000863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</si>
  <si>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</si>
  <si>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</si>
  <si>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</si>
  <si>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</si>
  <si>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</si>
  <si>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</si>
  <si>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</si>
  <si>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</si>
  <si>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</si>
  <si>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</si>
  <si>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</si>
  <si>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</si>
  <si>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</si>
  <si>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</si>
  <si>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</si>
  <si>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</si>
  <si>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</si>
  <si>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</si>
  <si>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</si>
  <si>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</si>
  <si>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</si>
  <si>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</si>
  <si>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</si>
  <si>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</si>
  <si>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</si>
  <si>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</si>
  <si>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</si>
  <si>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Apollo VIII- Apollo</t>
  </si>
  <si>
    <t>60344975</t>
  </si>
  <si>
    <t>11/12/13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</si>
  <si>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</si>
  <si>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</si>
  <si>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</si>
  <si>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</si>
  <si>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</si>
  <si>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</si>
  <si>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</si>
  <si>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</si>
  <si>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</si>
  <si>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</si>
  <si>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</si>
  <si>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</si>
  <si>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</si>
  <si>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</si>
  <si>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</si>
  <si>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</si>
  <si>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</si>
  <si>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</si>
  <si>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</si>
  <si>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</si>
  <si>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</si>
  <si>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</si>
  <si>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</si>
  <si>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</si>
  <si>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</si>
  <si>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</si>
  <si>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</si>
  <si>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</si>
  <si>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</si>
  <si>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</si>
  <si>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</si>
  <si>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</si>
  <si>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</si>
  <si>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</si>
  <si>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</si>
  <si>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</si>
  <si>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</si>
  <si>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</si>
  <si>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</si>
  <si>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</si>
  <si>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</si>
  <si>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</si>
  <si>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</si>
  <si>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</si>
  <si>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</si>
  <si>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</si>
  <si>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</si>
  <si>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Ethos PE VI- Ethos</t>
  </si>
  <si>
    <t>60311032</t>
  </si>
  <si>
    <t>29/01/13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</si>
  <si>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</si>
  <si>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</si>
  <si>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</si>
  <si>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</si>
  <si>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</si>
  <si>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</si>
  <si>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</si>
  <si>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</si>
  <si>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</si>
  <si>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</si>
  <si>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</si>
  <si>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</si>
  <si>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</si>
  <si>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</si>
  <si>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</si>
  <si>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</si>
  <si>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</si>
  <si>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</si>
  <si>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</si>
  <si>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</si>
  <si>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</si>
  <si>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</si>
  <si>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</si>
  <si>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</si>
  <si>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</si>
  <si>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</si>
  <si>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</si>
  <si>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</si>
  <si>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</si>
  <si>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</si>
  <si>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</si>
  <si>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</si>
  <si>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</si>
  <si>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</si>
  <si>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</si>
  <si>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</si>
  <si>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</si>
  <si>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</si>
  <si>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</si>
  <si>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</si>
  <si>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</si>
  <si>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</si>
  <si>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</si>
  <si>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</si>
  <si>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</si>
  <si>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</si>
  <si>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</si>
  <si>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</si>
  <si>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</si>
  <si>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</si>
  <si>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</si>
  <si>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</si>
  <si>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</si>
  <si>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</si>
  <si>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High Road Capital II- HighRoad</t>
  </si>
  <si>
    <t>60328044</t>
  </si>
  <si>
    <t>03/05/13</t>
  </si>
  <si>
    <t>ICG VI- ICG Europe VI LP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</si>
  <si>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</si>
  <si>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</si>
  <si>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</si>
  <si>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</si>
  <si>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</si>
  <si>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</si>
  <si>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</si>
  <si>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</si>
  <si>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</si>
  <si>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</si>
  <si>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</si>
  <si>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</si>
  <si>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</si>
  <si>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</si>
  <si>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</si>
  <si>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</si>
  <si>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</si>
  <si>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</si>
  <si>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</si>
  <si>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</si>
  <si>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</si>
  <si>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</si>
  <si>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</si>
  <si>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</si>
  <si>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</si>
  <si>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</si>
  <si>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</si>
  <si>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</si>
  <si>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</si>
  <si>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</si>
  <si>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</si>
  <si>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</si>
  <si>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</si>
  <si>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</si>
  <si>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</si>
  <si>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</si>
  <si>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</si>
  <si>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</si>
  <si>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</si>
  <si>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</si>
  <si>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</si>
  <si>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</si>
  <si>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</si>
  <si>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</si>
  <si>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</si>
  <si>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</si>
  <si>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Pantheon Europe VI- Pantheon</t>
  </si>
  <si>
    <t>9840565</t>
  </si>
  <si>
    <t>12/11/08</t>
  </si>
  <si>
    <t>Platinum Equity III- Platinum Equity</t>
  </si>
  <si>
    <t>60289782</t>
  </si>
  <si>
    <t>06/01/12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</si>
  <si>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</si>
  <si>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</si>
  <si>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</si>
  <si>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</si>
  <si>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</si>
  <si>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</si>
  <si>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</si>
  <si>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</si>
  <si>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</si>
  <si>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</si>
  <si>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</si>
  <si>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</si>
  <si>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</si>
  <si>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</si>
  <si>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TPG Opportunity II- TPG</t>
  </si>
  <si>
    <t>9988965</t>
  </si>
  <si>
    <t>01/03/12</t>
  </si>
  <si>
    <t>TZP Capital II- TZP Group</t>
  </si>
  <si>
    <t>60334695</t>
  </si>
  <si>
    <t>18/12/13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</si>
  <si>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</si>
  <si>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</si>
  <si>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</si>
  <si>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</si>
  <si>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</si>
  <si>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</si>
  <si>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</si>
  <si>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</si>
  <si>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</si>
  <si>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</si>
  <si>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</si>
  <si>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5.88%$/5.4264% 11.19 HAPI- בנק הפועלים</t>
  </si>
  <si>
    <t>31001502</t>
  </si>
  <si>
    <t>01/11/15</t>
  </si>
  <si>
    <t>5.88%/5.4264% 11.19 HAPI- בנק הפועלים</t>
  </si>
  <si>
    <t>31001501</t>
  </si>
  <si>
    <t>FW  POALIM 10.8.18 3.55 $/ILS- בנק הפועלים</t>
  </si>
  <si>
    <t>76007390</t>
  </si>
  <si>
    <t>09/08/17</t>
  </si>
  <si>
    <t>FW  POALIM 28.6.18 3.9782 EUR/ILS- בנק הפועלים</t>
  </si>
  <si>
    <t>76007110</t>
  </si>
  <si>
    <t>27/06/17</t>
  </si>
  <si>
    <t>FW Poalim 22.10.18 3.516 USD/ILS- בנק הפועלים</t>
  </si>
  <si>
    <t>76006814</t>
  </si>
  <si>
    <t>22/05/17</t>
  </si>
  <si>
    <t>FW Poalim 27.04.18 3.59 USD/ILS- בנק הפועלים</t>
  </si>
  <si>
    <t>76006686</t>
  </si>
  <si>
    <t>27/04/17</t>
  </si>
  <si>
    <t>FW Poalim 29.05.2018 3.556 USD/NIS- בנק הפועלים</t>
  </si>
  <si>
    <t>76006526</t>
  </si>
  <si>
    <t>27/03/17</t>
  </si>
  <si>
    <t>76006534</t>
  </si>
  <si>
    <t>FW Poalim 30.01.19 4.2437 EUR/ILS- בנק הפועלים</t>
  </si>
  <si>
    <t>76008302</t>
  </si>
  <si>
    <t>29/01/18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</si>
  <si>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</si>
  <si>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</si>
  <si>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</si>
  <si>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</si>
  <si>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</si>
  <si>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</si>
  <si>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</si>
  <si>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</si>
  <si>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</si>
  <si>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</si>
  <si>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</si>
  <si>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</si>
  <si>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</si>
  <si>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</si>
  <si>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</si>
  <si>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</si>
  <si>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</si>
  <si>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</si>
  <si>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</si>
  <si>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MIZI  ISR 03.20 4.625%/5.805%- בנק מזרחי טפחות</t>
  </si>
  <si>
    <t>31002901</t>
  </si>
  <si>
    <t>31002902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</si>
  <si>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</si>
  <si>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</si>
  <si>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</si>
  <si>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</si>
  <si>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</si>
  <si>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</si>
  <si>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</si>
  <si>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</si>
  <si>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</si>
  <si>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</si>
  <si>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</si>
  <si>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</si>
  <si>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</si>
  <si>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</si>
  <si>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</si>
  <si>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</si>
  <si>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</si>
  <si>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</si>
  <si>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</si>
  <si>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</si>
  <si>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</si>
  <si>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</si>
  <si>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</si>
  <si>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</si>
  <si>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</si>
  <si>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</si>
  <si>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</si>
  <si>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</si>
  <si>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</si>
  <si>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</si>
  <si>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</si>
  <si>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 ISR 06.22 4%/5.3125%- לאומי</t>
  </si>
  <si>
    <t>31006101</t>
  </si>
  <si>
    <t>BLL  ISR 06.22 4%/5.3125%$- לאומי</t>
  </si>
  <si>
    <t>31006102</t>
  </si>
  <si>
    <t>BLL BAC 5/18 5.65%/6.65%- לאומי</t>
  </si>
  <si>
    <t>31001141</t>
  </si>
  <si>
    <t>BLL BAC 5/18 5.65%/6.65%$- לאומי</t>
  </si>
  <si>
    <t>31001142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</si>
  <si>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</si>
  <si>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</si>
  <si>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</si>
  <si>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</si>
  <si>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</si>
  <si>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</si>
  <si>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</si>
  <si>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</si>
  <si>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</si>
  <si>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</si>
  <si>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</si>
  <si>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</si>
  <si>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</si>
  <si>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</si>
  <si>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</si>
  <si>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</si>
  <si>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</si>
  <si>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</si>
  <si>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</si>
  <si>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</si>
  <si>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Leumi  29.5.18 3.4888 $/NIS- לאומי</t>
  </si>
  <si>
    <t>76007646</t>
  </si>
  <si>
    <t>26/09/17</t>
  </si>
  <si>
    <t>FW Leumi 05.11.18 3.424 USD/ILS- לאומי</t>
  </si>
  <si>
    <t>76007158</t>
  </si>
  <si>
    <t>03/07/17</t>
  </si>
  <si>
    <t>FW Leumi 07.03.19 3.3836 USD/ILS- לאומי</t>
  </si>
  <si>
    <t>76008478</t>
  </si>
  <si>
    <t>06/03/18</t>
  </si>
  <si>
    <t>FW Leumi 10.04.18 3.493 USD/ILS- לאומי</t>
  </si>
  <si>
    <t>76007870</t>
  </si>
  <si>
    <t>06/11/17</t>
  </si>
  <si>
    <t>FW Leumi 19.12.18 3.4503 USD/ILS- לאומי</t>
  </si>
  <si>
    <t>76008054</t>
  </si>
  <si>
    <t>18/12/17</t>
  </si>
  <si>
    <t>76008062</t>
  </si>
  <si>
    <t>FW Leumi 26.12.18 3.4243 USD/ILS- לאומי</t>
  </si>
  <si>
    <t>76008094</t>
  </si>
  <si>
    <t>26/12/17</t>
  </si>
  <si>
    <t>FW Leumi 31.05.18 3.5041 USD/ILS- לאומי</t>
  </si>
  <si>
    <t>76007718</t>
  </si>
  <si>
    <t>27/07/17</t>
  </si>
  <si>
    <t>Leumi 8.28 Tamar patrolium 4.69%/3.0125%- לאומי</t>
  </si>
  <si>
    <t>31020400</t>
  </si>
  <si>
    <t>14/03/18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</si>
  <si>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</si>
  <si>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</si>
  <si>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</si>
  <si>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</si>
  <si>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</si>
  <si>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</si>
  <si>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</si>
  <si>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</si>
  <si>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</si>
  <si>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</si>
  <si>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</si>
  <si>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</si>
  <si>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</si>
  <si>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</si>
  <si>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</si>
  <si>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14/01/18</t>
  </si>
  <si>
    <t>אגח בזק 9 הקצאה עתידית 02.12.18- בזק</t>
  </si>
  <si>
    <t>23001761</t>
  </si>
  <si>
    <t>SWAP DB NDDUUS 10.08.2018- DEUTSCHE BANK</t>
  </si>
  <si>
    <t>31011119</t>
  </si>
  <si>
    <t>10/08/17</t>
  </si>
  <si>
    <t>SWAP DB NDDUWI 13.08.2018- DEUTSCHE BANK</t>
  </si>
  <si>
    <t>31011120</t>
  </si>
  <si>
    <t>11/08/17</t>
  </si>
  <si>
    <t>SWAP GS NDDUUS 29.8.2018- GOLDMAN SACHS INTL</t>
  </si>
  <si>
    <t>31011121</t>
  </si>
  <si>
    <t>29/08/17</t>
  </si>
  <si>
    <t>SWAP GS NDDUWI 26.9.2018- GOLDMAN SACHS INTL</t>
  </si>
  <si>
    <t>31011122</t>
  </si>
  <si>
    <t>SWAP JPM NDDUWI 22.6.2018- JP MORGAN SECURITIES PLC</t>
  </si>
  <si>
    <t>31011118</t>
  </si>
  <si>
    <t>20/06/17</t>
  </si>
  <si>
    <t>SWAP JPM SPTR500N 09.05.2018- JP MORGAN SECURITIES PLC</t>
  </si>
  <si>
    <t>31011117</t>
  </si>
  <si>
    <t>09/05/17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</si>
  <si>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</si>
  <si>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</si>
  <si>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</si>
  <si>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</si>
  <si>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</si>
  <si>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</si>
  <si>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</si>
  <si>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</si>
  <si>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</si>
  <si>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</si>
  <si>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ISR 03.20 4.625%/6%- BARCLAYS</t>
  </si>
  <si>
    <t>31002701</t>
  </si>
  <si>
    <t>31002702</t>
  </si>
  <si>
    <t>ברקליס CSA דולר יומי- BARCLAYS</t>
  </si>
  <si>
    <t>1000526</t>
  </si>
  <si>
    <t>D.B. LLO 06.21 L+3.1%/6.33%- DEUTSCHE BANK</t>
  </si>
  <si>
    <t>31006001</t>
  </si>
  <si>
    <t>D.B. LLO 06.21 L+3.1%/6.33%$- DEUTSCHE BANK</t>
  </si>
  <si>
    <t>31006002</t>
  </si>
  <si>
    <t>DB ING CLN 7.145%/L+3.8% 01/22- DEUTSCHE BANK</t>
  </si>
  <si>
    <t>31004501</t>
  </si>
  <si>
    <t>DB ING CLN 7.145%/L+3.8% 01/22$- DEUTSCHE BANK</t>
  </si>
  <si>
    <t>31004502</t>
  </si>
  <si>
    <t>FW DB 15.02.19 3.3660 USD/ILS- DEUTSCHE BANK</t>
  </si>
  <si>
    <t>76008534</t>
  </si>
  <si>
    <t>FW DB 27/11/2018 4.6521 GBP/ILS- DEUTSCHE BANK</t>
  </si>
  <si>
    <t>76007934</t>
  </si>
  <si>
    <t>23/11/17</t>
  </si>
  <si>
    <t>FW DB 31.7.18 3.516 USD/ILS- DEUTSCHE BANK</t>
  </si>
  <si>
    <t>76006846</t>
  </si>
  <si>
    <t>25/05/17</t>
  </si>
  <si>
    <t>76006854</t>
  </si>
  <si>
    <t>דויטשה יומי CSA- DEUTSCHE BANK</t>
  </si>
  <si>
    <t>1000534</t>
  </si>
  <si>
    <t>30/01/08</t>
  </si>
  <si>
    <t>דוייטשה CSA דולר- DEUTSCHE BANK</t>
  </si>
  <si>
    <t>1000527</t>
  </si>
  <si>
    <t>20/01/06</t>
  </si>
  <si>
    <t>גולדמן דולר יומי CSA- GOLDMAN SACHS INTL</t>
  </si>
  <si>
    <t>1000528</t>
  </si>
  <si>
    <t>13/11/07</t>
  </si>
  <si>
    <t>FW JP 14.05.2018 3.482325 USD/ILS- JP MORGAN SECURITIES PLC</t>
  </si>
  <si>
    <t>76008366</t>
  </si>
  <si>
    <t>08/02/18</t>
  </si>
  <si>
    <t>FW JPM 04/09/18 3.588 $/NIS- JP MORGAN SECURITIES PLC</t>
  </si>
  <si>
    <t>76006422</t>
  </si>
  <si>
    <t>27/02/17</t>
  </si>
  <si>
    <t>76006438</t>
  </si>
  <si>
    <t>FW JPM 13/08/18 3.604 $/NIS- JP MORGAN SECURITIES PLC</t>
  </si>
  <si>
    <t>76006502</t>
  </si>
  <si>
    <t>09/03/17</t>
  </si>
  <si>
    <t>JP יומי CSA- JP MORGAN SECURITIES PLC</t>
  </si>
  <si>
    <t>1000535</t>
  </si>
  <si>
    <t>18/05/17</t>
  </si>
  <si>
    <t>JPM CSA דולר-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</si>
  <si>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</si>
  <si>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</si>
  <si>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</si>
  <si>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</si>
  <si>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</si>
  <si>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</si>
  <si>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</si>
  <si>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</si>
  <si>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</si>
  <si>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</si>
  <si>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</si>
  <si>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</si>
  <si>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</si>
  <si>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</si>
  <si>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</si>
  <si>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</si>
  <si>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</si>
  <si>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</si>
  <si>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</si>
  <si>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</si>
  <si>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</si>
  <si>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</si>
  <si>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</si>
  <si>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</si>
  <si>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</si>
  <si>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</si>
  <si>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</si>
  <si>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</si>
  <si>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</si>
  <si>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</si>
  <si>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</si>
  <si>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</si>
  <si>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76006838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</si>
  <si>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</si>
  <si>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</si>
  <si>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</si>
  <si>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</si>
  <si>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</si>
  <si>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</si>
  <si>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</si>
  <si>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</si>
  <si>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</si>
  <si>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Aa2.IL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</si>
  <si>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</si>
  <si>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</si>
  <si>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</si>
  <si>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</si>
  <si>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</si>
  <si>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</si>
  <si>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</si>
  <si>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</si>
  <si>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</si>
  <si>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</si>
  <si>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</si>
  <si>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</si>
  <si>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</si>
  <si>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</si>
  <si>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</si>
  <si>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</si>
  <si>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</si>
  <si>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</si>
  <si>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</si>
  <si>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</si>
  <si>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33407</t>
  </si>
  <si>
    <t>33571</t>
  </si>
  <si>
    <t>34900</t>
  </si>
  <si>
    <t>36608</t>
  </si>
  <si>
    <t>44123</t>
  </si>
  <si>
    <t>36624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</si>
  <si>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</si>
  <si>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</si>
  <si>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</si>
  <si>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</si>
  <si>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</si>
  <si>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</si>
  <si>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</si>
  <si>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</si>
  <si>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</si>
  <si>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</si>
  <si>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</si>
  <si>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</si>
  <si>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</si>
  <si>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</si>
  <si>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34918</t>
  </si>
  <si>
    <t>36640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</si>
  <si>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</si>
  <si>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</si>
  <si>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</si>
  <si>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</si>
  <si>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</si>
  <si>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</si>
  <si>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</si>
  <si>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</si>
  <si>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</si>
  <si>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</si>
  <si>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</si>
  <si>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</si>
  <si>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</si>
  <si>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</si>
  <si>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</si>
  <si>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</si>
  <si>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</si>
  <si>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</si>
  <si>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</si>
  <si>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</si>
  <si>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</si>
  <si>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</si>
  <si>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</si>
  <si>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</si>
  <si>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</si>
  <si>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</si>
  <si>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</si>
  <si>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</si>
  <si>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</si>
  <si>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</si>
  <si>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</si>
  <si>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</si>
  <si>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</si>
  <si>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32540</t>
  </si>
  <si>
    <t>לא</t>
  </si>
  <si>
    <t>24802</t>
  </si>
  <si>
    <t>24703</t>
  </si>
  <si>
    <t>76216</t>
  </si>
  <si>
    <t>28365</t>
  </si>
  <si>
    <t>24661</t>
  </si>
  <si>
    <t>27631</t>
  </si>
  <si>
    <t>24711</t>
  </si>
  <si>
    <t>8151</t>
  </si>
  <si>
    <t>A-.IL</t>
  </si>
  <si>
    <t>8169</t>
  </si>
  <si>
    <t>8144</t>
  </si>
  <si>
    <t>37580</t>
  </si>
  <si>
    <t>הדרי גינת הלואה צמות</t>
  </si>
  <si>
    <t>4003002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</si>
  <si>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</si>
  <si>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</si>
  <si>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</si>
  <si>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</si>
  <si>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</si>
  <si>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</si>
  <si>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</si>
  <si>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</si>
  <si>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25841</t>
  </si>
  <si>
    <t>6112106</t>
  </si>
  <si>
    <t>31/07/11</t>
  </si>
  <si>
    <t>סה"כ מובטחות במשכנתא או תיקי משכנתאות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</si>
  <si>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</si>
  <si>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</si>
  <si>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</si>
  <si>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</si>
  <si>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פקדון 18.3.2019 0.5% פועלים- בנק הפועלים</t>
  </si>
  <si>
    <t>74005986</t>
  </si>
  <si>
    <t>סה"כ נקוב במט"ח</t>
  </si>
  <si>
    <t>בלל דולר 5.4264% 2019- לאומי</t>
  </si>
  <si>
    <t>76001528</t>
  </si>
  <si>
    <t>פיקדון בנק מזרחי L+0.46% 9.5.18- בנק מזרחי טפחות</t>
  </si>
  <si>
    <t>76006918</t>
  </si>
  <si>
    <t>פיקדון דולר פועלים 26.9.18 1.92%- בנק הפועלים</t>
  </si>
  <si>
    <t>76007766</t>
  </si>
  <si>
    <t>פיקדון דולרי בבנק לאומי 1.95% 29.8.18- לאומי</t>
  </si>
  <si>
    <t>76007518</t>
  </si>
  <si>
    <t>פיקדון דולרי בבנק לאומי 10.08.2018 2%- לאומי</t>
  </si>
  <si>
    <t>76007414</t>
  </si>
  <si>
    <t>פיקדון דולרי בבנק מזרחי 13.08.2018 1.98%- בנק מזרחי טפחות</t>
  </si>
  <si>
    <t>76007422</t>
  </si>
  <si>
    <t>פיקדון דולרי בבנק מזרחי 22.06.2018 L+0.48%- בנק מזרחי טפחות</t>
  </si>
  <si>
    <t>76007038</t>
  </si>
  <si>
    <t>פקדון דולרי פועלים 22.6.2018 L+0.49%- בנק הפועלים</t>
  </si>
  <si>
    <t>76007046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</si>
  <si>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</si>
  <si>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</si>
  <si>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</si>
  <si>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</si>
  <si>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</si>
  <si>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*A ת.ש.י דרכים מר - IIF</t>
  </si>
  <si>
    <t>*'A1 ת.ש.י דרכים מר - IIF</t>
  </si>
  <si>
    <t>*קג"מ כרמל ניהול השקעות בע"מ- קג"מ כרמל ניהול השקעות בע"מ</t>
  </si>
  <si>
    <t>*GAIA COPPERFIELD Accrued Int - gaia coperfild ivc houston</t>
  </si>
  <si>
    <t>*GAIA COPPERFIELD HON- gaia coperfild ivc houston</t>
  </si>
  <si>
    <t>*GAIA COPPERFIELD LOAN - gaia coperfild ivc houston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</si>
  <si>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</si>
  <si>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</si>
  <si>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*'KagamTexas LP- קג"מ כרמל ניהול השקעות בע"מ</t>
  </si>
  <si>
    <t>Vertex III</t>
  </si>
  <si>
    <t>Medica 3</t>
  </si>
  <si>
    <t>Plenus 2</t>
  </si>
  <si>
    <t>Vintage II</t>
  </si>
  <si>
    <t>Vintage III</t>
  </si>
  <si>
    <t>SCP VitaLife II</t>
  </si>
  <si>
    <t>Plenus III</t>
  </si>
  <si>
    <t>Vintage Venture IV</t>
  </si>
  <si>
    <t>Gemini Israel V</t>
  </si>
  <si>
    <t>Carmel Ventures IV</t>
  </si>
  <si>
    <t>Israel Growth Partners I</t>
  </si>
  <si>
    <t>Vintage VII Amitim</t>
  </si>
  <si>
    <t>Vintage IX Amitim</t>
  </si>
  <si>
    <t>Fimi Opportunity IV</t>
  </si>
  <si>
    <t>Fortissimo II</t>
  </si>
  <si>
    <t>Fortissimo I</t>
  </si>
  <si>
    <t>Markstone Isr  (1875)</t>
  </si>
  <si>
    <t>FIMI Opportunity II</t>
  </si>
  <si>
    <t>Klirmark I</t>
  </si>
  <si>
    <t>Sky II</t>
  </si>
  <si>
    <t>Israel Infrastructure II</t>
  </si>
  <si>
    <t>Fortissimo III</t>
  </si>
  <si>
    <t>Vintage Investment Partners V</t>
  </si>
  <si>
    <t>Fimi V</t>
  </si>
  <si>
    <t>Noy Infrastructure</t>
  </si>
  <si>
    <t>Tene Growth Capital III</t>
  </si>
  <si>
    <t>Tene III - Gadot Co-Investment</t>
  </si>
  <si>
    <t>AMI I - APAX  ISRAEL</t>
  </si>
  <si>
    <t>Klirmark II</t>
  </si>
  <si>
    <t>Noy Infrastructure II</t>
  </si>
  <si>
    <t>FIMI Opportunity VI</t>
  </si>
  <si>
    <t>Bereshit – Manof Fund</t>
  </si>
  <si>
    <t>Crystal</t>
  </si>
  <si>
    <t>HV - HIPEP 5</t>
  </si>
  <si>
    <t>HV Venture 8</t>
  </si>
  <si>
    <t>HV Mezzanine 8</t>
  </si>
  <si>
    <t>HV Buyout 8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</si>
  <si>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</si>
  <si>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</si>
  <si>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</si>
  <si>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</si>
  <si>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</si>
  <si>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</si>
  <si>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</si>
  <si>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</si>
  <si>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</si>
  <si>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</si>
  <si>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</si>
  <si>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>Enhanced Equity Fund II</t>
  </si>
  <si>
    <t xml:space="preserve">Energy Capital Partners II </t>
  </si>
  <si>
    <t>H.I.G. Opportunity Fund II</t>
  </si>
  <si>
    <t>J.H. Whitney VII, L.P.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</si>
  <si>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</si>
  <si>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</si>
  <si>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</si>
  <si>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</si>
  <si>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</si>
  <si>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</si>
  <si>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</si>
  <si>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Kohlberg IV Secondary</t>
  </si>
  <si>
    <t>Kohlberg V Secondary</t>
  </si>
  <si>
    <t>Kohlberg VI Secondary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</si>
  <si>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</si>
  <si>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</si>
  <si>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</si>
  <si>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</si>
  <si>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</si>
  <si>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</si>
  <si>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</si>
  <si>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</si>
  <si>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</si>
  <si>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</si>
  <si>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</si>
  <si>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</si>
  <si>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</si>
  <si>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</si>
  <si>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</si>
  <si>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</si>
  <si>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</si>
  <si>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</si>
  <si>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</si>
  <si>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</si>
  <si>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</si>
  <si>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</si>
  <si>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</si>
  <si>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</si>
  <si>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</si>
  <si>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</si>
  <si>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</si>
  <si>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</si>
  <si>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</si>
  <si>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</si>
  <si>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</si>
  <si>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</si>
  <si>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</si>
  <si>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</si>
  <si>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</si>
  <si>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</si>
  <si>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</si>
  <si>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</si>
  <si>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</si>
  <si>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</si>
  <si>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</si>
  <si>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</si>
  <si>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</si>
  <si>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Anacap Credit Opportunities III</t>
  </si>
  <si>
    <t>KPCB DGF III</t>
  </si>
  <si>
    <t>HL International Feeder H2-B</t>
  </si>
  <si>
    <t>Kohlberg VIII</t>
  </si>
  <si>
    <t>Blackstone RE VII</t>
  </si>
  <si>
    <t>גמר השקעה</t>
  </si>
  <si>
    <t>גורם כ"ו</t>
  </si>
  <si>
    <t>גורם כ"ח</t>
  </si>
  <si>
    <t>גורם ל"ג</t>
  </si>
  <si>
    <t>גורם נ"ג</t>
  </si>
  <si>
    <t>גורם ב</t>
  </si>
  <si>
    <t>גורם כ"ד</t>
  </si>
  <si>
    <t>גורם ל"ב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</si>
  <si>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</si>
  <si>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</si>
  <si>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</si>
  <si>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</si>
  <si>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</si>
  <si>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</si>
  <si>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כ"ה</t>
  </si>
  <si>
    <t>גורם ל"ה</t>
  </si>
  <si>
    <t>גורם ל"ט</t>
  </si>
  <si>
    <t>גורם ה</t>
  </si>
  <si>
    <t>גורם ו</t>
  </si>
  <si>
    <t>גורם ז</t>
  </si>
  <si>
    <t>גורם ח</t>
  </si>
  <si>
    <t>גורם כ'</t>
  </si>
  <si>
    <t>גורם ל"א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</si>
</sst>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"/>
    <numFmt numFmtId="167" formatCode="#,##0_ ;\-#,##0\ 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166" fontId="8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19" fillId="0" borderId="0" xfId="7" applyFont="1" applyFill="1" applyBorder="1" applyAlignment="1">
      <alignment horizontal="right"/>
    </xf>
    <xf numFmtId="3" fontId="0" fillId="0" borderId="0" xfId="0" applyNumberFormat="1" applyFont="1" applyBorder="1"/>
    <xf numFmtId="17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167" fontId="19" fillId="0" borderId="0" xfId="7" applyNumberFormat="1" applyFont="1" applyFill="1" applyBorder="1"/>
    <xf numFmtId="0" fontId="22" fillId="0" borderId="0" xfId="0" applyNumberFormat="1" applyFont="1" applyFill="1" applyBorder="1" applyAlignment="1" applyProtection="1"/>
    <xf numFmtId="14" fontId="22" fillId="0" borderId="0" xfId="0" applyNumberFormat="1" applyFont="1" applyFill="1" applyBorder="1" applyAlignment="1" applyProtection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applyFill="1" applyBorder="1" applyAlignment="1">
      <alignment horizontal="righ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8" t="s">
        <v>4</v>
      </c>
      <c r="C6" s="89"/>
      <c r="D6" s="90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2840814.6738762204</v>
      </c>
      <c r="D11" s="75">
        <v>3.98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2526153.2511958792</v>
      </c>
      <c r="D13" s="76">
        <v>3.54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296508.61724984314</v>
      </c>
      <c r="D15" s="76">
        <v>0.42</v>
      </c>
    </row>
    <row r="16" spans="1:36">
      <c r="A16" s="10" t="s">
        <v>13</v>
      </c>
      <c r="B16" s="70" t="s">
        <v>19</v>
      </c>
      <c r="C16" s="76">
        <v>955199.88469194004</v>
      </c>
      <c r="D16" s="76">
        <v>1.34</v>
      </c>
    </row>
    <row r="17" spans="1:4">
      <c r="A17" s="10" t="s">
        <v>13</v>
      </c>
      <c r="B17" s="70" t="s">
        <v>20</v>
      </c>
      <c r="C17" s="76">
        <v>4792906.011169997</v>
      </c>
      <c r="D17" s="76">
        <v>6.71</v>
      </c>
    </row>
    <row r="18" spans="1:4">
      <c r="A18" s="10" t="s">
        <v>13</v>
      </c>
      <c r="B18" s="70" t="s">
        <v>21</v>
      </c>
      <c r="C18" s="76">
        <v>1865320.8053581051</v>
      </c>
      <c r="D18" s="76">
        <v>2.61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51936700.110062361</v>
      </c>
      <c r="D24" s="76">
        <v>72.7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1102395.0366495273</v>
      </c>
      <c r="D26" s="76">
        <v>1.54</v>
      </c>
    </row>
    <row r="27" spans="1:4">
      <c r="A27" s="10" t="s">
        <v>13</v>
      </c>
      <c r="B27" s="70" t="s">
        <v>29</v>
      </c>
      <c r="C27" s="76">
        <v>130528.55648433352</v>
      </c>
      <c r="D27" s="76">
        <v>0.18</v>
      </c>
    </row>
    <row r="28" spans="1:4">
      <c r="A28" s="10" t="s">
        <v>13</v>
      </c>
      <c r="B28" s="70" t="s">
        <v>30</v>
      </c>
      <c r="C28" s="76">
        <v>1003586.4782854407</v>
      </c>
      <c r="D28" s="76">
        <v>1.4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49982.691002026542</v>
      </c>
      <c r="D31" s="76">
        <v>7.0000000000000007E-2</v>
      </c>
    </row>
    <row r="32" spans="1:4">
      <c r="A32" s="10" t="s">
        <v>13</v>
      </c>
      <c r="B32" s="70" t="s">
        <v>34</v>
      </c>
      <c r="C32" s="76">
        <v>96392.767329599999</v>
      </c>
      <c r="D32" s="76">
        <v>0.13</v>
      </c>
    </row>
    <row r="33" spans="1:4">
      <c r="A33" s="10" t="s">
        <v>13</v>
      </c>
      <c r="B33" s="69" t="s">
        <v>35</v>
      </c>
      <c r="C33" s="76">
        <v>687951.52355130715</v>
      </c>
      <c r="D33" s="76">
        <v>0.96</v>
      </c>
    </row>
    <row r="34" spans="1:4">
      <c r="A34" s="10" t="s">
        <v>13</v>
      </c>
      <c r="B34" s="69" t="s">
        <v>36</v>
      </c>
      <c r="C34" s="76">
        <v>1334517.4524119999</v>
      </c>
      <c r="D34" s="76">
        <v>1.87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1822000</v>
      </c>
      <c r="D37" s="76">
        <v>2.5499999999999998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71440957.859318584</v>
      </c>
      <c r="D42" s="76">
        <v>100</v>
      </c>
    </row>
    <row r="43" spans="1:4">
      <c r="A43" s="10" t="s">
        <v>13</v>
      </c>
      <c r="B43" s="73" t="s">
        <v>45</v>
      </c>
      <c r="C43" s="76">
        <v>442002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3.5139999999999998</v>
      </c>
    </row>
    <row r="48" spans="1:4">
      <c r="C48" t="s">
        <v>113</v>
      </c>
      <c r="D48">
        <v>4.3288000000000002</v>
      </c>
    </row>
    <row r="49" spans="3:4">
      <c r="C49" t="s">
        <v>116</v>
      </c>
      <c r="D49">
        <v>4.9442000000000004</v>
      </c>
    </row>
    <row r="50" spans="3:4">
      <c r="C50" t="s">
        <v>202</v>
      </c>
      <c r="D50">
        <v>3.2989999999999998E-2</v>
      </c>
    </row>
    <row r="51" spans="3:4">
      <c r="C51" t="s">
        <v>119</v>
      </c>
      <c r="D51">
        <v>2.7238000000000002</v>
      </c>
    </row>
    <row r="52" spans="3:4">
      <c r="C52" t="s">
        <v>203</v>
      </c>
      <c r="D52">
        <v>0.44750000000000001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1" ht="26.25" customHeight="1">
      <c r="B7" s="101" t="s">
        <v>101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204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764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765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766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435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316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764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767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766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768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435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318</v>
      </c>
      <c r="C32" s="16"/>
      <c r="D32" s="16"/>
      <c r="E32" s="16"/>
    </row>
    <row r="33" spans="2:5">
      <c r="B33" t="s">
        <v>384</v>
      </c>
      <c r="C33" s="16"/>
      <c r="D33" s="16"/>
      <c r="E33" s="16"/>
    </row>
    <row r="34" spans="2:5">
      <c r="B34" t="s">
        <v>385</v>
      </c>
      <c r="C34" s="16"/>
      <c r="D34" s="16"/>
      <c r="E34" s="16"/>
    </row>
    <row r="35" spans="2:5">
      <c r="B35" t="s">
        <v>386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3"/>
      <c r="BD6" s="16" t="s">
        <v>103</v>
      </c>
      <c r="BF6" s="16" t="s">
        <v>104</v>
      </c>
      <c r="BH6" s="19" t="s">
        <v>105</v>
      </c>
    </row>
    <row r="7" spans="1:60" ht="26.25" customHeight="1">
      <c r="B7" s="101" t="s">
        <v>106</v>
      </c>
      <c r="C7" s="102"/>
      <c r="D7" s="102"/>
      <c r="E7" s="102"/>
      <c r="F7" s="102"/>
      <c r="G7" s="102"/>
      <c r="H7" s="102"/>
      <c r="I7" s="102"/>
      <c r="J7" s="102"/>
      <c r="K7" s="103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204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316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318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384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385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386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81" ht="26.25" customHeight="1">
      <c r="B7" s="101" t="s">
        <v>136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204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769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209</v>
      </c>
      <c r="C14" t="s">
        <v>209</v>
      </c>
      <c r="E14" t="s">
        <v>209</v>
      </c>
      <c r="H14" s="76">
        <v>0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770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209</v>
      </c>
      <c r="C16" t="s">
        <v>209</v>
      </c>
      <c r="E16" t="s">
        <v>209</v>
      </c>
      <c r="H16" s="76">
        <v>0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771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772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209</v>
      </c>
      <c r="C19" t="s">
        <v>209</v>
      </c>
      <c r="E19" t="s">
        <v>209</v>
      </c>
      <c r="H19" s="76">
        <v>0</v>
      </c>
      <c r="I19" t="s">
        <v>209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773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209</v>
      </c>
      <c r="C21" t="s">
        <v>209</v>
      </c>
      <c r="E21" t="s">
        <v>209</v>
      </c>
      <c r="H21" s="76">
        <v>0</v>
      </c>
      <c r="I21" t="s">
        <v>209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774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209</v>
      </c>
      <c r="C23" t="s">
        <v>209</v>
      </c>
      <c r="E23" t="s">
        <v>209</v>
      </c>
      <c r="H23" s="76">
        <v>0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775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209</v>
      </c>
      <c r="C25" t="s">
        <v>209</v>
      </c>
      <c r="E25" t="s">
        <v>209</v>
      </c>
      <c r="H25" s="76">
        <v>0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316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769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209</v>
      </c>
      <c r="C28" t="s">
        <v>209</v>
      </c>
      <c r="E28" t="s">
        <v>209</v>
      </c>
      <c r="H28" s="76">
        <v>0</v>
      </c>
      <c r="I28" t="s">
        <v>209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770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209</v>
      </c>
      <c r="C30" t="s">
        <v>209</v>
      </c>
      <c r="E30" t="s">
        <v>209</v>
      </c>
      <c r="H30" s="76">
        <v>0</v>
      </c>
      <c r="I30" t="s">
        <v>209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771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772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209</v>
      </c>
      <c r="C33" t="s">
        <v>209</v>
      </c>
      <c r="E33" t="s">
        <v>209</v>
      </c>
      <c r="H33" s="76">
        <v>0</v>
      </c>
      <c r="I33" t="s">
        <v>209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773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209</v>
      </c>
      <c r="C35" t="s">
        <v>209</v>
      </c>
      <c r="E35" t="s">
        <v>209</v>
      </c>
      <c r="H35" s="76">
        <v>0</v>
      </c>
      <c r="I35" t="s">
        <v>209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774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209</v>
      </c>
      <c r="C37" t="s">
        <v>209</v>
      </c>
      <c r="E37" t="s">
        <v>209</v>
      </c>
      <c r="H37" s="76">
        <v>0</v>
      </c>
      <c r="I37" t="s">
        <v>209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775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209</v>
      </c>
      <c r="C39" t="s">
        <v>209</v>
      </c>
      <c r="E39" t="s">
        <v>209</v>
      </c>
      <c r="H39" s="76">
        <v>0</v>
      </c>
      <c r="I39" t="s">
        <v>209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318</v>
      </c>
    </row>
    <row r="41" spans="2:17">
      <c r="B41" t="s">
        <v>384</v>
      </c>
    </row>
    <row r="42" spans="2:17">
      <c r="B42" t="s">
        <v>385</v>
      </c>
    </row>
    <row r="43" spans="2:17">
      <c r="B43" t="s">
        <v>386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3"/>
  <sheetViews>
    <sheetView rightToLeft="1" topLeftCell="A124" workbookViewId="0">
      <selection activeCell="G86" sqref="G8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2:72" ht="26.25" customHeight="1">
      <c r="B7" s="101" t="s">
        <v>70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13.46</v>
      </c>
      <c r="H11" s="7"/>
      <c r="I11" s="7"/>
      <c r="J11" s="75">
        <v>0.74</v>
      </c>
      <c r="K11" s="75">
        <v>45853995100</v>
      </c>
      <c r="L11" s="7"/>
      <c r="M11" s="75">
        <v>51936700.110062361</v>
      </c>
      <c r="N11" s="7"/>
      <c r="O11" s="75">
        <v>100</v>
      </c>
      <c r="P11" s="75">
        <v>72.7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204</v>
      </c>
      <c r="G12" s="78">
        <v>13.46</v>
      </c>
      <c r="J12" s="78">
        <v>0.74</v>
      </c>
      <c r="K12" s="78">
        <v>45853995100</v>
      </c>
      <c r="M12" s="78">
        <v>51936700.110062361</v>
      </c>
      <c r="O12" s="78">
        <v>100</v>
      </c>
      <c r="P12" s="78">
        <v>72.7</v>
      </c>
    </row>
    <row r="13" spans="2:72">
      <c r="B13" s="77" t="s">
        <v>776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209</v>
      </c>
      <c r="C14" t="s">
        <v>209</v>
      </c>
      <c r="D14" t="s">
        <v>209</v>
      </c>
      <c r="G14" s="76">
        <v>0</v>
      </c>
      <c r="H14" t="s">
        <v>209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777</v>
      </c>
      <c r="G15" s="78">
        <v>9.48</v>
      </c>
      <c r="J15" s="78">
        <v>0.37</v>
      </c>
      <c r="K15" s="78">
        <v>6663738000</v>
      </c>
      <c r="M15" s="78">
        <v>10073127.80259547</v>
      </c>
      <c r="O15" s="78">
        <v>19.399999999999999</v>
      </c>
      <c r="P15" s="78">
        <v>14.1</v>
      </c>
    </row>
    <row r="16" spans="2:72">
      <c r="B16" t="s">
        <v>778</v>
      </c>
      <c r="C16" t="s">
        <v>779</v>
      </c>
      <c r="D16" t="s">
        <v>323</v>
      </c>
      <c r="E16" t="s">
        <v>265</v>
      </c>
      <c r="F16" t="s">
        <v>780</v>
      </c>
      <c r="G16" s="76">
        <v>8.01</v>
      </c>
      <c r="H16" t="s">
        <v>105</v>
      </c>
      <c r="I16" s="76">
        <v>4.8</v>
      </c>
      <c r="J16" s="76">
        <v>0.17</v>
      </c>
      <c r="K16" s="76">
        <v>649384000</v>
      </c>
      <c r="L16" s="76">
        <v>145.02200942887399</v>
      </c>
      <c r="M16" s="76">
        <v>941749.72570959898</v>
      </c>
      <c r="N16" s="76">
        <v>0</v>
      </c>
      <c r="O16" s="76">
        <v>1.81</v>
      </c>
      <c r="P16" s="76">
        <v>1.32</v>
      </c>
    </row>
    <row r="17" spans="2:16">
      <c r="B17" t="s">
        <v>781</v>
      </c>
      <c r="C17" t="s">
        <v>782</v>
      </c>
      <c r="D17" t="s">
        <v>323</v>
      </c>
      <c r="E17" t="s">
        <v>265</v>
      </c>
      <c r="F17" t="s">
        <v>783</v>
      </c>
      <c r="G17" s="76">
        <v>7.96</v>
      </c>
      <c r="H17" t="s">
        <v>105</v>
      </c>
      <c r="I17" s="76">
        <v>4.8</v>
      </c>
      <c r="J17" s="76">
        <v>0.17</v>
      </c>
      <c r="K17" s="76">
        <v>83995000</v>
      </c>
      <c r="L17" s="76">
        <v>146.04192643420561</v>
      </c>
      <c r="M17" s="76">
        <v>122667.91610841099</v>
      </c>
      <c r="N17" s="76">
        <v>0</v>
      </c>
      <c r="O17" s="76">
        <v>0.24</v>
      </c>
      <c r="P17" s="76">
        <v>0.17</v>
      </c>
    </row>
    <row r="18" spans="2:16">
      <c r="B18" t="s">
        <v>784</v>
      </c>
      <c r="C18" t="s">
        <v>785</v>
      </c>
      <c r="D18" t="s">
        <v>323</v>
      </c>
      <c r="E18" t="s">
        <v>265</v>
      </c>
      <c r="F18" t="s">
        <v>786</v>
      </c>
      <c r="G18" s="76">
        <v>8.0399999999999991</v>
      </c>
      <c r="H18" t="s">
        <v>105</v>
      </c>
      <c r="I18" s="76">
        <v>4.8</v>
      </c>
      <c r="J18" s="76">
        <v>0.17</v>
      </c>
      <c r="K18" s="76">
        <v>115103000</v>
      </c>
      <c r="L18" s="76">
        <v>146.00896941821932</v>
      </c>
      <c r="M18" s="76">
        <v>168060.704069453</v>
      </c>
      <c r="N18" s="76">
        <v>0</v>
      </c>
      <c r="O18" s="76">
        <v>0.32</v>
      </c>
      <c r="P18" s="76">
        <v>0.24</v>
      </c>
    </row>
    <row r="19" spans="2:16">
      <c r="B19" t="s">
        <v>787</v>
      </c>
      <c r="C19" t="s">
        <v>788</v>
      </c>
      <c r="D19" t="s">
        <v>323</v>
      </c>
      <c r="E19" t="s">
        <v>265</v>
      </c>
      <c r="F19" t="s">
        <v>789</v>
      </c>
      <c r="G19" s="76">
        <v>8.1199999999999992</v>
      </c>
      <c r="H19" t="s">
        <v>105</v>
      </c>
      <c r="I19" s="76">
        <v>4.8</v>
      </c>
      <c r="J19" s="76">
        <v>0.2</v>
      </c>
      <c r="K19" s="76">
        <v>311169000</v>
      </c>
      <c r="L19" s="76">
        <v>145.78952466074995</v>
      </c>
      <c r="M19" s="76">
        <v>453651.805991609</v>
      </c>
      <c r="N19" s="76">
        <v>0</v>
      </c>
      <c r="O19" s="76">
        <v>0.87</v>
      </c>
      <c r="P19" s="76">
        <v>0.64</v>
      </c>
    </row>
    <row r="20" spans="2:16">
      <c r="B20" t="s">
        <v>790</v>
      </c>
      <c r="C20" t="s">
        <v>791</v>
      </c>
      <c r="D20" t="s">
        <v>323</v>
      </c>
      <c r="E20" t="s">
        <v>265</v>
      </c>
      <c r="F20" t="s">
        <v>792</v>
      </c>
      <c r="G20" s="76">
        <v>8.2100000000000009</v>
      </c>
      <c r="H20" t="s">
        <v>105</v>
      </c>
      <c r="I20" s="76">
        <v>4.8</v>
      </c>
      <c r="J20" s="76">
        <v>0.2</v>
      </c>
      <c r="K20" s="76">
        <v>138799000</v>
      </c>
      <c r="L20" s="76">
        <v>146.4972593057839</v>
      </c>
      <c r="M20" s="76">
        <v>203336.73094383499</v>
      </c>
      <c r="N20" s="76">
        <v>0</v>
      </c>
      <c r="O20" s="76">
        <v>0.39</v>
      </c>
      <c r="P20" s="76">
        <v>0.28000000000000003</v>
      </c>
    </row>
    <row r="21" spans="2:16">
      <c r="B21" t="s">
        <v>793</v>
      </c>
      <c r="C21" t="s">
        <v>794</v>
      </c>
      <c r="D21" t="s">
        <v>323</v>
      </c>
      <c r="E21" t="s">
        <v>265</v>
      </c>
      <c r="F21" t="s">
        <v>795</v>
      </c>
      <c r="G21" s="76">
        <v>8.2899999999999991</v>
      </c>
      <c r="H21" t="s">
        <v>105</v>
      </c>
      <c r="I21" s="76">
        <v>4.8</v>
      </c>
      <c r="J21" s="76">
        <v>0.2</v>
      </c>
      <c r="K21" s="76">
        <v>336104000</v>
      </c>
      <c r="L21" s="76">
        <v>146.19623840027998</v>
      </c>
      <c r="M21" s="76">
        <v>491371.40511287702</v>
      </c>
      <c r="N21" s="76">
        <v>0</v>
      </c>
      <c r="O21" s="76">
        <v>0.95</v>
      </c>
      <c r="P21" s="76">
        <v>0.69</v>
      </c>
    </row>
    <row r="22" spans="2:16">
      <c r="B22" t="s">
        <v>796</v>
      </c>
      <c r="C22" t="s">
        <v>797</v>
      </c>
      <c r="D22" t="s">
        <v>323</v>
      </c>
      <c r="E22" t="s">
        <v>265</v>
      </c>
      <c r="F22" t="s">
        <v>798</v>
      </c>
      <c r="G22" s="76">
        <v>8.3699999999999992</v>
      </c>
      <c r="H22" t="s">
        <v>105</v>
      </c>
      <c r="I22" s="76">
        <v>4.8</v>
      </c>
      <c r="J22" s="76">
        <v>0.23</v>
      </c>
      <c r="K22" s="76">
        <v>113347000</v>
      </c>
      <c r="L22" s="76">
        <v>146.04539947552382</v>
      </c>
      <c r="M22" s="76">
        <v>165538.07894352201</v>
      </c>
      <c r="N22" s="76">
        <v>0</v>
      </c>
      <c r="O22" s="76">
        <v>0.32</v>
      </c>
      <c r="P22" s="76">
        <v>0.23</v>
      </c>
    </row>
    <row r="23" spans="2:16">
      <c r="B23" t="s">
        <v>799</v>
      </c>
      <c r="C23" t="s">
        <v>800</v>
      </c>
      <c r="D23" t="s">
        <v>323</v>
      </c>
      <c r="E23" t="s">
        <v>265</v>
      </c>
      <c r="F23" t="s">
        <v>801</v>
      </c>
      <c r="G23" s="76">
        <v>8.32</v>
      </c>
      <c r="H23" t="s">
        <v>105</v>
      </c>
      <c r="I23" s="76">
        <v>4.8</v>
      </c>
      <c r="J23" s="76">
        <v>0.23</v>
      </c>
      <c r="K23" s="76">
        <v>39958000</v>
      </c>
      <c r="L23" s="76">
        <v>148.45970031033411</v>
      </c>
      <c r="M23" s="76">
        <v>59321.5270500033</v>
      </c>
      <c r="N23" s="76">
        <v>0</v>
      </c>
      <c r="O23" s="76">
        <v>0.11</v>
      </c>
      <c r="P23" s="76">
        <v>0.08</v>
      </c>
    </row>
    <row r="24" spans="2:16">
      <c r="B24" t="s">
        <v>802</v>
      </c>
      <c r="C24" t="s">
        <v>803</v>
      </c>
      <c r="D24" t="s">
        <v>323</v>
      </c>
      <c r="E24" t="s">
        <v>265</v>
      </c>
      <c r="F24" t="s">
        <v>804</v>
      </c>
      <c r="G24" s="76">
        <v>8.4</v>
      </c>
      <c r="H24" t="s">
        <v>105</v>
      </c>
      <c r="I24" s="76">
        <v>4.8</v>
      </c>
      <c r="J24" s="76">
        <v>0.22</v>
      </c>
      <c r="K24" s="76">
        <v>108043000</v>
      </c>
      <c r="L24" s="76">
        <v>148.15188344852328</v>
      </c>
      <c r="M24" s="76">
        <v>160067.739434288</v>
      </c>
      <c r="N24" s="76">
        <v>0</v>
      </c>
      <c r="O24" s="76">
        <v>0.31</v>
      </c>
      <c r="P24" s="76">
        <v>0.22</v>
      </c>
    </row>
    <row r="25" spans="2:16">
      <c r="B25" t="s">
        <v>805</v>
      </c>
      <c r="C25" t="s">
        <v>806</v>
      </c>
      <c r="D25" t="s">
        <v>323</v>
      </c>
      <c r="E25" t="s">
        <v>265</v>
      </c>
      <c r="F25" t="s">
        <v>807</v>
      </c>
      <c r="G25" s="76">
        <v>8.48</v>
      </c>
      <c r="H25" t="s">
        <v>105</v>
      </c>
      <c r="I25" s="76">
        <v>4.8</v>
      </c>
      <c r="J25" s="76">
        <v>0.25</v>
      </c>
      <c r="K25" s="76">
        <v>54689000</v>
      </c>
      <c r="L25" s="76">
        <v>147.18340057060504</v>
      </c>
      <c r="M25" s="76">
        <v>80493.129938058206</v>
      </c>
      <c r="N25" s="76">
        <v>0</v>
      </c>
      <c r="O25" s="76">
        <v>0.15</v>
      </c>
      <c r="P25" s="76">
        <v>0.11</v>
      </c>
    </row>
    <row r="26" spans="2:16">
      <c r="B26" t="s">
        <v>808</v>
      </c>
      <c r="C26" t="s">
        <v>809</v>
      </c>
      <c r="D26" t="s">
        <v>323</v>
      </c>
      <c r="E26" t="s">
        <v>265</v>
      </c>
      <c r="F26" t="s">
        <v>810</v>
      </c>
      <c r="G26" s="76">
        <v>8.56</v>
      </c>
      <c r="H26" t="s">
        <v>105</v>
      </c>
      <c r="I26" s="76">
        <v>4.8</v>
      </c>
      <c r="J26" s="76">
        <v>0.25</v>
      </c>
      <c r="K26" s="76">
        <v>92701000</v>
      </c>
      <c r="L26" s="76">
        <v>147.19414424198013</v>
      </c>
      <c r="M26" s="76">
        <v>136450.443653758</v>
      </c>
      <c r="N26" s="76">
        <v>0</v>
      </c>
      <c r="O26" s="76">
        <v>0.26</v>
      </c>
      <c r="P26" s="76">
        <v>0.19</v>
      </c>
    </row>
    <row r="27" spans="2:16">
      <c r="B27" t="s">
        <v>811</v>
      </c>
      <c r="C27" t="s">
        <v>812</v>
      </c>
      <c r="D27" t="s">
        <v>323</v>
      </c>
      <c r="E27" t="s">
        <v>265</v>
      </c>
      <c r="F27" t="s">
        <v>813</v>
      </c>
      <c r="G27" s="76">
        <v>8.73</v>
      </c>
      <c r="H27" t="s">
        <v>105</v>
      </c>
      <c r="I27" s="76">
        <v>4.8</v>
      </c>
      <c r="J27" s="76">
        <v>0.28000000000000003</v>
      </c>
      <c r="K27" s="76">
        <v>48416000</v>
      </c>
      <c r="L27" s="76">
        <v>146.75064410244403</v>
      </c>
      <c r="M27" s="76">
        <v>71050.791848639303</v>
      </c>
      <c r="N27" s="76">
        <v>0</v>
      </c>
      <c r="O27" s="76">
        <v>0.14000000000000001</v>
      </c>
      <c r="P27" s="76">
        <v>0.1</v>
      </c>
    </row>
    <row r="28" spans="2:16">
      <c r="B28" t="s">
        <v>814</v>
      </c>
      <c r="C28" t="s">
        <v>815</v>
      </c>
      <c r="D28" t="s">
        <v>323</v>
      </c>
      <c r="E28" t="s">
        <v>265</v>
      </c>
      <c r="F28" t="s">
        <v>816</v>
      </c>
      <c r="G28" s="76">
        <v>8.75</v>
      </c>
      <c r="H28" t="s">
        <v>105</v>
      </c>
      <c r="I28" s="76">
        <v>4.8</v>
      </c>
      <c r="J28" s="76">
        <v>0.28000000000000003</v>
      </c>
      <c r="K28" s="76">
        <v>220558000</v>
      </c>
      <c r="L28" s="76">
        <v>149.12793475934086</v>
      </c>
      <c r="M28" s="76">
        <v>328913.59034650697</v>
      </c>
      <c r="N28" s="76">
        <v>0</v>
      </c>
      <c r="O28" s="76">
        <v>0.63</v>
      </c>
      <c r="P28" s="76">
        <v>0.46</v>
      </c>
    </row>
    <row r="29" spans="2:16">
      <c r="B29" t="s">
        <v>817</v>
      </c>
      <c r="C29" t="s">
        <v>818</v>
      </c>
      <c r="D29" t="s">
        <v>323</v>
      </c>
      <c r="E29" t="s">
        <v>265</v>
      </c>
      <c r="F29" t="s">
        <v>819</v>
      </c>
      <c r="G29" s="76">
        <v>8.83</v>
      </c>
      <c r="H29" t="s">
        <v>105</v>
      </c>
      <c r="I29" s="76">
        <v>4.8</v>
      </c>
      <c r="J29" s="76">
        <v>0.31</v>
      </c>
      <c r="K29" s="76">
        <v>117769000</v>
      </c>
      <c r="L29" s="76">
        <v>148.72563232797427</v>
      </c>
      <c r="M29" s="76">
        <v>175152.689936332</v>
      </c>
      <c r="N29" s="76">
        <v>0</v>
      </c>
      <c r="O29" s="76">
        <v>0.34</v>
      </c>
      <c r="P29" s="76">
        <v>0.25</v>
      </c>
    </row>
    <row r="30" spans="2:16">
      <c r="B30" t="s">
        <v>820</v>
      </c>
      <c r="C30" t="s">
        <v>821</v>
      </c>
      <c r="D30" t="s">
        <v>323</v>
      </c>
      <c r="E30" t="s">
        <v>265</v>
      </c>
      <c r="F30" t="s">
        <v>822</v>
      </c>
      <c r="G30" s="76">
        <v>8.92</v>
      </c>
      <c r="H30" t="s">
        <v>105</v>
      </c>
      <c r="I30" s="76">
        <v>4.8</v>
      </c>
      <c r="J30" s="76">
        <v>0.3</v>
      </c>
      <c r="K30" s="76">
        <v>354424000</v>
      </c>
      <c r="L30" s="76">
        <v>148.70468002105895</v>
      </c>
      <c r="M30" s="76">
        <v>527045.07511783799</v>
      </c>
      <c r="N30" s="76">
        <v>0</v>
      </c>
      <c r="O30" s="76">
        <v>1.01</v>
      </c>
      <c r="P30" s="76">
        <v>0.74</v>
      </c>
    </row>
    <row r="31" spans="2:16">
      <c r="B31" t="s">
        <v>823</v>
      </c>
      <c r="C31" t="s">
        <v>824</v>
      </c>
      <c r="D31" t="s">
        <v>323</v>
      </c>
      <c r="E31" t="s">
        <v>265</v>
      </c>
      <c r="F31" t="s">
        <v>825</v>
      </c>
      <c r="G31" s="76">
        <v>9.01</v>
      </c>
      <c r="H31" t="s">
        <v>105</v>
      </c>
      <c r="I31" s="76">
        <v>4.8</v>
      </c>
      <c r="J31" s="76">
        <v>0.3</v>
      </c>
      <c r="K31" s="76">
        <v>220680000</v>
      </c>
      <c r="L31" s="76">
        <v>148.68231823469412</v>
      </c>
      <c r="M31" s="76">
        <v>328112.13988032303</v>
      </c>
      <c r="N31" s="76">
        <v>0</v>
      </c>
      <c r="O31" s="76">
        <v>0.63</v>
      </c>
      <c r="P31" s="76">
        <v>0.46</v>
      </c>
    </row>
    <row r="32" spans="2:16">
      <c r="B32" t="s">
        <v>826</v>
      </c>
      <c r="C32" t="s">
        <v>827</v>
      </c>
      <c r="D32" t="s">
        <v>323</v>
      </c>
      <c r="E32" t="s">
        <v>265</v>
      </c>
      <c r="F32" t="s">
        <v>828</v>
      </c>
      <c r="G32" s="76">
        <v>9.08</v>
      </c>
      <c r="H32" t="s">
        <v>105</v>
      </c>
      <c r="I32" s="76">
        <v>4.8</v>
      </c>
      <c r="J32" s="76">
        <v>0.33</v>
      </c>
      <c r="K32" s="76">
        <v>10301000</v>
      </c>
      <c r="L32" s="76">
        <v>148.28034949133095</v>
      </c>
      <c r="M32" s="76">
        <v>15274.358801102</v>
      </c>
      <c r="N32" s="76">
        <v>0</v>
      </c>
      <c r="O32" s="76">
        <v>0.03</v>
      </c>
      <c r="P32" s="76">
        <v>0.02</v>
      </c>
    </row>
    <row r="33" spans="2:16">
      <c r="B33" t="s">
        <v>829</v>
      </c>
      <c r="C33" t="s">
        <v>830</v>
      </c>
      <c r="D33" t="s">
        <v>323</v>
      </c>
      <c r="E33" t="s">
        <v>265</v>
      </c>
      <c r="F33" t="s">
        <v>831</v>
      </c>
      <c r="G33" s="76">
        <v>9.02</v>
      </c>
      <c r="H33" t="s">
        <v>105</v>
      </c>
      <c r="I33" s="76">
        <v>4.8</v>
      </c>
      <c r="J33" s="76">
        <v>0.33</v>
      </c>
      <c r="K33" s="76">
        <v>181181000</v>
      </c>
      <c r="L33" s="76">
        <v>150.65707143477573</v>
      </c>
      <c r="M33" s="76">
        <v>272961.98859624099</v>
      </c>
      <c r="N33" s="76">
        <v>0</v>
      </c>
      <c r="O33" s="76">
        <v>0.53</v>
      </c>
      <c r="P33" s="76">
        <v>0.38</v>
      </c>
    </row>
    <row r="34" spans="2:16">
      <c r="B34" t="s">
        <v>832</v>
      </c>
      <c r="C34" t="s">
        <v>833</v>
      </c>
      <c r="D34" t="s">
        <v>323</v>
      </c>
      <c r="E34" t="s">
        <v>265</v>
      </c>
      <c r="F34" t="s">
        <v>834</v>
      </c>
      <c r="G34" s="76">
        <v>9.26</v>
      </c>
      <c r="H34" t="s">
        <v>105</v>
      </c>
      <c r="I34" s="76">
        <v>4.8</v>
      </c>
      <c r="J34" s="76">
        <v>0.35</v>
      </c>
      <c r="K34" s="76">
        <v>157267000</v>
      </c>
      <c r="L34" s="76">
        <v>150.20193439671132</v>
      </c>
      <c r="M34" s="76">
        <v>236218.07616767599</v>
      </c>
      <c r="N34" s="76">
        <v>0</v>
      </c>
      <c r="O34" s="76">
        <v>0.45</v>
      </c>
      <c r="P34" s="76">
        <v>0.33</v>
      </c>
    </row>
    <row r="35" spans="2:16">
      <c r="B35" t="s">
        <v>835</v>
      </c>
      <c r="C35" t="s">
        <v>836</v>
      </c>
      <c r="D35" t="s">
        <v>323</v>
      </c>
      <c r="E35" t="s">
        <v>265</v>
      </c>
      <c r="F35" t="s">
        <v>837</v>
      </c>
      <c r="G35" s="76">
        <v>9.35</v>
      </c>
      <c r="H35" t="s">
        <v>105</v>
      </c>
      <c r="I35" s="76">
        <v>4.8</v>
      </c>
      <c r="J35" s="76">
        <v>0.35</v>
      </c>
      <c r="K35" s="76">
        <v>110999000</v>
      </c>
      <c r="L35" s="76">
        <v>150.17574953266245</v>
      </c>
      <c r="M35" s="76">
        <v>166693.58022375999</v>
      </c>
      <c r="N35" s="76">
        <v>0</v>
      </c>
      <c r="O35" s="76">
        <v>0.32</v>
      </c>
      <c r="P35" s="76">
        <v>0.23</v>
      </c>
    </row>
    <row r="36" spans="2:16">
      <c r="B36" t="s">
        <v>838</v>
      </c>
      <c r="C36" t="s">
        <v>839</v>
      </c>
      <c r="D36" t="s">
        <v>323</v>
      </c>
      <c r="E36" t="s">
        <v>265</v>
      </c>
      <c r="F36" t="s">
        <v>840</v>
      </c>
      <c r="G36" s="76">
        <v>9.3699999999999992</v>
      </c>
      <c r="H36" t="s">
        <v>105</v>
      </c>
      <c r="I36" s="76">
        <v>4.8</v>
      </c>
      <c r="J36" s="76">
        <v>0.38</v>
      </c>
      <c r="K36" s="76">
        <v>245568000</v>
      </c>
      <c r="L36" s="76">
        <v>152.14961918117996</v>
      </c>
      <c r="M36" s="76">
        <v>373630.77683083998</v>
      </c>
      <c r="N36" s="76">
        <v>0</v>
      </c>
      <c r="O36" s="76">
        <v>0.72</v>
      </c>
      <c r="P36" s="76">
        <v>0.52</v>
      </c>
    </row>
    <row r="37" spans="2:16">
      <c r="B37" t="s">
        <v>841</v>
      </c>
      <c r="C37" t="s">
        <v>842</v>
      </c>
      <c r="D37" t="s">
        <v>323</v>
      </c>
      <c r="E37" t="s">
        <v>265</v>
      </c>
      <c r="F37" t="s">
        <v>843</v>
      </c>
      <c r="G37" s="76">
        <v>9.4499999999999993</v>
      </c>
      <c r="H37" t="s">
        <v>105</v>
      </c>
      <c r="I37" s="76">
        <v>4.8</v>
      </c>
      <c r="J37" s="76">
        <v>0.38</v>
      </c>
      <c r="K37" s="76">
        <v>82479000</v>
      </c>
      <c r="L37" s="76">
        <v>152.1083763164163</v>
      </c>
      <c r="M37" s="76">
        <v>125457.46770201701</v>
      </c>
      <c r="N37" s="76">
        <v>0</v>
      </c>
      <c r="O37" s="76">
        <v>0.24</v>
      </c>
      <c r="P37" s="76">
        <v>0.18</v>
      </c>
    </row>
    <row r="38" spans="2:16">
      <c r="B38" t="s">
        <v>844</v>
      </c>
      <c r="C38" t="s">
        <v>845</v>
      </c>
      <c r="D38" t="s">
        <v>323</v>
      </c>
      <c r="E38" t="s">
        <v>265</v>
      </c>
      <c r="F38" t="s">
        <v>846</v>
      </c>
      <c r="G38" s="76">
        <v>9.5299999999999994</v>
      </c>
      <c r="H38" t="s">
        <v>105</v>
      </c>
      <c r="I38" s="76">
        <v>4.8</v>
      </c>
      <c r="J38" s="76">
        <v>0.4</v>
      </c>
      <c r="K38" s="76">
        <v>131536000</v>
      </c>
      <c r="L38" s="76">
        <v>151.70978985218798</v>
      </c>
      <c r="M38" s="76">
        <v>199552.98917997401</v>
      </c>
      <c r="N38" s="76">
        <v>0</v>
      </c>
      <c r="O38" s="76">
        <v>0.38</v>
      </c>
      <c r="P38" s="76">
        <v>0.28000000000000003</v>
      </c>
    </row>
    <row r="39" spans="2:16">
      <c r="B39" t="s">
        <v>847</v>
      </c>
      <c r="C39" t="s">
        <v>848</v>
      </c>
      <c r="D39" t="s">
        <v>323</v>
      </c>
      <c r="E39" t="s">
        <v>265</v>
      </c>
      <c r="F39" t="s">
        <v>849</v>
      </c>
      <c r="G39" s="76">
        <v>9.61</v>
      </c>
      <c r="H39" t="s">
        <v>105</v>
      </c>
      <c r="I39" s="76">
        <v>4.8</v>
      </c>
      <c r="J39" s="76">
        <v>0.4</v>
      </c>
      <c r="K39" s="76">
        <v>193234000</v>
      </c>
      <c r="L39" s="76">
        <v>151.66744984233105</v>
      </c>
      <c r="M39" s="76">
        <v>293073.08002832998</v>
      </c>
      <c r="N39" s="76">
        <v>0</v>
      </c>
      <c r="O39" s="76">
        <v>0.56000000000000005</v>
      </c>
      <c r="P39" s="76">
        <v>0.41</v>
      </c>
    </row>
    <row r="40" spans="2:16">
      <c r="B40" t="s">
        <v>850</v>
      </c>
      <c r="C40" t="s">
        <v>851</v>
      </c>
      <c r="D40" t="s">
        <v>323</v>
      </c>
      <c r="E40" t="s">
        <v>265</v>
      </c>
      <c r="F40" t="s">
        <v>852</v>
      </c>
      <c r="G40" s="76">
        <v>9.6999999999999993</v>
      </c>
      <c r="H40" t="s">
        <v>105</v>
      </c>
      <c r="I40" s="76">
        <v>4.8</v>
      </c>
      <c r="J40" s="76">
        <v>0.4</v>
      </c>
      <c r="K40" s="76">
        <v>259927000</v>
      </c>
      <c r="L40" s="76">
        <v>151.63644682696412</v>
      </c>
      <c r="M40" s="76">
        <v>394144.06714392302</v>
      </c>
      <c r="N40" s="76">
        <v>0</v>
      </c>
      <c r="O40" s="76">
        <v>0.76</v>
      </c>
      <c r="P40" s="76">
        <v>0.55000000000000004</v>
      </c>
    </row>
    <row r="41" spans="2:16">
      <c r="B41" t="s">
        <v>853</v>
      </c>
      <c r="C41" t="s">
        <v>854</v>
      </c>
      <c r="D41" t="s">
        <v>323</v>
      </c>
      <c r="E41" t="s">
        <v>265</v>
      </c>
      <c r="F41" t="s">
        <v>855</v>
      </c>
      <c r="G41" s="76">
        <v>9.77</v>
      </c>
      <c r="H41" t="s">
        <v>105</v>
      </c>
      <c r="I41" s="76">
        <v>4.8</v>
      </c>
      <c r="J41" s="76">
        <v>0.42</v>
      </c>
      <c r="K41" s="76">
        <v>111106000</v>
      </c>
      <c r="L41" s="76">
        <v>151.21215592098716</v>
      </c>
      <c r="M41" s="76">
        <v>168005.77795757199</v>
      </c>
      <c r="N41" s="76">
        <v>0</v>
      </c>
      <c r="O41" s="76">
        <v>0.32</v>
      </c>
      <c r="P41" s="76">
        <v>0.24</v>
      </c>
    </row>
    <row r="42" spans="2:16">
      <c r="B42" t="s">
        <v>856</v>
      </c>
      <c r="C42" t="s">
        <v>857</v>
      </c>
      <c r="D42" t="s">
        <v>323</v>
      </c>
      <c r="E42" t="s">
        <v>265</v>
      </c>
      <c r="F42" t="s">
        <v>858</v>
      </c>
      <c r="G42" s="76">
        <v>9.6999999999999993</v>
      </c>
      <c r="H42" t="s">
        <v>105</v>
      </c>
      <c r="I42" s="76">
        <v>4.8</v>
      </c>
      <c r="J42" s="76">
        <v>0.42</v>
      </c>
      <c r="K42" s="76">
        <v>274892000</v>
      </c>
      <c r="L42" s="76">
        <v>154.21617123231195</v>
      </c>
      <c r="M42" s="76">
        <v>423927.91742392699</v>
      </c>
      <c r="N42" s="76">
        <v>0</v>
      </c>
      <c r="O42" s="76">
        <v>0.82</v>
      </c>
      <c r="P42" s="76">
        <v>0.59</v>
      </c>
    </row>
    <row r="43" spans="2:16">
      <c r="B43" t="s">
        <v>859</v>
      </c>
      <c r="C43" t="s">
        <v>860</v>
      </c>
      <c r="D43" t="s">
        <v>323</v>
      </c>
      <c r="E43" t="s">
        <v>265</v>
      </c>
      <c r="F43" t="s">
        <v>861</v>
      </c>
      <c r="G43" s="76">
        <v>9.7899999999999991</v>
      </c>
      <c r="H43" t="s">
        <v>105</v>
      </c>
      <c r="I43" s="76">
        <v>4.8</v>
      </c>
      <c r="J43" s="76">
        <v>0.42</v>
      </c>
      <c r="K43" s="76">
        <v>36824000</v>
      </c>
      <c r="L43" s="76">
        <v>153.71517828664403</v>
      </c>
      <c r="M43" s="76">
        <v>56604.077252273797</v>
      </c>
      <c r="N43" s="76">
        <v>0</v>
      </c>
      <c r="O43" s="76">
        <v>0.11</v>
      </c>
      <c r="P43" s="76">
        <v>0.08</v>
      </c>
    </row>
    <row r="44" spans="2:16">
      <c r="B44" t="s">
        <v>862</v>
      </c>
      <c r="C44" t="s">
        <v>863</v>
      </c>
      <c r="D44" t="s">
        <v>323</v>
      </c>
      <c r="E44" t="s">
        <v>265</v>
      </c>
      <c r="F44" t="s">
        <v>864</v>
      </c>
      <c r="G44" s="76">
        <v>9.8699999999999992</v>
      </c>
      <c r="H44" t="s">
        <v>105</v>
      </c>
      <c r="I44" s="76">
        <v>4.8</v>
      </c>
      <c r="J44" s="76">
        <v>0.44</v>
      </c>
      <c r="K44" s="76">
        <v>1497000</v>
      </c>
      <c r="L44" s="76">
        <v>153.15423888173279</v>
      </c>
      <c r="M44" s="76">
        <v>2292.7189560595398</v>
      </c>
      <c r="N44" s="76">
        <v>0</v>
      </c>
      <c r="O44" s="76">
        <v>0</v>
      </c>
      <c r="P44" s="76">
        <v>0</v>
      </c>
    </row>
    <row r="45" spans="2:16">
      <c r="B45" t="s">
        <v>865</v>
      </c>
      <c r="C45" t="s">
        <v>866</v>
      </c>
      <c r="D45" t="s">
        <v>323</v>
      </c>
      <c r="E45" t="s">
        <v>265</v>
      </c>
      <c r="F45" t="s">
        <v>867</v>
      </c>
      <c r="G45" s="76">
        <v>9.9499999999999993</v>
      </c>
      <c r="H45" t="s">
        <v>105</v>
      </c>
      <c r="I45" s="76">
        <v>4.8</v>
      </c>
      <c r="J45" s="76">
        <v>0.44</v>
      </c>
      <c r="K45" s="76">
        <v>221430000</v>
      </c>
      <c r="L45" s="76">
        <v>153.10890270932981</v>
      </c>
      <c r="M45" s="76">
        <v>339029.04326926899</v>
      </c>
      <c r="N45" s="76">
        <v>0</v>
      </c>
      <c r="O45" s="76">
        <v>0.65</v>
      </c>
      <c r="P45" s="76">
        <v>0.47</v>
      </c>
    </row>
    <row r="46" spans="2:16">
      <c r="B46" t="s">
        <v>868</v>
      </c>
      <c r="C46" t="s">
        <v>869</v>
      </c>
      <c r="D46" t="s">
        <v>323</v>
      </c>
      <c r="E46" t="s">
        <v>265</v>
      </c>
      <c r="F46" t="s">
        <v>870</v>
      </c>
      <c r="G46" s="76">
        <v>10.29</v>
      </c>
      <c r="H46" t="s">
        <v>105</v>
      </c>
      <c r="I46" s="76">
        <v>4.8</v>
      </c>
      <c r="J46" s="76">
        <v>0.48</v>
      </c>
      <c r="K46" s="76">
        <v>34226000</v>
      </c>
      <c r="L46" s="76">
        <v>154.51811685498305</v>
      </c>
      <c r="M46" s="76">
        <v>52885.3706747865</v>
      </c>
      <c r="N46" s="76">
        <v>0</v>
      </c>
      <c r="O46" s="76">
        <v>0.1</v>
      </c>
      <c r="P46" s="76">
        <v>7.0000000000000007E-2</v>
      </c>
    </row>
    <row r="47" spans="2:16">
      <c r="B47" t="s">
        <v>871</v>
      </c>
      <c r="C47" t="s">
        <v>872</v>
      </c>
      <c r="D47" t="s">
        <v>323</v>
      </c>
      <c r="E47" t="s">
        <v>265</v>
      </c>
      <c r="F47" t="s">
        <v>873</v>
      </c>
      <c r="G47" s="76">
        <v>10.38</v>
      </c>
      <c r="H47" t="s">
        <v>105</v>
      </c>
      <c r="I47" s="76">
        <v>4.8</v>
      </c>
      <c r="J47" s="76">
        <v>0.48</v>
      </c>
      <c r="K47" s="76">
        <v>64590000</v>
      </c>
      <c r="L47" s="76">
        <v>154.48917226856202</v>
      </c>
      <c r="M47" s="76">
        <v>99784.556368264195</v>
      </c>
      <c r="N47" s="76">
        <v>0</v>
      </c>
      <c r="O47" s="76">
        <v>0.19</v>
      </c>
      <c r="P47" s="76">
        <v>0.14000000000000001</v>
      </c>
    </row>
    <row r="48" spans="2:16">
      <c r="B48" t="s">
        <v>874</v>
      </c>
      <c r="C48" t="s">
        <v>875</v>
      </c>
      <c r="D48" t="s">
        <v>323</v>
      </c>
      <c r="E48" t="s">
        <v>265</v>
      </c>
      <c r="F48" t="s">
        <v>876</v>
      </c>
      <c r="G48" s="76">
        <v>10.46</v>
      </c>
      <c r="H48" t="s">
        <v>105</v>
      </c>
      <c r="I48" s="76">
        <v>4.8</v>
      </c>
      <c r="J48" s="76">
        <v>0.5</v>
      </c>
      <c r="K48" s="76">
        <v>30586000</v>
      </c>
      <c r="L48" s="76">
        <v>157.64946575068791</v>
      </c>
      <c r="M48" s="76">
        <v>48218.665594505401</v>
      </c>
      <c r="N48" s="76">
        <v>0</v>
      </c>
      <c r="O48" s="76">
        <v>0.09</v>
      </c>
      <c r="P48" s="76">
        <v>7.0000000000000007E-2</v>
      </c>
    </row>
    <row r="49" spans="2:16">
      <c r="B49" t="s">
        <v>877</v>
      </c>
      <c r="C49" t="s">
        <v>878</v>
      </c>
      <c r="D49" t="s">
        <v>323</v>
      </c>
      <c r="E49" t="s">
        <v>265</v>
      </c>
      <c r="F49" t="s">
        <v>879</v>
      </c>
      <c r="G49" s="76">
        <v>10.54</v>
      </c>
      <c r="H49" t="s">
        <v>105</v>
      </c>
      <c r="I49" s="76">
        <v>4.8</v>
      </c>
      <c r="J49" s="76">
        <v>0.52</v>
      </c>
      <c r="K49" s="76">
        <v>35741000</v>
      </c>
      <c r="L49" s="76">
        <v>156.58029505203689</v>
      </c>
      <c r="M49" s="76">
        <v>55963.363254548502</v>
      </c>
      <c r="N49" s="76">
        <v>0</v>
      </c>
      <c r="O49" s="76">
        <v>0.11</v>
      </c>
      <c r="P49" s="76">
        <v>0.08</v>
      </c>
    </row>
    <row r="50" spans="2:16">
      <c r="B50" t="s">
        <v>880</v>
      </c>
      <c r="C50" t="s">
        <v>881</v>
      </c>
      <c r="D50" t="s">
        <v>323</v>
      </c>
      <c r="E50" t="s">
        <v>265</v>
      </c>
      <c r="F50" t="s">
        <v>882</v>
      </c>
      <c r="G50" s="76">
        <v>10.62</v>
      </c>
      <c r="H50" t="s">
        <v>105</v>
      </c>
      <c r="I50" s="76">
        <v>4.8</v>
      </c>
      <c r="J50" s="76">
        <v>0.52</v>
      </c>
      <c r="K50" s="76">
        <v>80639000</v>
      </c>
      <c r="L50" s="76">
        <v>156.06198397198625</v>
      </c>
      <c r="M50" s="76">
        <v>125846.82325517001</v>
      </c>
      <c r="N50" s="76">
        <v>0</v>
      </c>
      <c r="O50" s="76">
        <v>0.24</v>
      </c>
      <c r="P50" s="76">
        <v>0.18</v>
      </c>
    </row>
    <row r="51" spans="2:16">
      <c r="B51" t="s">
        <v>883</v>
      </c>
      <c r="C51" t="s">
        <v>884</v>
      </c>
      <c r="D51" t="s">
        <v>323</v>
      </c>
      <c r="E51" t="s">
        <v>265</v>
      </c>
      <c r="F51" t="s">
        <v>885</v>
      </c>
      <c r="G51" s="76">
        <v>10.7</v>
      </c>
      <c r="H51" t="s">
        <v>105</v>
      </c>
      <c r="I51" s="76">
        <v>4.8</v>
      </c>
      <c r="J51" s="76">
        <v>0.52</v>
      </c>
      <c r="K51" s="76">
        <v>7884000</v>
      </c>
      <c r="L51" s="76">
        <v>155.86030614762049</v>
      </c>
      <c r="M51" s="76">
        <v>12288.026536678401</v>
      </c>
      <c r="N51" s="76">
        <v>0</v>
      </c>
      <c r="O51" s="76">
        <v>0.02</v>
      </c>
      <c r="P51" s="76">
        <v>0.02</v>
      </c>
    </row>
    <row r="52" spans="2:16">
      <c r="B52" t="s">
        <v>886</v>
      </c>
      <c r="C52" t="s">
        <v>887</v>
      </c>
      <c r="D52" t="s">
        <v>323</v>
      </c>
      <c r="E52" t="s">
        <v>265</v>
      </c>
      <c r="F52" t="s">
        <v>888</v>
      </c>
      <c r="G52" s="76">
        <v>10.78</v>
      </c>
      <c r="H52" t="s">
        <v>105</v>
      </c>
      <c r="I52" s="76">
        <v>4.8</v>
      </c>
      <c r="J52" s="76">
        <v>0.54</v>
      </c>
      <c r="K52" s="76">
        <v>130647000</v>
      </c>
      <c r="L52" s="76">
        <v>155.41587665289828</v>
      </c>
      <c r="M52" s="76">
        <v>203046.18037071201</v>
      </c>
      <c r="N52" s="76">
        <v>0</v>
      </c>
      <c r="O52" s="76">
        <v>0.39</v>
      </c>
      <c r="P52" s="76">
        <v>0.28000000000000003</v>
      </c>
    </row>
    <row r="53" spans="2:16">
      <c r="B53" t="s">
        <v>889</v>
      </c>
      <c r="C53" t="s">
        <v>890</v>
      </c>
      <c r="D53" t="s">
        <v>323</v>
      </c>
      <c r="E53" t="s">
        <v>265</v>
      </c>
      <c r="F53" t="s">
        <v>891</v>
      </c>
      <c r="G53" s="76">
        <v>10.79</v>
      </c>
      <c r="H53" t="s">
        <v>105</v>
      </c>
      <c r="I53" s="76">
        <v>4.8</v>
      </c>
      <c r="J53" s="76">
        <v>0.54</v>
      </c>
      <c r="K53" s="76">
        <v>5881000</v>
      </c>
      <c r="L53" s="76">
        <v>157.74829870165891</v>
      </c>
      <c r="M53" s="76">
        <v>9277.1774466445604</v>
      </c>
      <c r="N53" s="76">
        <v>0</v>
      </c>
      <c r="O53" s="76">
        <v>0.02</v>
      </c>
      <c r="P53" s="76">
        <v>0.01</v>
      </c>
    </row>
    <row r="54" spans="2:16">
      <c r="B54" t="s">
        <v>892</v>
      </c>
      <c r="C54" t="s">
        <v>893</v>
      </c>
      <c r="D54" t="s">
        <v>323</v>
      </c>
      <c r="E54" t="s">
        <v>265</v>
      </c>
      <c r="F54" t="s">
        <v>894</v>
      </c>
      <c r="G54" s="76">
        <v>10.87</v>
      </c>
      <c r="H54" t="s">
        <v>105</v>
      </c>
      <c r="I54" s="76">
        <v>4.8</v>
      </c>
      <c r="J54" s="76">
        <v>0.56000000000000005</v>
      </c>
      <c r="K54" s="76">
        <v>14076000</v>
      </c>
      <c r="L54" s="76">
        <v>157.30619775363527</v>
      </c>
      <c r="M54" s="76">
        <v>22142.420395801699</v>
      </c>
      <c r="N54" s="76">
        <v>0</v>
      </c>
      <c r="O54" s="76">
        <v>0.04</v>
      </c>
      <c r="P54" s="76">
        <v>0.03</v>
      </c>
    </row>
    <row r="55" spans="2:16">
      <c r="B55" t="s">
        <v>895</v>
      </c>
      <c r="C55" t="s">
        <v>896</v>
      </c>
      <c r="D55" t="s">
        <v>323</v>
      </c>
      <c r="E55" t="s">
        <v>265</v>
      </c>
      <c r="F55" t="s">
        <v>897</v>
      </c>
      <c r="G55" s="76">
        <v>10.95</v>
      </c>
      <c r="H55" t="s">
        <v>105</v>
      </c>
      <c r="I55" s="76">
        <v>4.8</v>
      </c>
      <c r="J55" s="76">
        <v>0.56000000000000005</v>
      </c>
      <c r="K55" s="76">
        <v>31343000</v>
      </c>
      <c r="L55" s="76">
        <v>157.25766167309894</v>
      </c>
      <c r="M55" s="76">
        <v>49289.2688981994</v>
      </c>
      <c r="N55" s="76">
        <v>0</v>
      </c>
      <c r="O55" s="76">
        <v>0.09</v>
      </c>
      <c r="P55" s="76">
        <v>7.0000000000000007E-2</v>
      </c>
    </row>
    <row r="56" spans="2:16">
      <c r="B56" t="s">
        <v>898</v>
      </c>
      <c r="C56" t="s">
        <v>899</v>
      </c>
      <c r="D56" t="s">
        <v>323</v>
      </c>
      <c r="E56" t="s">
        <v>265</v>
      </c>
      <c r="F56" t="s">
        <v>900</v>
      </c>
      <c r="G56" s="76">
        <v>11.04</v>
      </c>
      <c r="H56" t="s">
        <v>105</v>
      </c>
      <c r="I56" s="76">
        <v>4.8</v>
      </c>
      <c r="J56" s="76">
        <v>0.56000000000000005</v>
      </c>
      <c r="K56" s="76">
        <v>270070000</v>
      </c>
      <c r="L56" s="76">
        <v>157.20970115305107</v>
      </c>
      <c r="M56" s="76">
        <v>424576.23990404501</v>
      </c>
      <c r="N56" s="76">
        <v>0</v>
      </c>
      <c r="O56" s="76">
        <v>0.82</v>
      </c>
      <c r="P56" s="76">
        <v>0.59</v>
      </c>
    </row>
    <row r="57" spans="2:16">
      <c r="B57" t="s">
        <v>901</v>
      </c>
      <c r="C57" t="s">
        <v>902</v>
      </c>
      <c r="D57" t="s">
        <v>323</v>
      </c>
      <c r="E57" t="s">
        <v>265</v>
      </c>
      <c r="F57" t="s">
        <v>903</v>
      </c>
      <c r="G57" s="76">
        <v>11.11</v>
      </c>
      <c r="H57" t="s">
        <v>105</v>
      </c>
      <c r="I57" s="76">
        <v>4.8</v>
      </c>
      <c r="J57" s="76">
        <v>0.57999999999999996</v>
      </c>
      <c r="K57" s="76">
        <v>31794000</v>
      </c>
      <c r="L57" s="76">
        <v>157.07706779546706</v>
      </c>
      <c r="M57" s="76">
        <v>49941.082934890801</v>
      </c>
      <c r="N57" s="76">
        <v>0</v>
      </c>
      <c r="O57" s="76">
        <v>0.1</v>
      </c>
      <c r="P57" s="76">
        <v>7.0000000000000007E-2</v>
      </c>
    </row>
    <row r="58" spans="2:16">
      <c r="B58" t="s">
        <v>904</v>
      </c>
      <c r="C58" t="s">
        <v>905</v>
      </c>
      <c r="D58" t="s">
        <v>323</v>
      </c>
      <c r="E58" t="s">
        <v>265</v>
      </c>
      <c r="F58" t="s">
        <v>906</v>
      </c>
      <c r="G58" s="76">
        <v>11.03</v>
      </c>
      <c r="H58" t="s">
        <v>105</v>
      </c>
      <c r="I58" s="76">
        <v>4.8</v>
      </c>
      <c r="J58" s="76">
        <v>0.57999999999999996</v>
      </c>
      <c r="K58" s="76">
        <v>10752000</v>
      </c>
      <c r="L58" s="76">
        <v>159.44334866624999</v>
      </c>
      <c r="M58" s="76">
        <v>17143.3488485952</v>
      </c>
      <c r="N58" s="76">
        <v>0</v>
      </c>
      <c r="O58" s="76">
        <v>0.03</v>
      </c>
      <c r="P58" s="76">
        <v>0.02</v>
      </c>
    </row>
    <row r="59" spans="2:16">
      <c r="B59" t="s">
        <v>907</v>
      </c>
      <c r="C59" t="s">
        <v>908</v>
      </c>
      <c r="D59" t="s">
        <v>323</v>
      </c>
      <c r="E59" t="s">
        <v>265</v>
      </c>
      <c r="F59" t="s">
        <v>909</v>
      </c>
      <c r="G59" s="76">
        <v>11.11</v>
      </c>
      <c r="H59" t="s">
        <v>105</v>
      </c>
      <c r="I59" s="76">
        <v>4.8</v>
      </c>
      <c r="J59" s="76">
        <v>0.57999999999999996</v>
      </c>
      <c r="K59" s="76">
        <v>11922000</v>
      </c>
      <c r="L59" s="76">
        <v>159.08732280600069</v>
      </c>
      <c r="M59" s="76">
        <v>18966.390624931399</v>
      </c>
      <c r="N59" s="76">
        <v>0</v>
      </c>
      <c r="O59" s="76">
        <v>0.04</v>
      </c>
      <c r="P59" s="76">
        <v>0.03</v>
      </c>
    </row>
    <row r="60" spans="2:16">
      <c r="B60" t="s">
        <v>910</v>
      </c>
      <c r="C60" t="s">
        <v>911</v>
      </c>
      <c r="D60" t="s">
        <v>323</v>
      </c>
      <c r="E60" t="s">
        <v>265</v>
      </c>
      <c r="F60" t="s">
        <v>912</v>
      </c>
      <c r="G60" s="76">
        <v>11.19</v>
      </c>
      <c r="H60" t="s">
        <v>105</v>
      </c>
      <c r="I60" s="76">
        <v>4.8</v>
      </c>
      <c r="J60" s="76">
        <v>0.6</v>
      </c>
      <c r="K60" s="76">
        <v>22591000</v>
      </c>
      <c r="L60" s="76">
        <v>158.63767226436988</v>
      </c>
      <c r="M60" s="76">
        <v>35837.8365412438</v>
      </c>
      <c r="N60" s="76">
        <v>0</v>
      </c>
      <c r="O60" s="76">
        <v>7.0000000000000007E-2</v>
      </c>
      <c r="P60" s="76">
        <v>0.05</v>
      </c>
    </row>
    <row r="61" spans="2:16">
      <c r="B61" t="s">
        <v>913</v>
      </c>
      <c r="C61" t="s">
        <v>914</v>
      </c>
      <c r="D61" t="s">
        <v>323</v>
      </c>
      <c r="E61" t="s">
        <v>265</v>
      </c>
      <c r="F61" t="s">
        <v>915</v>
      </c>
      <c r="G61" s="76">
        <v>11.28</v>
      </c>
      <c r="H61" t="s">
        <v>105</v>
      </c>
      <c r="I61" s="76">
        <v>4.8</v>
      </c>
      <c r="J61" s="76">
        <v>0.59</v>
      </c>
      <c r="K61" s="76">
        <v>43110000</v>
      </c>
      <c r="L61" s="76">
        <v>158.59520339449199</v>
      </c>
      <c r="M61" s="76">
        <v>68370.392183365504</v>
      </c>
      <c r="N61" s="76">
        <v>0</v>
      </c>
      <c r="O61" s="76">
        <v>0.13</v>
      </c>
      <c r="P61" s="76">
        <v>0.1</v>
      </c>
    </row>
    <row r="62" spans="2:16">
      <c r="B62" t="s">
        <v>916</v>
      </c>
      <c r="C62" t="s">
        <v>917</v>
      </c>
      <c r="D62" t="s">
        <v>323</v>
      </c>
      <c r="E62" t="s">
        <v>265</v>
      </c>
      <c r="F62" t="s">
        <v>918</v>
      </c>
      <c r="G62" s="76">
        <v>11.44</v>
      </c>
      <c r="H62" t="s">
        <v>105</v>
      </c>
      <c r="I62" s="76">
        <v>4.8</v>
      </c>
      <c r="J62" s="76">
        <v>0.61</v>
      </c>
      <c r="K62" s="76">
        <v>149265000</v>
      </c>
      <c r="L62" s="76">
        <v>158.23700470378989</v>
      </c>
      <c r="M62" s="76">
        <v>236192.465071112</v>
      </c>
      <c r="N62" s="76">
        <v>0</v>
      </c>
      <c r="O62" s="76">
        <v>0.45</v>
      </c>
      <c r="P62" s="76">
        <v>0.33</v>
      </c>
    </row>
    <row r="63" spans="2:16">
      <c r="B63" t="s">
        <v>919</v>
      </c>
      <c r="C63" t="s">
        <v>920</v>
      </c>
      <c r="D63" t="s">
        <v>323</v>
      </c>
      <c r="E63" t="s">
        <v>265</v>
      </c>
      <c r="F63" t="s">
        <v>921</v>
      </c>
      <c r="G63" s="76">
        <v>11.35</v>
      </c>
      <c r="H63" t="s">
        <v>105</v>
      </c>
      <c r="I63" s="76">
        <v>4.8</v>
      </c>
      <c r="J63" s="76">
        <v>0.61</v>
      </c>
      <c r="K63" s="76">
        <v>68834000</v>
      </c>
      <c r="L63" s="76">
        <v>160.43976940917133</v>
      </c>
      <c r="M63" s="76">
        <v>110437.11087510901</v>
      </c>
      <c r="N63" s="76">
        <v>0</v>
      </c>
      <c r="O63" s="76">
        <v>0.21</v>
      </c>
      <c r="P63" s="76">
        <v>0.15</v>
      </c>
    </row>
    <row r="64" spans="2:16">
      <c r="B64" t="s">
        <v>922</v>
      </c>
      <c r="C64" t="s">
        <v>923</v>
      </c>
      <c r="D64" t="s">
        <v>323</v>
      </c>
      <c r="E64" t="s">
        <v>265</v>
      </c>
      <c r="F64" t="s">
        <v>924</v>
      </c>
      <c r="G64" s="76">
        <v>11.43</v>
      </c>
      <c r="H64" t="s">
        <v>105</v>
      </c>
      <c r="I64" s="76">
        <v>4.8</v>
      </c>
      <c r="J64" s="76">
        <v>0.61</v>
      </c>
      <c r="K64" s="76">
        <v>15082000</v>
      </c>
      <c r="L64" s="76">
        <v>160.38535615323102</v>
      </c>
      <c r="M64" s="76">
        <v>24189.319415030299</v>
      </c>
      <c r="N64" s="76">
        <v>0</v>
      </c>
      <c r="O64" s="76">
        <v>0.05</v>
      </c>
      <c r="P64" s="76">
        <v>0.03</v>
      </c>
    </row>
    <row r="65" spans="2:16">
      <c r="B65" t="s">
        <v>925</v>
      </c>
      <c r="C65" t="s">
        <v>926</v>
      </c>
      <c r="D65" t="s">
        <v>323</v>
      </c>
      <c r="E65" t="s">
        <v>265</v>
      </c>
      <c r="F65" t="s">
        <v>927</v>
      </c>
      <c r="G65" s="76">
        <v>11.51</v>
      </c>
      <c r="H65" t="s">
        <v>105</v>
      </c>
      <c r="I65" s="76">
        <v>4.8</v>
      </c>
      <c r="J65" s="76">
        <v>0.63</v>
      </c>
      <c r="K65" s="76">
        <v>52285000</v>
      </c>
      <c r="L65" s="76">
        <v>159.94159774783896</v>
      </c>
      <c r="M65" s="76">
        <v>83625.464382457605</v>
      </c>
      <c r="N65" s="76">
        <v>0</v>
      </c>
      <c r="O65" s="76">
        <v>0.16</v>
      </c>
      <c r="P65" s="76">
        <v>0.12</v>
      </c>
    </row>
    <row r="66" spans="2:16">
      <c r="B66" t="s">
        <v>928</v>
      </c>
      <c r="C66" t="s">
        <v>929</v>
      </c>
      <c r="D66" t="s">
        <v>323</v>
      </c>
      <c r="E66" t="s">
        <v>265</v>
      </c>
      <c r="F66" t="s">
        <v>930</v>
      </c>
      <c r="G66" s="76">
        <v>11.6</v>
      </c>
      <c r="H66" t="s">
        <v>105</v>
      </c>
      <c r="I66" s="76">
        <v>4.8</v>
      </c>
      <c r="J66" s="76">
        <v>0.63</v>
      </c>
      <c r="K66" s="76">
        <v>46723000</v>
      </c>
      <c r="L66" s="76">
        <v>159.895599000174</v>
      </c>
      <c r="M66" s="76">
        <v>74708.020720851302</v>
      </c>
      <c r="N66" s="76">
        <v>0</v>
      </c>
      <c r="O66" s="76">
        <v>0.14000000000000001</v>
      </c>
      <c r="P66" s="76">
        <v>0.1</v>
      </c>
    </row>
    <row r="67" spans="2:16">
      <c r="B67" t="s">
        <v>931</v>
      </c>
      <c r="C67" t="s">
        <v>932</v>
      </c>
      <c r="D67" t="s">
        <v>323</v>
      </c>
      <c r="E67" t="s">
        <v>265</v>
      </c>
      <c r="F67" t="s">
        <v>933</v>
      </c>
      <c r="G67" s="76">
        <v>11.68</v>
      </c>
      <c r="H67" t="s">
        <v>105</v>
      </c>
      <c r="I67" s="76">
        <v>4.8</v>
      </c>
      <c r="J67" s="76">
        <v>0.63</v>
      </c>
      <c r="K67" s="76">
        <v>364430000</v>
      </c>
      <c r="L67" s="76">
        <v>159.8296204699989</v>
      </c>
      <c r="M67" s="76">
        <v>582467.08587881702</v>
      </c>
      <c r="N67" s="76">
        <v>0</v>
      </c>
      <c r="O67" s="76">
        <v>1.1200000000000001</v>
      </c>
      <c r="P67" s="76">
        <v>0.82</v>
      </c>
    </row>
    <row r="68" spans="2:16">
      <c r="B68" t="s">
        <v>934</v>
      </c>
      <c r="C68" t="s">
        <v>935</v>
      </c>
      <c r="D68" t="s">
        <v>323</v>
      </c>
      <c r="E68" t="s">
        <v>265</v>
      </c>
      <c r="F68" t="s">
        <v>936</v>
      </c>
      <c r="G68" s="76">
        <v>11.73</v>
      </c>
      <c r="H68" t="s">
        <v>105</v>
      </c>
      <c r="I68" s="76">
        <v>4.8</v>
      </c>
      <c r="J68" s="76">
        <v>0.77</v>
      </c>
      <c r="K68" s="76">
        <v>117887000</v>
      </c>
      <c r="L68" s="76">
        <v>159.54412174514067</v>
      </c>
      <c r="M68" s="76">
        <v>188081.77880169399</v>
      </c>
      <c r="N68" s="76">
        <v>0</v>
      </c>
      <c r="O68" s="76">
        <v>0.36</v>
      </c>
      <c r="P68" s="76">
        <v>0.26</v>
      </c>
    </row>
    <row r="69" spans="2:16">
      <c r="B69" s="77" t="s">
        <v>937</v>
      </c>
      <c r="G69" s="78">
        <v>1.86</v>
      </c>
      <c r="J69" s="78">
        <v>-0.66</v>
      </c>
      <c r="K69" s="78">
        <v>1236210000</v>
      </c>
      <c r="M69" s="78">
        <v>1800189.242930287</v>
      </c>
      <c r="O69" s="78">
        <v>3.47</v>
      </c>
      <c r="P69" s="78">
        <v>2.52</v>
      </c>
    </row>
    <row r="70" spans="2:16">
      <c r="B70" t="s">
        <v>938</v>
      </c>
      <c r="C70" t="s">
        <v>939</v>
      </c>
      <c r="D70" t="s">
        <v>323</v>
      </c>
      <c r="E70" t="s">
        <v>265</v>
      </c>
      <c r="F70" s="79">
        <v>35886</v>
      </c>
      <c r="G70" s="76">
        <v>0</v>
      </c>
      <c r="H70" t="s">
        <v>105</v>
      </c>
      <c r="I70" s="76">
        <v>5.5</v>
      </c>
      <c r="J70" s="76">
        <v>-0.33</v>
      </c>
      <c r="K70" s="76">
        <v>4150000</v>
      </c>
      <c r="L70" s="76">
        <v>147.72358345994505</v>
      </c>
      <c r="M70" s="76">
        <v>6130.5287135877197</v>
      </c>
      <c r="N70" s="76">
        <v>0</v>
      </c>
      <c r="O70" s="76">
        <v>0.01</v>
      </c>
      <c r="P70" s="76">
        <v>0.01</v>
      </c>
    </row>
    <row r="71" spans="2:16">
      <c r="B71" t="s">
        <v>941</v>
      </c>
      <c r="C71" t="s">
        <v>942</v>
      </c>
      <c r="D71" t="s">
        <v>323</v>
      </c>
      <c r="E71" t="s">
        <v>265</v>
      </c>
      <c r="F71" s="79">
        <v>35918</v>
      </c>
      <c r="G71" s="76">
        <v>0.09</v>
      </c>
      <c r="H71" t="s">
        <v>105</v>
      </c>
      <c r="I71" s="76">
        <v>5.5</v>
      </c>
      <c r="J71" s="76">
        <v>-0.33</v>
      </c>
      <c r="K71" s="76">
        <v>5700000</v>
      </c>
      <c r="L71" s="76">
        <v>148.05638419572298</v>
      </c>
      <c r="M71" s="76">
        <v>8439.2138991562097</v>
      </c>
      <c r="N71" s="76">
        <v>0</v>
      </c>
      <c r="O71" s="76">
        <v>0.02</v>
      </c>
      <c r="P71" s="76">
        <v>0.01</v>
      </c>
    </row>
    <row r="72" spans="2:16">
      <c r="B72" t="s">
        <v>943</v>
      </c>
      <c r="C72" t="s">
        <v>944</v>
      </c>
      <c r="D72" t="s">
        <v>323</v>
      </c>
      <c r="E72" t="s">
        <v>265</v>
      </c>
      <c r="F72" s="79">
        <v>35947</v>
      </c>
      <c r="G72" s="76">
        <v>0.17</v>
      </c>
      <c r="H72" t="s">
        <v>105</v>
      </c>
      <c r="I72" s="76">
        <v>5.5</v>
      </c>
      <c r="J72" s="76">
        <v>-0.33</v>
      </c>
      <c r="K72" s="76">
        <v>2900000</v>
      </c>
      <c r="L72" s="76">
        <v>146.09325466781587</v>
      </c>
      <c r="M72" s="76">
        <v>4236.7043853666601</v>
      </c>
      <c r="N72" s="76">
        <v>0</v>
      </c>
      <c r="O72" s="76">
        <v>0.01</v>
      </c>
      <c r="P72" s="76">
        <v>0.01</v>
      </c>
    </row>
    <row r="73" spans="2:16">
      <c r="B73" t="s">
        <v>945</v>
      </c>
      <c r="C73" t="s">
        <v>946</v>
      </c>
      <c r="D73" t="s">
        <v>323</v>
      </c>
      <c r="E73" t="s">
        <v>265</v>
      </c>
      <c r="F73" s="79">
        <v>35977</v>
      </c>
      <c r="G73" s="76">
        <v>0.25</v>
      </c>
      <c r="H73" t="s">
        <v>105</v>
      </c>
      <c r="I73" s="76">
        <v>5.5</v>
      </c>
      <c r="J73" s="76">
        <v>-0.33</v>
      </c>
      <c r="K73" s="76">
        <v>1000000</v>
      </c>
      <c r="L73" s="76">
        <v>145.571115455757</v>
      </c>
      <c r="M73" s="76">
        <v>1455.7111545575699</v>
      </c>
      <c r="N73" s="76">
        <v>0</v>
      </c>
      <c r="O73" s="76">
        <v>0</v>
      </c>
      <c r="P73" s="76">
        <v>0</v>
      </c>
    </row>
    <row r="74" spans="2:16">
      <c r="B74" t="s">
        <v>947</v>
      </c>
      <c r="C74" t="s">
        <v>948</v>
      </c>
      <c r="D74" t="s">
        <v>323</v>
      </c>
      <c r="E74" t="s">
        <v>265</v>
      </c>
      <c r="F74" s="79">
        <v>36010</v>
      </c>
      <c r="G74" s="76">
        <v>0.34</v>
      </c>
      <c r="H74" t="s">
        <v>105</v>
      </c>
      <c r="I74" s="76">
        <v>5.5</v>
      </c>
      <c r="J74" s="76">
        <v>-0.33</v>
      </c>
      <c r="K74" s="76">
        <v>1000000</v>
      </c>
      <c r="L74" s="76">
        <v>145.05697923947099</v>
      </c>
      <c r="M74" s="76">
        <v>1450.56979239471</v>
      </c>
      <c r="N74" s="76">
        <v>0</v>
      </c>
      <c r="O74" s="76">
        <v>0</v>
      </c>
      <c r="P74" s="76">
        <v>0</v>
      </c>
    </row>
    <row r="75" spans="2:16">
      <c r="B75" t="s">
        <v>949</v>
      </c>
      <c r="C75" t="s">
        <v>950</v>
      </c>
      <c r="D75" t="s">
        <v>323</v>
      </c>
      <c r="E75" t="s">
        <v>265</v>
      </c>
      <c r="F75" s="79">
        <v>36039</v>
      </c>
      <c r="G75" s="76">
        <v>0.42</v>
      </c>
      <c r="H75" t="s">
        <v>105</v>
      </c>
      <c r="I75" s="76">
        <v>5.5</v>
      </c>
      <c r="J75" s="76">
        <v>-0.31</v>
      </c>
      <c r="K75" s="76">
        <v>5000000</v>
      </c>
      <c r="L75" s="76">
        <v>145.26773876528699</v>
      </c>
      <c r="M75" s="76">
        <v>7263.3869382643497</v>
      </c>
      <c r="N75" s="76">
        <v>0</v>
      </c>
      <c r="O75" s="76">
        <v>0.01</v>
      </c>
      <c r="P75" s="76">
        <v>0.01</v>
      </c>
    </row>
    <row r="76" spans="2:16">
      <c r="B76" t="s">
        <v>951</v>
      </c>
      <c r="C76" t="s">
        <v>952</v>
      </c>
      <c r="D76" t="s">
        <v>323</v>
      </c>
      <c r="E76" t="s">
        <v>265</v>
      </c>
      <c r="F76" s="79">
        <v>36069</v>
      </c>
      <c r="G76" s="76">
        <v>0.49</v>
      </c>
      <c r="H76" t="s">
        <v>105</v>
      </c>
      <c r="I76" s="76">
        <v>5.5</v>
      </c>
      <c r="J76" s="76">
        <v>-0.31</v>
      </c>
      <c r="K76" s="76">
        <v>15000000</v>
      </c>
      <c r="L76" s="76">
        <v>148.42827596806001</v>
      </c>
      <c r="M76" s="76">
        <v>22264.241395208999</v>
      </c>
      <c r="N76" s="76">
        <v>0</v>
      </c>
      <c r="O76" s="76">
        <v>0.04</v>
      </c>
      <c r="P76" s="76">
        <v>0.03</v>
      </c>
    </row>
    <row r="77" spans="2:16">
      <c r="B77" t="s">
        <v>953</v>
      </c>
      <c r="C77" t="s">
        <v>954</v>
      </c>
      <c r="D77" t="s">
        <v>323</v>
      </c>
      <c r="E77" t="s">
        <v>265</v>
      </c>
      <c r="F77" s="79">
        <v>36100</v>
      </c>
      <c r="G77" s="76">
        <v>0.57999999999999996</v>
      </c>
      <c r="H77" t="s">
        <v>105</v>
      </c>
      <c r="I77" s="76">
        <v>5.5</v>
      </c>
      <c r="J77" s="76">
        <v>-0.31</v>
      </c>
      <c r="K77" s="76">
        <v>15100000</v>
      </c>
      <c r="L77" s="76">
        <v>146.41740098593576</v>
      </c>
      <c r="M77" s="76">
        <v>22109.0275488763</v>
      </c>
      <c r="N77" s="76">
        <v>0</v>
      </c>
      <c r="O77" s="76">
        <v>0.04</v>
      </c>
      <c r="P77" s="76">
        <v>0.03</v>
      </c>
    </row>
    <row r="78" spans="2:16">
      <c r="B78" t="s">
        <v>955</v>
      </c>
      <c r="C78" t="s">
        <v>956</v>
      </c>
      <c r="D78" t="s">
        <v>323</v>
      </c>
      <c r="E78" t="s">
        <v>265</v>
      </c>
      <c r="F78" s="79">
        <v>36130</v>
      </c>
      <c r="G78" s="76">
        <v>0.66</v>
      </c>
      <c r="H78" t="s">
        <v>105</v>
      </c>
      <c r="I78" s="76">
        <v>5.5</v>
      </c>
      <c r="J78" s="76">
        <v>-0.26</v>
      </c>
      <c r="K78" s="76">
        <v>13700000</v>
      </c>
      <c r="L78" s="76">
        <v>142.11738622595692</v>
      </c>
      <c r="M78" s="76">
        <v>19470.081912956099</v>
      </c>
      <c r="N78" s="76">
        <v>0</v>
      </c>
      <c r="O78" s="76">
        <v>0.04</v>
      </c>
      <c r="P78" s="76">
        <v>0.03</v>
      </c>
    </row>
    <row r="79" spans="2:16">
      <c r="B79" t="s">
        <v>957</v>
      </c>
      <c r="C79" t="s">
        <v>958</v>
      </c>
      <c r="D79" t="s">
        <v>323</v>
      </c>
      <c r="E79" t="s">
        <v>265</v>
      </c>
      <c r="F79" s="79">
        <v>36161</v>
      </c>
      <c r="G79" s="76">
        <v>0.74</v>
      </c>
      <c r="H79" t="s">
        <v>105</v>
      </c>
      <c r="I79" s="76">
        <v>5.5</v>
      </c>
      <c r="J79" s="76">
        <v>-0.26</v>
      </c>
      <c r="K79" s="76">
        <v>3000000</v>
      </c>
      <c r="L79" s="76">
        <v>140.352330995975</v>
      </c>
      <c r="M79" s="76">
        <v>4210.5699298792497</v>
      </c>
      <c r="N79" s="76">
        <v>0</v>
      </c>
      <c r="O79" s="76">
        <v>0.01</v>
      </c>
      <c r="P79" s="76">
        <v>0.01</v>
      </c>
    </row>
    <row r="80" spans="2:16">
      <c r="B80" t="s">
        <v>959</v>
      </c>
      <c r="C80" t="s">
        <v>960</v>
      </c>
      <c r="D80" t="s">
        <v>323</v>
      </c>
      <c r="E80" t="s">
        <v>265</v>
      </c>
      <c r="F80" s="79">
        <v>36192</v>
      </c>
      <c r="G80" s="76">
        <v>0.83</v>
      </c>
      <c r="H80" t="s">
        <v>105</v>
      </c>
      <c r="I80" s="76">
        <v>5.5</v>
      </c>
      <c r="J80" s="76">
        <v>-0.26</v>
      </c>
      <c r="K80" s="76">
        <v>3000000</v>
      </c>
      <c r="L80" s="76">
        <v>140.29858657726101</v>
      </c>
      <c r="M80" s="76">
        <v>4208.9575973178298</v>
      </c>
      <c r="N80" s="76">
        <v>0</v>
      </c>
      <c r="O80" s="76">
        <v>0.01</v>
      </c>
      <c r="P80" s="76">
        <v>0.01</v>
      </c>
    </row>
    <row r="81" spans="2:16">
      <c r="B81" t="s">
        <v>961</v>
      </c>
      <c r="C81" t="s">
        <v>962</v>
      </c>
      <c r="D81" t="s">
        <v>323</v>
      </c>
      <c r="E81" t="s">
        <v>265</v>
      </c>
      <c r="F81" s="79">
        <v>36220</v>
      </c>
      <c r="G81" s="76">
        <v>0.9</v>
      </c>
      <c r="H81" t="s">
        <v>105</v>
      </c>
      <c r="I81" s="76">
        <v>5.5</v>
      </c>
      <c r="J81" s="76">
        <v>-0.42</v>
      </c>
      <c r="K81" s="76">
        <v>2500000</v>
      </c>
      <c r="L81" s="76">
        <v>141.1873602182192</v>
      </c>
      <c r="M81" s="76">
        <v>3529.68400545548</v>
      </c>
      <c r="N81" s="76">
        <v>0</v>
      </c>
      <c r="O81" s="76">
        <v>0.01</v>
      </c>
      <c r="P81" s="76">
        <v>0</v>
      </c>
    </row>
    <row r="82" spans="2:16">
      <c r="B82" t="s">
        <v>963</v>
      </c>
      <c r="C82" t="s">
        <v>964</v>
      </c>
      <c r="D82" t="s">
        <v>323</v>
      </c>
      <c r="E82" t="s">
        <v>265</v>
      </c>
      <c r="F82" s="79">
        <v>36252</v>
      </c>
      <c r="G82" s="76">
        <v>0.5</v>
      </c>
      <c r="H82" t="s">
        <v>105</v>
      </c>
      <c r="I82" s="76">
        <v>5.5</v>
      </c>
      <c r="J82" s="76">
        <v>-0.42</v>
      </c>
      <c r="K82" s="76">
        <v>6000000</v>
      </c>
      <c r="L82" s="76">
        <v>142.03216363369799</v>
      </c>
      <c r="M82" s="76">
        <v>8521.9298180218793</v>
      </c>
      <c r="N82" s="76">
        <v>0</v>
      </c>
      <c r="O82" s="76">
        <v>0.02</v>
      </c>
      <c r="P82" s="76">
        <v>0.01</v>
      </c>
    </row>
    <row r="83" spans="2:16">
      <c r="B83" t="s">
        <v>965</v>
      </c>
      <c r="C83" t="s">
        <v>966</v>
      </c>
      <c r="D83" t="s">
        <v>323</v>
      </c>
      <c r="E83" t="s">
        <v>265</v>
      </c>
      <c r="F83" s="79">
        <v>36282</v>
      </c>
      <c r="G83" s="76">
        <v>0.57999999999999996</v>
      </c>
      <c r="H83" t="s">
        <v>105</v>
      </c>
      <c r="I83" s="76">
        <v>5.5</v>
      </c>
      <c r="J83" s="76">
        <v>-0.41</v>
      </c>
      <c r="K83" s="76">
        <v>12000000</v>
      </c>
      <c r="L83" s="76">
        <v>142.35019590103917</v>
      </c>
      <c r="M83" s="76">
        <v>17082.023508124701</v>
      </c>
      <c r="N83" s="76">
        <v>0</v>
      </c>
      <c r="O83" s="76">
        <v>0.03</v>
      </c>
      <c r="P83" s="76">
        <v>0.02</v>
      </c>
    </row>
    <row r="84" spans="2:16">
      <c r="B84" t="s">
        <v>967</v>
      </c>
      <c r="C84" t="s">
        <v>968</v>
      </c>
      <c r="D84" t="s">
        <v>323</v>
      </c>
      <c r="E84" t="s">
        <v>265</v>
      </c>
      <c r="F84" s="79">
        <v>36312</v>
      </c>
      <c r="G84" s="76">
        <v>0.66</v>
      </c>
      <c r="H84" t="s">
        <v>105</v>
      </c>
      <c r="I84" s="76">
        <v>5.5</v>
      </c>
      <c r="J84" s="76">
        <v>-0.64</v>
      </c>
      <c r="K84" s="76">
        <v>20000000</v>
      </c>
      <c r="L84" s="76">
        <v>142.207418772719</v>
      </c>
      <c r="M84" s="76">
        <v>28441.483754543799</v>
      </c>
      <c r="N84" s="76">
        <v>0</v>
      </c>
      <c r="O84" s="76">
        <v>0.05</v>
      </c>
      <c r="P84" s="76">
        <v>0.04</v>
      </c>
    </row>
    <row r="85" spans="2:16">
      <c r="B85" t="s">
        <v>969</v>
      </c>
      <c r="C85" t="s">
        <v>970</v>
      </c>
      <c r="D85" t="s">
        <v>323</v>
      </c>
      <c r="E85" t="s">
        <v>265</v>
      </c>
      <c r="F85" s="79">
        <v>36342</v>
      </c>
      <c r="G85" s="76">
        <v>0.75</v>
      </c>
      <c r="H85" t="s">
        <v>105</v>
      </c>
      <c r="I85" s="76">
        <v>5.5</v>
      </c>
      <c r="J85" s="76">
        <v>-0.63</v>
      </c>
      <c r="K85" s="76">
        <v>10000000</v>
      </c>
      <c r="L85" s="76">
        <v>141.58652155700801</v>
      </c>
      <c r="M85" s="76">
        <v>14158.6521557008</v>
      </c>
      <c r="N85" s="76">
        <v>0</v>
      </c>
      <c r="O85" s="76">
        <v>0.03</v>
      </c>
      <c r="P85" s="76">
        <v>0.02</v>
      </c>
    </row>
    <row r="86" spans="2:16">
      <c r="B86" t="s">
        <v>971</v>
      </c>
      <c r="C86" t="s">
        <v>972</v>
      </c>
      <c r="D86" t="s">
        <v>323</v>
      </c>
      <c r="E86" t="s">
        <v>265</v>
      </c>
      <c r="F86" s="79">
        <v>36373</v>
      </c>
      <c r="G86" s="76">
        <v>0.83</v>
      </c>
      <c r="H86" t="s">
        <v>105</v>
      </c>
      <c r="I86" s="76">
        <v>5.5</v>
      </c>
      <c r="J86" s="76">
        <v>-0.62</v>
      </c>
      <c r="K86" s="76">
        <v>11800000</v>
      </c>
      <c r="L86" s="76">
        <v>141.24255331141271</v>
      </c>
      <c r="M86" s="76">
        <v>16666.621290746702</v>
      </c>
      <c r="N86" s="76">
        <v>0</v>
      </c>
      <c r="O86" s="76">
        <v>0.03</v>
      </c>
      <c r="P86" s="76">
        <v>0.02</v>
      </c>
    </row>
    <row r="87" spans="2:16">
      <c r="B87" t="s">
        <v>973</v>
      </c>
      <c r="C87" t="s">
        <v>974</v>
      </c>
      <c r="D87" t="s">
        <v>323</v>
      </c>
      <c r="E87" t="s">
        <v>265</v>
      </c>
      <c r="F87" s="79">
        <v>36404</v>
      </c>
      <c r="G87" s="76">
        <v>0.92</v>
      </c>
      <c r="H87" t="s">
        <v>105</v>
      </c>
      <c r="I87" s="76">
        <v>5.5</v>
      </c>
      <c r="J87" s="76">
        <v>-0.75</v>
      </c>
      <c r="K87" s="76">
        <v>20000000</v>
      </c>
      <c r="L87" s="76">
        <v>141.08567015689999</v>
      </c>
      <c r="M87" s="76">
        <v>28217.134031379999</v>
      </c>
      <c r="N87" s="76">
        <v>0</v>
      </c>
      <c r="O87" s="76">
        <v>0.05</v>
      </c>
      <c r="P87" s="76">
        <v>0.04</v>
      </c>
    </row>
    <row r="88" spans="2:16">
      <c r="B88" t="s">
        <v>975</v>
      </c>
      <c r="C88" t="s">
        <v>976</v>
      </c>
      <c r="D88" t="s">
        <v>323</v>
      </c>
      <c r="E88" t="s">
        <v>265</v>
      </c>
      <c r="F88" s="79">
        <v>36434</v>
      </c>
      <c r="G88" s="76">
        <v>0.97</v>
      </c>
      <c r="H88" t="s">
        <v>105</v>
      </c>
      <c r="I88" s="76">
        <v>5.5</v>
      </c>
      <c r="J88" s="76">
        <v>-0.74</v>
      </c>
      <c r="K88" s="76">
        <v>20000000</v>
      </c>
      <c r="L88" s="76">
        <v>144.121694199817</v>
      </c>
      <c r="M88" s="76">
        <v>28824.338839963399</v>
      </c>
      <c r="N88" s="76">
        <v>0</v>
      </c>
      <c r="O88" s="76">
        <v>0.06</v>
      </c>
      <c r="P88" s="76">
        <v>0.04</v>
      </c>
    </row>
    <row r="89" spans="2:16">
      <c r="B89" t="s">
        <v>977</v>
      </c>
      <c r="C89" t="s">
        <v>978</v>
      </c>
      <c r="D89" t="s">
        <v>323</v>
      </c>
      <c r="E89" t="s">
        <v>265</v>
      </c>
      <c r="F89" s="79">
        <v>36465</v>
      </c>
      <c r="G89" s="76">
        <v>1.06</v>
      </c>
      <c r="H89" t="s">
        <v>105</v>
      </c>
      <c r="I89" s="76">
        <v>5.5</v>
      </c>
      <c r="J89" s="76">
        <v>-0.72</v>
      </c>
      <c r="K89" s="76">
        <v>20000000</v>
      </c>
      <c r="L89" s="76">
        <v>143.51443693244201</v>
      </c>
      <c r="M89" s="76">
        <v>28702.887386488401</v>
      </c>
      <c r="N89" s="76">
        <v>0</v>
      </c>
      <c r="O89" s="76">
        <v>0.06</v>
      </c>
      <c r="P89" s="76">
        <v>0.04</v>
      </c>
    </row>
    <row r="90" spans="2:16">
      <c r="B90" t="s">
        <v>979</v>
      </c>
      <c r="C90" t="s">
        <v>980</v>
      </c>
      <c r="D90" t="s">
        <v>323</v>
      </c>
      <c r="E90" t="s">
        <v>265</v>
      </c>
      <c r="F90" s="79">
        <v>36495</v>
      </c>
      <c r="G90" s="76">
        <v>1.1399999999999999</v>
      </c>
      <c r="H90" t="s">
        <v>105</v>
      </c>
      <c r="I90" s="76">
        <v>5.5</v>
      </c>
      <c r="J90" s="76">
        <v>-0.76</v>
      </c>
      <c r="K90" s="76">
        <v>15900000</v>
      </c>
      <c r="L90" s="76">
        <v>142.71640831150691</v>
      </c>
      <c r="M90" s="76">
        <v>22691.908921529601</v>
      </c>
      <c r="N90" s="76">
        <v>0</v>
      </c>
      <c r="O90" s="76">
        <v>0.04</v>
      </c>
      <c r="P90" s="76">
        <v>0.03</v>
      </c>
    </row>
    <row r="91" spans="2:16">
      <c r="B91" t="s">
        <v>981</v>
      </c>
      <c r="C91" t="s">
        <v>982</v>
      </c>
      <c r="D91" t="s">
        <v>323</v>
      </c>
      <c r="E91" t="s">
        <v>265</v>
      </c>
      <c r="F91" s="79">
        <v>36528</v>
      </c>
      <c r="G91" s="76">
        <v>1.23</v>
      </c>
      <c r="H91" t="s">
        <v>105</v>
      </c>
      <c r="I91" s="76">
        <v>5.5</v>
      </c>
      <c r="J91" s="76">
        <v>-0.75</v>
      </c>
      <c r="K91" s="76">
        <v>12000000</v>
      </c>
      <c r="L91" s="76">
        <v>143.06247540112167</v>
      </c>
      <c r="M91" s="76">
        <v>17167.497048134599</v>
      </c>
      <c r="N91" s="76">
        <v>0</v>
      </c>
      <c r="O91" s="76">
        <v>0.03</v>
      </c>
      <c r="P91" s="76">
        <v>0.02</v>
      </c>
    </row>
    <row r="92" spans="2:16">
      <c r="B92" t="s">
        <v>983</v>
      </c>
      <c r="C92" t="s">
        <v>984</v>
      </c>
      <c r="D92" t="s">
        <v>323</v>
      </c>
      <c r="E92" t="s">
        <v>265</v>
      </c>
      <c r="F92" s="79">
        <v>36557</v>
      </c>
      <c r="G92" s="76">
        <v>1.31</v>
      </c>
      <c r="H92" t="s">
        <v>105</v>
      </c>
      <c r="I92" s="76">
        <v>5.5</v>
      </c>
      <c r="J92" s="76">
        <v>-0.74</v>
      </c>
      <c r="K92" s="76">
        <v>3200000</v>
      </c>
      <c r="L92" s="76">
        <v>143.13140155047688</v>
      </c>
      <c r="M92" s="76">
        <v>4580.2048496152602</v>
      </c>
      <c r="N92" s="76">
        <v>0</v>
      </c>
      <c r="O92" s="76">
        <v>0.01</v>
      </c>
      <c r="P92" s="76">
        <v>0.01</v>
      </c>
    </row>
    <row r="93" spans="2:16">
      <c r="B93" t="s">
        <v>985</v>
      </c>
      <c r="C93" t="s">
        <v>986</v>
      </c>
      <c r="D93" t="s">
        <v>323</v>
      </c>
      <c r="E93" t="s">
        <v>265</v>
      </c>
      <c r="F93" s="79">
        <v>36586</v>
      </c>
      <c r="G93" s="76">
        <v>1.39</v>
      </c>
      <c r="H93" t="s">
        <v>105</v>
      </c>
      <c r="I93" s="76">
        <v>5.5</v>
      </c>
      <c r="J93" s="76">
        <v>-0.76</v>
      </c>
      <c r="K93" s="76">
        <v>2000000</v>
      </c>
      <c r="L93" s="76">
        <v>143.93294511245</v>
      </c>
      <c r="M93" s="76">
        <v>2878.6589022490002</v>
      </c>
      <c r="N93" s="76">
        <v>0</v>
      </c>
      <c r="O93" s="76">
        <v>0.01</v>
      </c>
      <c r="P93" s="76">
        <v>0</v>
      </c>
    </row>
    <row r="94" spans="2:16">
      <c r="B94" t="s">
        <v>987</v>
      </c>
      <c r="C94" t="s">
        <v>988</v>
      </c>
      <c r="D94" t="s">
        <v>323</v>
      </c>
      <c r="E94" t="s">
        <v>265</v>
      </c>
      <c r="F94" s="79">
        <v>36618</v>
      </c>
      <c r="G94" s="76">
        <v>1.06</v>
      </c>
      <c r="H94" t="s">
        <v>105</v>
      </c>
      <c r="I94" s="76">
        <v>5.5</v>
      </c>
      <c r="J94" s="76">
        <v>-0.75</v>
      </c>
      <c r="K94" s="76">
        <v>2800000</v>
      </c>
      <c r="L94" s="76">
        <v>144.75906428752501</v>
      </c>
      <c r="M94" s="76">
        <v>4053.2538000507002</v>
      </c>
      <c r="N94" s="76">
        <v>0</v>
      </c>
      <c r="O94" s="76">
        <v>0.01</v>
      </c>
      <c r="P94" s="76">
        <v>0.01</v>
      </c>
    </row>
    <row r="95" spans="2:16">
      <c r="B95" t="s">
        <v>989</v>
      </c>
      <c r="C95" t="s">
        <v>990</v>
      </c>
      <c r="D95" t="s">
        <v>323</v>
      </c>
      <c r="E95" t="s">
        <v>265</v>
      </c>
      <c r="F95" s="79">
        <v>36647</v>
      </c>
      <c r="G95" s="76">
        <v>1.1399999999999999</v>
      </c>
      <c r="H95" t="s">
        <v>105</v>
      </c>
      <c r="I95" s="76">
        <v>5.5</v>
      </c>
      <c r="J95" s="76">
        <v>-0.74</v>
      </c>
      <c r="K95" s="76">
        <v>28000000</v>
      </c>
      <c r="L95" s="76">
        <v>145.23772600586108</v>
      </c>
      <c r="M95" s="76">
        <v>40666.563281641102</v>
      </c>
      <c r="N95" s="76">
        <v>0</v>
      </c>
      <c r="O95" s="76">
        <v>0.08</v>
      </c>
      <c r="P95" s="76">
        <v>0.06</v>
      </c>
    </row>
    <row r="96" spans="2:16">
      <c r="B96" t="s">
        <v>991</v>
      </c>
      <c r="C96" t="s">
        <v>992</v>
      </c>
      <c r="D96" t="s">
        <v>323</v>
      </c>
      <c r="E96" t="s">
        <v>265</v>
      </c>
      <c r="F96" s="79">
        <v>36678</v>
      </c>
      <c r="G96" s="76">
        <v>1.22</v>
      </c>
      <c r="H96" t="s">
        <v>105</v>
      </c>
      <c r="I96" s="76">
        <v>5.5</v>
      </c>
      <c r="J96" s="76">
        <v>-0.78</v>
      </c>
      <c r="K96" s="76">
        <v>28000000</v>
      </c>
      <c r="L96" s="76">
        <v>144.70432667586215</v>
      </c>
      <c r="M96" s="76">
        <v>40517.211469241403</v>
      </c>
      <c r="N96" s="76">
        <v>0</v>
      </c>
      <c r="O96" s="76">
        <v>0.08</v>
      </c>
      <c r="P96" s="76">
        <v>0.06</v>
      </c>
    </row>
    <row r="97" spans="2:16">
      <c r="B97" t="s">
        <v>993</v>
      </c>
      <c r="C97" t="s">
        <v>994</v>
      </c>
      <c r="D97" t="s">
        <v>323</v>
      </c>
      <c r="E97" t="s">
        <v>265</v>
      </c>
      <c r="F97" s="79">
        <v>36709</v>
      </c>
      <c r="G97" s="76">
        <v>1.31</v>
      </c>
      <c r="H97" t="s">
        <v>105</v>
      </c>
      <c r="I97" s="76">
        <v>5.5</v>
      </c>
      <c r="J97" s="76">
        <v>-0.77</v>
      </c>
      <c r="K97" s="76">
        <v>21000000</v>
      </c>
      <c r="L97" s="76">
        <v>143.56225670146191</v>
      </c>
      <c r="M97" s="76">
        <v>30148.073907307</v>
      </c>
      <c r="N97" s="76">
        <v>0</v>
      </c>
      <c r="O97" s="76">
        <v>0.06</v>
      </c>
      <c r="P97" s="76">
        <v>0.04</v>
      </c>
    </row>
    <row r="98" spans="2:16">
      <c r="B98" t="s">
        <v>995</v>
      </c>
      <c r="C98" t="s">
        <v>996</v>
      </c>
      <c r="D98" t="s">
        <v>323</v>
      </c>
      <c r="E98" t="s">
        <v>265</v>
      </c>
      <c r="F98" s="79">
        <v>36739</v>
      </c>
      <c r="G98" s="76">
        <v>1.39</v>
      </c>
      <c r="H98" t="s">
        <v>105</v>
      </c>
      <c r="I98" s="76">
        <v>5.5</v>
      </c>
      <c r="J98" s="76">
        <v>-0.76</v>
      </c>
      <c r="K98" s="76">
        <v>13720000</v>
      </c>
      <c r="L98" s="76">
        <v>143.23549613293514</v>
      </c>
      <c r="M98" s="76">
        <v>19651.910069438702</v>
      </c>
      <c r="N98" s="76">
        <v>0</v>
      </c>
      <c r="O98" s="76">
        <v>0.04</v>
      </c>
      <c r="P98" s="76">
        <v>0.03</v>
      </c>
    </row>
    <row r="99" spans="2:16">
      <c r="B99" t="s">
        <v>997</v>
      </c>
      <c r="C99" t="s">
        <v>998</v>
      </c>
      <c r="D99" t="s">
        <v>323</v>
      </c>
      <c r="E99" t="s">
        <v>265</v>
      </c>
      <c r="F99" s="79">
        <v>36770</v>
      </c>
      <c r="G99" s="76">
        <v>1.47</v>
      </c>
      <c r="H99" t="s">
        <v>105</v>
      </c>
      <c r="I99" s="76">
        <v>5.5</v>
      </c>
      <c r="J99" s="76">
        <v>-0.79</v>
      </c>
      <c r="K99" s="76">
        <v>5600000</v>
      </c>
      <c r="L99" s="76">
        <v>142.98012535319893</v>
      </c>
      <c r="M99" s="76">
        <v>8006.8870197791402</v>
      </c>
      <c r="N99" s="76">
        <v>0</v>
      </c>
      <c r="O99" s="76">
        <v>0.02</v>
      </c>
      <c r="P99" s="76">
        <v>0.01</v>
      </c>
    </row>
    <row r="100" spans="2:16">
      <c r="B100" t="s">
        <v>999</v>
      </c>
      <c r="C100" t="s">
        <v>1000</v>
      </c>
      <c r="D100" t="s">
        <v>323</v>
      </c>
      <c r="E100" t="s">
        <v>265</v>
      </c>
      <c r="F100" s="79">
        <v>36801</v>
      </c>
      <c r="G100" s="76">
        <v>1.52</v>
      </c>
      <c r="H100" t="s">
        <v>105</v>
      </c>
      <c r="I100" s="76">
        <v>5.5</v>
      </c>
      <c r="J100" s="76">
        <v>-0.78</v>
      </c>
      <c r="K100" s="76">
        <v>5600000</v>
      </c>
      <c r="L100" s="76">
        <v>147.46578221857698</v>
      </c>
      <c r="M100" s="76">
        <v>8258.0838042403102</v>
      </c>
      <c r="N100" s="76">
        <v>0</v>
      </c>
      <c r="O100" s="76">
        <v>0.02</v>
      </c>
      <c r="P100" s="76">
        <v>0.01</v>
      </c>
    </row>
    <row r="101" spans="2:16">
      <c r="B101" t="s">
        <v>1001</v>
      </c>
      <c r="C101" t="s">
        <v>1002</v>
      </c>
      <c r="D101" t="s">
        <v>323</v>
      </c>
      <c r="E101" t="s">
        <v>265</v>
      </c>
      <c r="F101" s="79">
        <v>36831</v>
      </c>
      <c r="G101" s="76">
        <v>1.6</v>
      </c>
      <c r="H101" t="s">
        <v>105</v>
      </c>
      <c r="I101" s="76">
        <v>5.5</v>
      </c>
      <c r="J101" s="76">
        <v>-0.77</v>
      </c>
      <c r="K101" s="76">
        <v>28000000</v>
      </c>
      <c r="L101" s="76">
        <v>148.38236161138892</v>
      </c>
      <c r="M101" s="76">
        <v>41547.061251188898</v>
      </c>
      <c r="N101" s="76">
        <v>0</v>
      </c>
      <c r="O101" s="76">
        <v>0.08</v>
      </c>
      <c r="P101" s="76">
        <v>0.06</v>
      </c>
    </row>
    <row r="102" spans="2:16">
      <c r="B102" t="s">
        <v>1003</v>
      </c>
      <c r="C102" t="s">
        <v>1004</v>
      </c>
      <c r="D102" t="s">
        <v>323</v>
      </c>
      <c r="E102" t="s">
        <v>265</v>
      </c>
      <c r="F102" s="79">
        <v>36861</v>
      </c>
      <c r="G102" s="76">
        <v>1.68</v>
      </c>
      <c r="H102" t="s">
        <v>105</v>
      </c>
      <c r="I102" s="76">
        <v>5.5</v>
      </c>
      <c r="J102" s="76">
        <v>-0.77</v>
      </c>
      <c r="K102" s="76">
        <v>28000000</v>
      </c>
      <c r="L102" s="76">
        <v>147.63146756020714</v>
      </c>
      <c r="M102" s="76">
        <v>41336.810916857998</v>
      </c>
      <c r="N102" s="76">
        <v>0</v>
      </c>
      <c r="O102" s="76">
        <v>0.08</v>
      </c>
      <c r="P102" s="76">
        <v>0.06</v>
      </c>
    </row>
    <row r="103" spans="2:16">
      <c r="B103" t="s">
        <v>1005</v>
      </c>
      <c r="C103" t="s">
        <v>1006</v>
      </c>
      <c r="D103" t="s">
        <v>323</v>
      </c>
      <c r="E103" t="s">
        <v>265</v>
      </c>
      <c r="F103" s="79">
        <v>36892</v>
      </c>
      <c r="G103" s="76">
        <v>1.77</v>
      </c>
      <c r="H103" t="s">
        <v>105</v>
      </c>
      <c r="I103" s="76">
        <v>5.5</v>
      </c>
      <c r="J103" s="76">
        <v>-0.77</v>
      </c>
      <c r="K103" s="76">
        <v>16800000</v>
      </c>
      <c r="L103" s="76">
        <v>147.71667107520597</v>
      </c>
      <c r="M103" s="76">
        <v>24816.400740634599</v>
      </c>
      <c r="N103" s="76">
        <v>0</v>
      </c>
      <c r="O103" s="76">
        <v>0.05</v>
      </c>
      <c r="P103" s="76">
        <v>0.03</v>
      </c>
    </row>
    <row r="104" spans="2:16">
      <c r="B104" t="s">
        <v>1007</v>
      </c>
      <c r="C104" t="s">
        <v>1008</v>
      </c>
      <c r="D104" t="s">
        <v>323</v>
      </c>
      <c r="E104" t="s">
        <v>265</v>
      </c>
      <c r="F104" s="79">
        <v>36923</v>
      </c>
      <c r="G104" s="76">
        <v>1.85</v>
      </c>
      <c r="H104" t="s">
        <v>105</v>
      </c>
      <c r="I104" s="76">
        <v>5.5</v>
      </c>
      <c r="J104" s="76">
        <v>-0.76</v>
      </c>
      <c r="K104" s="76">
        <v>25200000</v>
      </c>
      <c r="L104" s="76">
        <v>147.94070205173213</v>
      </c>
      <c r="M104" s="76">
        <v>37281.056917036498</v>
      </c>
      <c r="N104" s="76">
        <v>0</v>
      </c>
      <c r="O104" s="76">
        <v>7.0000000000000007E-2</v>
      </c>
      <c r="P104" s="76">
        <v>0.05</v>
      </c>
    </row>
    <row r="105" spans="2:16">
      <c r="B105" t="s">
        <v>1009</v>
      </c>
      <c r="C105" t="s">
        <v>1010</v>
      </c>
      <c r="D105" t="s">
        <v>323</v>
      </c>
      <c r="E105" t="s">
        <v>265</v>
      </c>
      <c r="F105" s="79">
        <v>36951</v>
      </c>
      <c r="G105" s="76">
        <v>1.93</v>
      </c>
      <c r="H105" t="s">
        <v>105</v>
      </c>
      <c r="I105" s="76">
        <v>5.5</v>
      </c>
      <c r="J105" s="76">
        <v>-0.75</v>
      </c>
      <c r="K105" s="76">
        <v>22400000</v>
      </c>
      <c r="L105" s="76">
        <v>148.87221037427187</v>
      </c>
      <c r="M105" s="76">
        <v>33347.3751238369</v>
      </c>
      <c r="N105" s="76">
        <v>0</v>
      </c>
      <c r="O105" s="76">
        <v>0.06</v>
      </c>
      <c r="P105" s="76">
        <v>0.05</v>
      </c>
    </row>
    <row r="106" spans="2:16">
      <c r="B106" t="s">
        <v>1011</v>
      </c>
      <c r="C106" t="s">
        <v>1012</v>
      </c>
      <c r="D106" t="s">
        <v>323</v>
      </c>
      <c r="E106" t="s">
        <v>265</v>
      </c>
      <c r="F106" s="79">
        <v>36982</v>
      </c>
      <c r="G106" s="76">
        <v>1.57</v>
      </c>
      <c r="H106" t="s">
        <v>105</v>
      </c>
      <c r="I106" s="76">
        <v>5.5</v>
      </c>
      <c r="J106" s="76">
        <v>-0.75</v>
      </c>
      <c r="K106" s="76">
        <v>36000000</v>
      </c>
      <c r="L106" s="76">
        <v>148.90089900079195</v>
      </c>
      <c r="M106" s="76">
        <v>53604.323640285103</v>
      </c>
      <c r="N106" s="76">
        <v>0</v>
      </c>
      <c r="O106" s="76">
        <v>0.1</v>
      </c>
      <c r="P106" s="76">
        <v>0.08</v>
      </c>
    </row>
    <row r="107" spans="2:16">
      <c r="B107" t="s">
        <v>1013</v>
      </c>
      <c r="C107" t="s">
        <v>1014</v>
      </c>
      <c r="D107" t="s">
        <v>323</v>
      </c>
      <c r="E107" t="s">
        <v>265</v>
      </c>
      <c r="F107" s="79">
        <v>37012</v>
      </c>
      <c r="G107" s="76">
        <v>1.65</v>
      </c>
      <c r="H107" t="s">
        <v>105</v>
      </c>
      <c r="I107" s="76">
        <v>5.5</v>
      </c>
      <c r="J107" s="76">
        <v>-0.74</v>
      </c>
      <c r="K107" s="76">
        <v>36000000</v>
      </c>
      <c r="L107" s="76">
        <v>148.67830011382611</v>
      </c>
      <c r="M107" s="76">
        <v>53524.188040977402</v>
      </c>
      <c r="N107" s="76">
        <v>0</v>
      </c>
      <c r="O107" s="76">
        <v>0.1</v>
      </c>
      <c r="P107" s="76">
        <v>7.0000000000000007E-2</v>
      </c>
    </row>
    <row r="108" spans="2:16">
      <c r="B108" t="s">
        <v>1015</v>
      </c>
      <c r="C108" t="s">
        <v>1016</v>
      </c>
      <c r="D108" t="s">
        <v>323</v>
      </c>
      <c r="E108" t="s">
        <v>265</v>
      </c>
      <c r="F108" s="79">
        <v>37043</v>
      </c>
      <c r="G108" s="76">
        <v>1.74</v>
      </c>
      <c r="H108" t="s">
        <v>105</v>
      </c>
      <c r="I108" s="76">
        <v>5.5</v>
      </c>
      <c r="J108" s="76">
        <v>-0.74</v>
      </c>
      <c r="K108" s="76">
        <v>36000000</v>
      </c>
      <c r="L108" s="76">
        <v>147.425748880035</v>
      </c>
      <c r="M108" s="76">
        <v>53073.269596812599</v>
      </c>
      <c r="N108" s="76">
        <v>0</v>
      </c>
      <c r="O108" s="76">
        <v>0.1</v>
      </c>
      <c r="P108" s="76">
        <v>7.0000000000000007E-2</v>
      </c>
    </row>
    <row r="109" spans="2:16">
      <c r="B109" t="s">
        <v>1017</v>
      </c>
      <c r="C109" t="s">
        <v>1018</v>
      </c>
      <c r="D109" t="s">
        <v>323</v>
      </c>
      <c r="E109" t="s">
        <v>265</v>
      </c>
      <c r="F109" s="79">
        <v>37073</v>
      </c>
      <c r="G109" s="76">
        <v>1.82</v>
      </c>
      <c r="H109" t="s">
        <v>105</v>
      </c>
      <c r="I109" s="76">
        <v>5.5</v>
      </c>
      <c r="J109" s="76">
        <v>-0.73</v>
      </c>
      <c r="K109" s="76">
        <v>27000000</v>
      </c>
      <c r="L109" s="76">
        <v>146.92084669137111</v>
      </c>
      <c r="M109" s="76">
        <v>39668.628606670201</v>
      </c>
      <c r="N109" s="76">
        <v>0</v>
      </c>
      <c r="O109" s="76">
        <v>0.08</v>
      </c>
      <c r="P109" s="76">
        <v>0.06</v>
      </c>
    </row>
    <row r="110" spans="2:16">
      <c r="B110" t="s">
        <v>1019</v>
      </c>
      <c r="C110" t="s">
        <v>1020</v>
      </c>
      <c r="D110" t="s">
        <v>323</v>
      </c>
      <c r="E110" t="s">
        <v>265</v>
      </c>
      <c r="F110" s="79">
        <v>37104</v>
      </c>
      <c r="G110" s="76">
        <v>1.91</v>
      </c>
      <c r="H110" t="s">
        <v>105</v>
      </c>
      <c r="I110" s="76">
        <v>5.5</v>
      </c>
      <c r="J110" s="76">
        <v>-0.73</v>
      </c>
      <c r="K110" s="76">
        <v>36000000</v>
      </c>
      <c r="L110" s="76">
        <v>146.56703710213804</v>
      </c>
      <c r="M110" s="76">
        <v>52764.1333567697</v>
      </c>
      <c r="N110" s="76">
        <v>0</v>
      </c>
      <c r="O110" s="76">
        <v>0.1</v>
      </c>
      <c r="P110" s="76">
        <v>7.0000000000000007E-2</v>
      </c>
    </row>
    <row r="111" spans="2:16">
      <c r="B111" t="s">
        <v>1021</v>
      </c>
      <c r="C111" t="s">
        <v>1022</v>
      </c>
      <c r="D111" t="s">
        <v>323</v>
      </c>
      <c r="E111" t="s">
        <v>265</v>
      </c>
      <c r="F111" s="79">
        <v>37136</v>
      </c>
      <c r="G111" s="76">
        <v>1.99</v>
      </c>
      <c r="H111" t="s">
        <v>105</v>
      </c>
      <c r="I111" s="76">
        <v>5.5</v>
      </c>
      <c r="J111" s="76">
        <v>-0.72</v>
      </c>
      <c r="K111" s="76">
        <v>54000000</v>
      </c>
      <c r="L111" s="76">
        <v>146.05630333977001</v>
      </c>
      <c r="M111" s="76">
        <v>78870.403803475798</v>
      </c>
      <c r="N111" s="76">
        <v>0</v>
      </c>
      <c r="O111" s="76">
        <v>0.15</v>
      </c>
      <c r="P111" s="76">
        <v>0.11</v>
      </c>
    </row>
    <row r="112" spans="2:16">
      <c r="B112" t="s">
        <v>1023</v>
      </c>
      <c r="C112" t="s">
        <v>1024</v>
      </c>
      <c r="D112" t="s">
        <v>323</v>
      </c>
      <c r="E112" t="s">
        <v>265</v>
      </c>
      <c r="F112" s="79">
        <v>37165</v>
      </c>
      <c r="G112" s="76">
        <v>2.02</v>
      </c>
      <c r="H112" t="s">
        <v>105</v>
      </c>
      <c r="I112" s="76">
        <v>5.5</v>
      </c>
      <c r="J112" s="76">
        <v>-0.72</v>
      </c>
      <c r="K112" s="76">
        <v>18000000</v>
      </c>
      <c r="L112" s="76">
        <v>149.24109682836777</v>
      </c>
      <c r="M112" s="76">
        <v>26863.3974291062</v>
      </c>
      <c r="N112" s="76">
        <v>0</v>
      </c>
      <c r="O112" s="76">
        <v>0.05</v>
      </c>
      <c r="P112" s="76">
        <v>0.04</v>
      </c>
    </row>
    <row r="113" spans="2:16">
      <c r="B113" t="s">
        <v>1025</v>
      </c>
      <c r="C113" t="s">
        <v>1026</v>
      </c>
      <c r="D113" t="s">
        <v>323</v>
      </c>
      <c r="E113" t="s">
        <v>265</v>
      </c>
      <c r="F113" s="79">
        <v>37196</v>
      </c>
      <c r="G113" s="76">
        <v>2.11</v>
      </c>
      <c r="H113" t="s">
        <v>105</v>
      </c>
      <c r="I113" s="76">
        <v>5.5</v>
      </c>
      <c r="J113" s="76">
        <v>-0.72</v>
      </c>
      <c r="K113" s="76">
        <v>36000000</v>
      </c>
      <c r="L113" s="76">
        <v>149.03240306328613</v>
      </c>
      <c r="M113" s="76">
        <v>53651.665102783001</v>
      </c>
      <c r="N113" s="76">
        <v>0</v>
      </c>
      <c r="O113" s="76">
        <v>0.1</v>
      </c>
      <c r="P113" s="76">
        <v>0.08</v>
      </c>
    </row>
    <row r="114" spans="2:16">
      <c r="B114" t="s">
        <v>1027</v>
      </c>
      <c r="C114" t="s">
        <v>1028</v>
      </c>
      <c r="D114" t="s">
        <v>323</v>
      </c>
      <c r="E114" t="s">
        <v>265</v>
      </c>
      <c r="F114" s="79">
        <v>37227</v>
      </c>
      <c r="G114" s="76">
        <v>2.19</v>
      </c>
      <c r="H114" t="s">
        <v>105</v>
      </c>
      <c r="I114" s="76">
        <v>5.5</v>
      </c>
      <c r="J114" s="76">
        <v>-0.69</v>
      </c>
      <c r="K114" s="76">
        <v>36000000</v>
      </c>
      <c r="L114" s="76">
        <v>148.90222003117694</v>
      </c>
      <c r="M114" s="76">
        <v>53604.799211223697</v>
      </c>
      <c r="N114" s="76">
        <v>0</v>
      </c>
      <c r="O114" s="76">
        <v>0.1</v>
      </c>
      <c r="P114" s="76">
        <v>0.08</v>
      </c>
    </row>
    <row r="115" spans="2:16">
      <c r="B115" t="s">
        <v>1029</v>
      </c>
      <c r="C115" t="s">
        <v>1030</v>
      </c>
      <c r="D115" t="s">
        <v>323</v>
      </c>
      <c r="E115" t="s">
        <v>265</v>
      </c>
      <c r="F115" s="79">
        <v>37257</v>
      </c>
      <c r="G115" s="76">
        <v>2.27</v>
      </c>
      <c r="H115" t="s">
        <v>105</v>
      </c>
      <c r="I115" s="76">
        <v>5.5</v>
      </c>
      <c r="J115" s="76">
        <v>-0.69</v>
      </c>
      <c r="K115" s="76">
        <v>36000000</v>
      </c>
      <c r="L115" s="76">
        <v>149.86020267736805</v>
      </c>
      <c r="M115" s="76">
        <v>53949.672963852499</v>
      </c>
      <c r="N115" s="76">
        <v>0</v>
      </c>
      <c r="O115" s="76">
        <v>0.1</v>
      </c>
      <c r="P115" s="76">
        <v>0.08</v>
      </c>
    </row>
    <row r="116" spans="2:16">
      <c r="B116" t="s">
        <v>1031</v>
      </c>
      <c r="C116" t="s">
        <v>1032</v>
      </c>
      <c r="D116" t="s">
        <v>323</v>
      </c>
      <c r="E116" t="s">
        <v>265</v>
      </c>
      <c r="F116" s="79">
        <v>37288</v>
      </c>
      <c r="G116" s="76">
        <v>2.36</v>
      </c>
      <c r="H116" t="s">
        <v>105</v>
      </c>
      <c r="I116" s="76">
        <v>5.5</v>
      </c>
      <c r="J116" s="76">
        <v>-0.69</v>
      </c>
      <c r="K116" s="76">
        <v>27720000</v>
      </c>
      <c r="L116" s="76">
        <v>150.09014640178609</v>
      </c>
      <c r="M116" s="76">
        <v>41604.988582575097</v>
      </c>
      <c r="N116" s="76">
        <v>0</v>
      </c>
      <c r="O116" s="76">
        <v>0.08</v>
      </c>
      <c r="P116" s="76">
        <v>0.06</v>
      </c>
    </row>
    <row r="117" spans="2:16">
      <c r="B117" t="s">
        <v>1033</v>
      </c>
      <c r="C117" t="s">
        <v>1034</v>
      </c>
      <c r="D117" t="s">
        <v>323</v>
      </c>
      <c r="E117" t="s">
        <v>265</v>
      </c>
      <c r="F117" s="79">
        <v>37316</v>
      </c>
      <c r="G117" s="76">
        <v>2.44</v>
      </c>
      <c r="H117" t="s">
        <v>105</v>
      </c>
      <c r="I117" s="76">
        <v>5.5</v>
      </c>
      <c r="J117" s="76">
        <v>-0.67</v>
      </c>
      <c r="K117" s="76">
        <v>14400000</v>
      </c>
      <c r="L117" s="76">
        <v>148.47960990940902</v>
      </c>
      <c r="M117" s="76">
        <v>21381.063826954902</v>
      </c>
      <c r="N117" s="76">
        <v>0</v>
      </c>
      <c r="O117" s="76">
        <v>0.04</v>
      </c>
      <c r="P117" s="76">
        <v>0.03</v>
      </c>
    </row>
    <row r="118" spans="2:16">
      <c r="B118" t="s">
        <v>1035</v>
      </c>
      <c r="C118" t="s">
        <v>1036</v>
      </c>
      <c r="D118" t="s">
        <v>323</v>
      </c>
      <c r="E118" t="s">
        <v>265</v>
      </c>
      <c r="F118" s="79">
        <v>37347</v>
      </c>
      <c r="G118" s="76">
        <v>2.0699999999999998</v>
      </c>
      <c r="H118" t="s">
        <v>105</v>
      </c>
      <c r="I118" s="76">
        <v>5.5</v>
      </c>
      <c r="J118" s="76">
        <v>-0.67</v>
      </c>
      <c r="K118" s="76">
        <v>17380000</v>
      </c>
      <c r="L118" s="76">
        <v>147.14330260752877</v>
      </c>
      <c r="M118" s="76">
        <v>25573.505993188501</v>
      </c>
      <c r="N118" s="76">
        <v>0</v>
      </c>
      <c r="O118" s="76">
        <v>0.05</v>
      </c>
      <c r="P118" s="76">
        <v>0.04</v>
      </c>
    </row>
    <row r="119" spans="2:16">
      <c r="B119" t="s">
        <v>1037</v>
      </c>
      <c r="C119" t="s">
        <v>1038</v>
      </c>
      <c r="D119" t="s">
        <v>323</v>
      </c>
      <c r="E119" t="s">
        <v>265</v>
      </c>
      <c r="F119" s="79">
        <v>37377</v>
      </c>
      <c r="G119" s="76">
        <v>2.15</v>
      </c>
      <c r="H119" t="s">
        <v>105</v>
      </c>
      <c r="I119" s="76">
        <v>5.5</v>
      </c>
      <c r="J119" s="76">
        <v>-0.66</v>
      </c>
      <c r="K119" s="76">
        <v>23760000</v>
      </c>
      <c r="L119" s="76">
        <v>146.50799988981018</v>
      </c>
      <c r="M119" s="76">
        <v>34810.300773818897</v>
      </c>
      <c r="N119" s="76">
        <v>0</v>
      </c>
      <c r="O119" s="76">
        <v>7.0000000000000007E-2</v>
      </c>
      <c r="P119" s="76">
        <v>0.05</v>
      </c>
    </row>
    <row r="120" spans="2:16">
      <c r="B120" t="s">
        <v>1039</v>
      </c>
      <c r="C120" t="s">
        <v>1040</v>
      </c>
      <c r="D120" t="s">
        <v>323</v>
      </c>
      <c r="E120" t="s">
        <v>265</v>
      </c>
      <c r="F120" s="79">
        <v>37409</v>
      </c>
      <c r="G120" s="76">
        <v>2.2400000000000002</v>
      </c>
      <c r="H120" t="s">
        <v>105</v>
      </c>
      <c r="I120" s="76">
        <v>5.5</v>
      </c>
      <c r="J120" s="76">
        <v>-0.64</v>
      </c>
      <c r="K120" s="76">
        <v>51480000</v>
      </c>
      <c r="L120" s="76">
        <v>144.31223727668609</v>
      </c>
      <c r="M120" s="76">
        <v>74291.939750038</v>
      </c>
      <c r="N120" s="76">
        <v>0</v>
      </c>
      <c r="O120" s="76">
        <v>0.14000000000000001</v>
      </c>
      <c r="P120" s="76">
        <v>0.1</v>
      </c>
    </row>
    <row r="121" spans="2:16">
      <c r="B121" t="s">
        <v>1041</v>
      </c>
      <c r="C121" t="s">
        <v>1042</v>
      </c>
      <c r="D121" t="s">
        <v>323</v>
      </c>
      <c r="E121" t="s">
        <v>265</v>
      </c>
      <c r="F121" s="79">
        <v>37438</v>
      </c>
      <c r="G121" s="76">
        <v>2.3199999999999998</v>
      </c>
      <c r="H121" t="s">
        <v>105</v>
      </c>
      <c r="I121" s="76">
        <v>5.5</v>
      </c>
      <c r="J121" s="76">
        <v>-0.64</v>
      </c>
      <c r="K121" s="76">
        <v>6600000</v>
      </c>
      <c r="L121" s="76">
        <v>143.02860125884393</v>
      </c>
      <c r="M121" s="76">
        <v>9439.8876830836998</v>
      </c>
      <c r="N121" s="76">
        <v>0</v>
      </c>
      <c r="O121" s="76">
        <v>0.02</v>
      </c>
      <c r="P121" s="76">
        <v>0.01</v>
      </c>
    </row>
    <row r="122" spans="2:16">
      <c r="B122" t="s">
        <v>1043</v>
      </c>
      <c r="C122" t="s">
        <v>1044</v>
      </c>
      <c r="D122" t="s">
        <v>323</v>
      </c>
      <c r="E122" t="s">
        <v>265</v>
      </c>
      <c r="F122" s="79">
        <v>37469</v>
      </c>
      <c r="G122" s="76">
        <v>2.4</v>
      </c>
      <c r="H122" t="s">
        <v>105</v>
      </c>
      <c r="I122" s="76">
        <v>5.5</v>
      </c>
      <c r="J122" s="76">
        <v>-0.64</v>
      </c>
      <c r="K122" s="76">
        <v>22000000</v>
      </c>
      <c r="L122" s="76">
        <v>141.2484369646568</v>
      </c>
      <c r="M122" s="76">
        <v>31074.6561322245</v>
      </c>
      <c r="N122" s="76">
        <v>0</v>
      </c>
      <c r="O122" s="76">
        <v>0.06</v>
      </c>
      <c r="P122" s="76">
        <v>0.04</v>
      </c>
    </row>
    <row r="123" spans="2:16">
      <c r="B123" t="s">
        <v>1045</v>
      </c>
      <c r="C123" t="s">
        <v>1046</v>
      </c>
      <c r="D123" t="s">
        <v>323</v>
      </c>
      <c r="E123" t="s">
        <v>265</v>
      </c>
      <c r="F123" s="79">
        <v>37500</v>
      </c>
      <c r="G123" s="76">
        <v>2.4900000000000002</v>
      </c>
      <c r="H123" t="s">
        <v>105</v>
      </c>
      <c r="I123" s="76">
        <v>5.5</v>
      </c>
      <c r="J123" s="76">
        <v>-0.62</v>
      </c>
      <c r="K123" s="76">
        <v>15840000</v>
      </c>
      <c r="L123" s="76">
        <v>140.34050519724116</v>
      </c>
      <c r="M123" s="76">
        <v>22229.936023243001</v>
      </c>
      <c r="N123" s="76">
        <v>0</v>
      </c>
      <c r="O123" s="76">
        <v>0.04</v>
      </c>
      <c r="P123" s="76">
        <v>0.03</v>
      </c>
    </row>
    <row r="124" spans="2:16">
      <c r="B124" t="s">
        <v>1047</v>
      </c>
      <c r="C124" t="s">
        <v>1048</v>
      </c>
      <c r="D124" t="s">
        <v>323</v>
      </c>
      <c r="E124" t="s">
        <v>265</v>
      </c>
      <c r="F124" s="79">
        <v>37530</v>
      </c>
      <c r="G124" s="76">
        <v>2.5099999999999998</v>
      </c>
      <c r="H124" t="s">
        <v>105</v>
      </c>
      <c r="I124" s="76">
        <v>5.5</v>
      </c>
      <c r="J124" s="76">
        <v>-0.62</v>
      </c>
      <c r="K124" s="76">
        <v>22000000</v>
      </c>
      <c r="L124" s="76">
        <v>144.26204232264001</v>
      </c>
      <c r="M124" s="76">
        <v>31737.6493109808</v>
      </c>
      <c r="N124" s="76">
        <v>0</v>
      </c>
      <c r="O124" s="76">
        <v>0.06</v>
      </c>
      <c r="P124" s="76">
        <v>0.04</v>
      </c>
    </row>
    <row r="125" spans="2:16">
      <c r="B125" t="s">
        <v>1049</v>
      </c>
      <c r="C125" t="s">
        <v>1050</v>
      </c>
      <c r="D125" t="s">
        <v>323</v>
      </c>
      <c r="E125" t="s">
        <v>265</v>
      </c>
      <c r="F125" s="79">
        <v>37561</v>
      </c>
      <c r="G125" s="76">
        <v>2.59</v>
      </c>
      <c r="H125" t="s">
        <v>105</v>
      </c>
      <c r="I125" s="76">
        <v>5.5</v>
      </c>
      <c r="J125" s="76">
        <v>-0.62</v>
      </c>
      <c r="K125" s="76">
        <v>44000000</v>
      </c>
      <c r="L125" s="76">
        <v>143.80594753614795</v>
      </c>
      <c r="M125" s="76">
        <v>63274.616915905099</v>
      </c>
      <c r="N125" s="76">
        <v>0</v>
      </c>
      <c r="O125" s="76">
        <v>0.12</v>
      </c>
      <c r="P125" s="76">
        <v>0.09</v>
      </c>
    </row>
    <row r="126" spans="2:16">
      <c r="B126" t="s">
        <v>1051</v>
      </c>
      <c r="C126" t="s">
        <v>1052</v>
      </c>
      <c r="D126" t="s">
        <v>323</v>
      </c>
      <c r="E126" t="s">
        <v>265</v>
      </c>
      <c r="F126" s="79">
        <v>37591</v>
      </c>
      <c r="G126" s="76">
        <v>2.68</v>
      </c>
      <c r="H126" t="s">
        <v>105</v>
      </c>
      <c r="I126" s="76">
        <v>5.5</v>
      </c>
      <c r="J126" s="76">
        <v>-0.59</v>
      </c>
      <c r="K126" s="76">
        <v>44000000</v>
      </c>
      <c r="L126" s="76">
        <v>142.8407788063441</v>
      </c>
      <c r="M126" s="76">
        <v>62849.942674791397</v>
      </c>
      <c r="N126" s="76">
        <v>0</v>
      </c>
      <c r="O126" s="76">
        <v>0.12</v>
      </c>
      <c r="P126" s="76">
        <v>0.09</v>
      </c>
    </row>
    <row r="127" spans="2:16">
      <c r="B127" t="s">
        <v>1053</v>
      </c>
      <c r="C127" t="s">
        <v>1054</v>
      </c>
      <c r="D127" t="s">
        <v>323</v>
      </c>
      <c r="E127" t="s">
        <v>265</v>
      </c>
      <c r="F127" s="79">
        <v>37622</v>
      </c>
      <c r="G127" s="76">
        <v>2.76</v>
      </c>
      <c r="H127" t="s">
        <v>105</v>
      </c>
      <c r="I127" s="76">
        <v>5.5</v>
      </c>
      <c r="J127" s="76">
        <v>-0.59</v>
      </c>
      <c r="K127" s="76">
        <v>63800000</v>
      </c>
      <c r="L127" s="76">
        <v>144.09824478683606</v>
      </c>
      <c r="M127" s="76">
        <v>91934.680174001405</v>
      </c>
      <c r="N127" s="76">
        <v>0</v>
      </c>
      <c r="O127" s="76">
        <v>0.18</v>
      </c>
      <c r="P127" s="76">
        <v>0.13</v>
      </c>
    </row>
    <row r="128" spans="2:16">
      <c r="B128" t="s">
        <v>1055</v>
      </c>
      <c r="C128" t="s">
        <v>1056</v>
      </c>
      <c r="D128" t="s">
        <v>323</v>
      </c>
      <c r="E128" t="s">
        <v>265</v>
      </c>
      <c r="F128" s="79">
        <v>37654</v>
      </c>
      <c r="G128" s="76">
        <v>2.85</v>
      </c>
      <c r="H128" t="s">
        <v>105</v>
      </c>
      <c r="I128" s="76">
        <v>5.5</v>
      </c>
      <c r="J128" s="76">
        <v>-0.59</v>
      </c>
      <c r="K128" s="76">
        <v>13200000</v>
      </c>
      <c r="L128" s="76">
        <v>144.57316446369774</v>
      </c>
      <c r="M128" s="76">
        <v>19083.657709208099</v>
      </c>
      <c r="N128" s="76">
        <v>0</v>
      </c>
      <c r="O128" s="76">
        <v>0.04</v>
      </c>
      <c r="P128" s="76">
        <v>0.03</v>
      </c>
    </row>
    <row r="129" spans="2:16">
      <c r="B129" t="s">
        <v>1057</v>
      </c>
      <c r="C129" t="s">
        <v>1058</v>
      </c>
      <c r="D129" t="s">
        <v>323</v>
      </c>
      <c r="E129" t="s">
        <v>265</v>
      </c>
      <c r="F129" s="79">
        <v>37682</v>
      </c>
      <c r="G129" s="76">
        <v>2.92</v>
      </c>
      <c r="H129" t="s">
        <v>105</v>
      </c>
      <c r="I129" s="76">
        <v>5.5</v>
      </c>
      <c r="J129" s="76">
        <v>-0.56000000000000005</v>
      </c>
      <c r="K129" s="76">
        <v>3960000</v>
      </c>
      <c r="L129" s="76">
        <v>144.23719027244192</v>
      </c>
      <c r="M129" s="76">
        <v>5711.7927347886998</v>
      </c>
      <c r="N129" s="76">
        <v>0</v>
      </c>
      <c r="O129" s="76">
        <v>0.01</v>
      </c>
      <c r="P129" s="76">
        <v>0.01</v>
      </c>
    </row>
    <row r="130" spans="2:16">
      <c r="B130" t="s">
        <v>1059</v>
      </c>
      <c r="C130" t="s">
        <v>1060</v>
      </c>
      <c r="D130" t="s">
        <v>323</v>
      </c>
      <c r="E130" t="s">
        <v>265</v>
      </c>
      <c r="F130" s="79">
        <v>37712</v>
      </c>
      <c r="G130" s="76">
        <v>2.5499999999999998</v>
      </c>
      <c r="H130" t="s">
        <v>105</v>
      </c>
      <c r="I130" s="76">
        <v>5.5</v>
      </c>
      <c r="J130" s="76">
        <v>-0.56000000000000005</v>
      </c>
      <c r="K130" s="76">
        <v>5200000</v>
      </c>
      <c r="L130" s="76">
        <v>143.48766680404904</v>
      </c>
      <c r="M130" s="76">
        <v>7461.3586738105496</v>
      </c>
      <c r="N130" s="76">
        <v>0</v>
      </c>
      <c r="O130" s="76">
        <v>0.01</v>
      </c>
      <c r="P130" s="76">
        <v>0.01</v>
      </c>
    </row>
    <row r="131" spans="2:16">
      <c r="B131" t="s">
        <v>1061</v>
      </c>
      <c r="C131" t="s">
        <v>1062</v>
      </c>
      <c r="D131" t="s">
        <v>323</v>
      </c>
      <c r="E131" t="s">
        <v>265</v>
      </c>
      <c r="F131" s="79">
        <v>37773</v>
      </c>
      <c r="G131" s="76">
        <v>2.72</v>
      </c>
      <c r="H131" t="s">
        <v>105</v>
      </c>
      <c r="I131" s="76">
        <v>5.5</v>
      </c>
      <c r="J131" s="76">
        <v>-0.53</v>
      </c>
      <c r="K131" s="76">
        <v>59800000</v>
      </c>
      <c r="L131" s="76">
        <v>143.51518083435701</v>
      </c>
      <c r="M131" s="76">
        <v>85822.078138945493</v>
      </c>
      <c r="N131" s="76">
        <v>0</v>
      </c>
      <c r="O131" s="76">
        <v>0.17</v>
      </c>
      <c r="P131" s="76">
        <v>0.12</v>
      </c>
    </row>
    <row r="132" spans="2:16">
      <c r="B132" s="77" t="s">
        <v>1063</v>
      </c>
      <c r="G132" s="78">
        <v>0</v>
      </c>
      <c r="J132" s="78">
        <v>0</v>
      </c>
      <c r="K132" s="78">
        <v>0</v>
      </c>
      <c r="M132" s="78">
        <v>0</v>
      </c>
      <c r="O132" s="78">
        <v>0</v>
      </c>
      <c r="P132" s="78">
        <v>0</v>
      </c>
    </row>
    <row r="133" spans="2:16">
      <c r="B133" t="s">
        <v>209</v>
      </c>
      <c r="C133" t="s">
        <v>209</v>
      </c>
      <c r="D133" t="s">
        <v>209</v>
      </c>
      <c r="G133" s="76">
        <v>0</v>
      </c>
      <c r="H133" t="s">
        <v>209</v>
      </c>
      <c r="I133" s="76">
        <v>0</v>
      </c>
      <c r="J133" s="76">
        <v>0</v>
      </c>
      <c r="K133" s="76">
        <v>0</v>
      </c>
      <c r="L133" s="76">
        <v>0</v>
      </c>
      <c r="M133" s="76">
        <v>0</v>
      </c>
      <c r="N133" s="76">
        <v>0</v>
      </c>
      <c r="O133" s="76">
        <v>0</v>
      </c>
      <c r="P133" s="76">
        <v>0</v>
      </c>
    </row>
    <row r="134" spans="2:16">
      <c r="B134" s="77" t="s">
        <v>435</v>
      </c>
      <c r="G134" s="78">
        <v>14.98</v>
      </c>
      <c r="J134" s="78">
        <v>0.9</v>
      </c>
      <c r="K134" s="78">
        <v>37954047100</v>
      </c>
      <c r="M134" s="78">
        <v>40063383.064536601</v>
      </c>
      <c r="O134" s="78">
        <v>77.14</v>
      </c>
      <c r="P134" s="78">
        <v>56.08</v>
      </c>
    </row>
    <row r="135" spans="2:16">
      <c r="B135" t="s">
        <v>1064</v>
      </c>
      <c r="C135" t="s">
        <v>1065</v>
      </c>
      <c r="D135" t="s">
        <v>323</v>
      </c>
      <c r="E135" t="s">
        <v>265</v>
      </c>
      <c r="F135" t="s">
        <v>1066</v>
      </c>
      <c r="G135" s="76">
        <v>14.98</v>
      </c>
      <c r="H135" t="s">
        <v>105</v>
      </c>
      <c r="I135" s="76">
        <v>0</v>
      </c>
      <c r="J135" s="76">
        <v>0.9</v>
      </c>
      <c r="K135" s="76">
        <v>37954047100</v>
      </c>
      <c r="L135" s="76">
        <v>105.5576048556271</v>
      </c>
      <c r="M135" s="76">
        <v>40063383.064536601</v>
      </c>
      <c r="N135" s="76">
        <v>0</v>
      </c>
      <c r="O135" s="76">
        <v>77.14</v>
      </c>
      <c r="P135" s="76">
        <v>56.08</v>
      </c>
    </row>
    <row r="136" spans="2:16">
      <c r="B136" s="77" t="s">
        <v>316</v>
      </c>
      <c r="G136" s="78">
        <v>0</v>
      </c>
      <c r="J136" s="78">
        <v>0</v>
      </c>
      <c r="K136" s="78">
        <v>0</v>
      </c>
      <c r="M136" s="78">
        <v>0</v>
      </c>
      <c r="O136" s="78">
        <v>0</v>
      </c>
      <c r="P136" s="78">
        <v>0</v>
      </c>
    </row>
    <row r="137" spans="2:16">
      <c r="B137" s="77" t="s">
        <v>369</v>
      </c>
      <c r="G137" s="78">
        <v>0</v>
      </c>
      <c r="J137" s="78">
        <v>0</v>
      </c>
      <c r="K137" s="78">
        <v>0</v>
      </c>
      <c r="M137" s="78">
        <v>0</v>
      </c>
      <c r="O137" s="78">
        <v>0</v>
      </c>
      <c r="P137" s="78">
        <v>0</v>
      </c>
    </row>
    <row r="138" spans="2:16">
      <c r="B138" t="s">
        <v>209</v>
      </c>
      <c r="C138" t="s">
        <v>209</v>
      </c>
      <c r="D138" t="s">
        <v>209</v>
      </c>
      <c r="G138" s="76">
        <v>0</v>
      </c>
      <c r="H138" t="s">
        <v>209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  <c r="P138" s="76">
        <v>0</v>
      </c>
    </row>
    <row r="139" spans="2:16">
      <c r="B139" s="77" t="s">
        <v>1067</v>
      </c>
      <c r="G139" s="78">
        <v>0</v>
      </c>
      <c r="J139" s="78">
        <v>0</v>
      </c>
      <c r="K139" s="78">
        <v>0</v>
      </c>
      <c r="M139" s="78">
        <v>0</v>
      </c>
      <c r="O139" s="78">
        <v>0</v>
      </c>
      <c r="P139" s="78">
        <v>0</v>
      </c>
    </row>
    <row r="140" spans="2:16">
      <c r="B140" t="s">
        <v>209</v>
      </c>
      <c r="C140" t="s">
        <v>209</v>
      </c>
      <c r="D140" t="s">
        <v>209</v>
      </c>
      <c r="G140" s="76">
        <v>0</v>
      </c>
      <c r="H140" t="s">
        <v>209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0</v>
      </c>
      <c r="O140" s="76">
        <v>0</v>
      </c>
      <c r="P140" s="76">
        <v>0</v>
      </c>
    </row>
    <row r="141" spans="2:16">
      <c r="B141" t="s">
        <v>384</v>
      </c>
    </row>
    <row r="142" spans="2:16">
      <c r="B142" t="s">
        <v>385</v>
      </c>
    </row>
    <row r="143" spans="2:16">
      <c r="B143" t="s">
        <v>386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69 F132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65" ht="26.25" customHeight="1">
      <c r="B7" s="101" t="s">
        <v>83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204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1068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6">
        <v>0</v>
      </c>
      <c r="K14" t="s">
        <v>209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1069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6">
        <v>0</v>
      </c>
      <c r="K16" t="s">
        <v>209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388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6">
        <v>0</v>
      </c>
      <c r="K18" t="s">
        <v>209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435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6">
        <v>0</v>
      </c>
      <c r="K20" t="s">
        <v>209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316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1070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6">
        <v>0</v>
      </c>
      <c r="K23" t="s">
        <v>209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1071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6">
        <v>0</v>
      </c>
      <c r="K25" t="s">
        <v>209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318</v>
      </c>
      <c r="D26" s="16"/>
      <c r="E26" s="16"/>
      <c r="F26" s="16"/>
    </row>
    <row r="27" spans="2:19">
      <c r="B27" t="s">
        <v>384</v>
      </c>
      <c r="D27" s="16"/>
      <c r="E27" s="16"/>
      <c r="F27" s="16"/>
    </row>
    <row r="28" spans="2:19">
      <c r="B28" t="s">
        <v>385</v>
      </c>
      <c r="D28" s="16"/>
      <c r="E28" s="16"/>
      <c r="F28" s="16"/>
    </row>
    <row r="29" spans="2:19">
      <c r="B29" t="s">
        <v>386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81" ht="26.25" customHeight="1">
      <c r="B7" s="101" t="s">
        <v>90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4.5199999999999996</v>
      </c>
      <c r="K11" s="7"/>
      <c r="L11" s="7"/>
      <c r="M11" s="75">
        <v>2.4500000000000002</v>
      </c>
      <c r="N11" s="75">
        <v>504719717.60000002</v>
      </c>
      <c r="O11" s="7"/>
      <c r="P11" s="75">
        <v>1102395.0366495273</v>
      </c>
      <c r="Q11" s="7"/>
      <c r="R11" s="75">
        <v>100</v>
      </c>
      <c r="S11" s="75">
        <v>1.54</v>
      </c>
      <c r="T11" s="35"/>
      <c r="BZ11" s="16"/>
      <c r="CC11" s="16"/>
    </row>
    <row r="12" spans="2:81">
      <c r="B12" s="77" t="s">
        <v>204</v>
      </c>
      <c r="C12" s="16"/>
      <c r="D12" s="16"/>
      <c r="E12" s="16"/>
      <c r="J12" s="78">
        <v>5.0599999999999996</v>
      </c>
      <c r="M12" s="78">
        <v>0.96</v>
      </c>
      <c r="N12" s="78">
        <v>373707357.60000002</v>
      </c>
      <c r="P12" s="78">
        <v>496277.20475149725</v>
      </c>
      <c r="R12" s="78">
        <v>45.02</v>
      </c>
      <c r="S12" s="78">
        <v>0.69</v>
      </c>
    </row>
    <row r="13" spans="2:81">
      <c r="B13" s="77" t="s">
        <v>1068</v>
      </c>
      <c r="C13" s="16"/>
      <c r="D13" s="16"/>
      <c r="E13" s="16"/>
      <c r="J13" s="78">
        <v>5.08</v>
      </c>
      <c r="M13" s="78">
        <v>0.75</v>
      </c>
      <c r="N13" s="78">
        <v>370571606.19999999</v>
      </c>
      <c r="P13" s="78">
        <v>489478.39767526544</v>
      </c>
      <c r="R13" s="78">
        <v>44.4</v>
      </c>
      <c r="S13" s="78">
        <v>0.69</v>
      </c>
    </row>
    <row r="14" spans="2:81">
      <c r="B14" t="s">
        <v>1072</v>
      </c>
      <c r="C14" t="s">
        <v>1073</v>
      </c>
      <c r="D14" s="16"/>
      <c r="E14" t="s">
        <v>1074</v>
      </c>
      <c r="F14" t="s">
        <v>130</v>
      </c>
      <c r="G14" t="s">
        <v>1075</v>
      </c>
      <c r="H14" t="s">
        <v>153</v>
      </c>
      <c r="I14" t="s">
        <v>1076</v>
      </c>
      <c r="J14" s="76">
        <v>3.51</v>
      </c>
      <c r="K14" t="s">
        <v>105</v>
      </c>
      <c r="L14" s="76">
        <v>4.9000000000000004</v>
      </c>
      <c r="M14" s="76">
        <v>0.32</v>
      </c>
      <c r="N14" s="76">
        <v>5833735.2300000004</v>
      </c>
      <c r="O14" s="76">
        <v>140.69</v>
      </c>
      <c r="P14" s="76">
        <v>8207.4820950869998</v>
      </c>
      <c r="Q14" s="76">
        <v>0.97</v>
      </c>
      <c r="R14" s="76">
        <v>0.74</v>
      </c>
      <c r="S14" s="76">
        <v>0.01</v>
      </c>
    </row>
    <row r="15" spans="2:81">
      <c r="B15" t="s">
        <v>1077</v>
      </c>
      <c r="C15" t="s">
        <v>1078</v>
      </c>
      <c r="D15" s="16"/>
      <c r="E15" t="s">
        <v>417</v>
      </c>
      <c r="F15" t="s">
        <v>394</v>
      </c>
      <c r="G15" t="s">
        <v>402</v>
      </c>
      <c r="H15" t="s">
        <v>265</v>
      </c>
      <c r="I15" t="s">
        <v>1079</v>
      </c>
      <c r="J15" s="76">
        <v>4.18</v>
      </c>
      <c r="K15" t="s">
        <v>105</v>
      </c>
      <c r="L15" s="76">
        <v>3.8</v>
      </c>
      <c r="M15" s="76">
        <v>0.17</v>
      </c>
      <c r="N15" s="76">
        <v>21000000</v>
      </c>
      <c r="O15" s="76">
        <v>120.57</v>
      </c>
      <c r="P15" s="76">
        <v>25319.7</v>
      </c>
      <c r="Q15" s="76">
        <v>0</v>
      </c>
      <c r="R15" s="76">
        <v>2.2999999999999998</v>
      </c>
      <c r="S15" s="76">
        <v>0.04</v>
      </c>
    </row>
    <row r="16" spans="2:81">
      <c r="B16" t="s">
        <v>1080</v>
      </c>
      <c r="C16" t="s">
        <v>1081</v>
      </c>
      <c r="D16" s="16"/>
      <c r="E16" t="s">
        <v>427</v>
      </c>
      <c r="F16" t="s">
        <v>412</v>
      </c>
      <c r="G16" t="s">
        <v>402</v>
      </c>
      <c r="H16" t="s">
        <v>265</v>
      </c>
      <c r="I16" t="s">
        <v>940</v>
      </c>
      <c r="J16" s="76">
        <v>0.49</v>
      </c>
      <c r="K16" t="s">
        <v>105</v>
      </c>
      <c r="L16" s="76">
        <v>5.55</v>
      </c>
      <c r="M16" s="76">
        <v>0.22</v>
      </c>
      <c r="N16" s="76">
        <v>2000000.38</v>
      </c>
      <c r="O16" s="76">
        <v>133.99</v>
      </c>
      <c r="P16" s="76">
        <v>2679.8005091619998</v>
      </c>
      <c r="Q16" s="76">
        <v>1</v>
      </c>
      <c r="R16" s="76">
        <v>0.24</v>
      </c>
      <c r="S16" s="76">
        <v>0</v>
      </c>
    </row>
    <row r="17" spans="2:19">
      <c r="B17" t="s">
        <v>1082</v>
      </c>
      <c r="C17" t="s">
        <v>1083</v>
      </c>
      <c r="D17" s="16"/>
      <c r="E17" t="s">
        <v>1084</v>
      </c>
      <c r="F17" t="s">
        <v>126</v>
      </c>
      <c r="G17" t="s">
        <v>1085</v>
      </c>
      <c r="H17" t="s">
        <v>154</v>
      </c>
      <c r="I17" t="s">
        <v>1086</v>
      </c>
      <c r="J17" s="76">
        <v>11.67</v>
      </c>
      <c r="K17" t="s">
        <v>105</v>
      </c>
      <c r="L17" s="76">
        <v>4.0999999999999996</v>
      </c>
      <c r="M17" s="76">
        <v>2.25</v>
      </c>
      <c r="N17" s="76">
        <v>47909097.350000001</v>
      </c>
      <c r="O17" s="76">
        <v>128.41999999999999</v>
      </c>
      <c r="P17" s="76">
        <v>61524.862816870002</v>
      </c>
      <c r="Q17" s="76">
        <v>0</v>
      </c>
      <c r="R17" s="76">
        <v>5.58</v>
      </c>
      <c r="S17" s="76">
        <v>0.09</v>
      </c>
    </row>
    <row r="18" spans="2:19">
      <c r="B18" t="s">
        <v>1087</v>
      </c>
      <c r="C18" t="s">
        <v>1088</v>
      </c>
      <c r="D18" s="16"/>
      <c r="E18" t="s">
        <v>1084</v>
      </c>
      <c r="F18" t="s">
        <v>126</v>
      </c>
      <c r="G18" t="s">
        <v>1085</v>
      </c>
      <c r="H18" t="s">
        <v>154</v>
      </c>
      <c r="I18" t="s">
        <v>1089</v>
      </c>
      <c r="J18" s="76">
        <v>9.01</v>
      </c>
      <c r="K18" t="s">
        <v>105</v>
      </c>
      <c r="L18" s="76">
        <v>4.9000000000000004</v>
      </c>
      <c r="M18" s="76">
        <v>1.4</v>
      </c>
      <c r="N18" s="76">
        <v>29200000</v>
      </c>
      <c r="O18" s="76">
        <v>161.75</v>
      </c>
      <c r="P18" s="76">
        <v>47231</v>
      </c>
      <c r="Q18" s="76">
        <v>1.92</v>
      </c>
      <c r="R18" s="76">
        <v>4.28</v>
      </c>
      <c r="S18" s="76">
        <v>7.0000000000000007E-2</v>
      </c>
    </row>
    <row r="19" spans="2:19">
      <c r="B19" t="s">
        <v>1090</v>
      </c>
      <c r="C19" t="s">
        <v>1091</v>
      </c>
      <c r="D19" s="16"/>
      <c r="E19" t="s">
        <v>1092</v>
      </c>
      <c r="F19" t="s">
        <v>394</v>
      </c>
      <c r="G19" t="s">
        <v>402</v>
      </c>
      <c r="H19" t="s">
        <v>265</v>
      </c>
      <c r="I19" t="s">
        <v>1093</v>
      </c>
      <c r="J19" s="76">
        <v>5.76</v>
      </c>
      <c r="K19" t="s">
        <v>105</v>
      </c>
      <c r="L19" s="76">
        <v>4.0999999999999996</v>
      </c>
      <c r="M19" s="76">
        <v>0.53</v>
      </c>
      <c r="N19" s="76">
        <v>20000000</v>
      </c>
      <c r="O19" s="76">
        <v>127.54</v>
      </c>
      <c r="P19" s="76">
        <v>25508</v>
      </c>
      <c r="Q19" s="76">
        <v>0</v>
      </c>
      <c r="R19" s="76">
        <v>2.31</v>
      </c>
      <c r="S19" s="76">
        <v>0.04</v>
      </c>
    </row>
    <row r="20" spans="2:19">
      <c r="B20" t="s">
        <v>1094</v>
      </c>
      <c r="C20" t="s">
        <v>1095</v>
      </c>
      <c r="D20" s="16"/>
      <c r="E20" t="s">
        <v>1092</v>
      </c>
      <c r="F20" t="s">
        <v>394</v>
      </c>
      <c r="G20" t="s">
        <v>402</v>
      </c>
      <c r="H20" t="s">
        <v>265</v>
      </c>
      <c r="I20" t="s">
        <v>1096</v>
      </c>
      <c r="J20" s="76">
        <v>4.18</v>
      </c>
      <c r="K20" t="s">
        <v>105</v>
      </c>
      <c r="L20" s="76">
        <v>3.8</v>
      </c>
      <c r="M20" s="76">
        <v>0.17</v>
      </c>
      <c r="N20" s="76">
        <v>17000000</v>
      </c>
      <c r="O20" s="76">
        <v>120.57</v>
      </c>
      <c r="P20" s="76">
        <v>20496.900000000001</v>
      </c>
      <c r="Q20" s="76">
        <v>0</v>
      </c>
      <c r="R20" s="76">
        <v>1.86</v>
      </c>
      <c r="S20" s="76">
        <v>0.03</v>
      </c>
    </row>
    <row r="21" spans="2:19">
      <c r="B21" t="s">
        <v>1097</v>
      </c>
      <c r="C21" t="s">
        <v>1098</v>
      </c>
      <c r="D21" s="16"/>
      <c r="E21" t="s">
        <v>1099</v>
      </c>
      <c r="F21" t="s">
        <v>126</v>
      </c>
      <c r="G21" t="s">
        <v>402</v>
      </c>
      <c r="H21" t="s">
        <v>265</v>
      </c>
      <c r="I21" t="s">
        <v>1100</v>
      </c>
      <c r="J21" s="76">
        <v>4.6100000000000003</v>
      </c>
      <c r="K21" t="s">
        <v>105</v>
      </c>
      <c r="L21" s="76">
        <v>5.64</v>
      </c>
      <c r="M21" s="76">
        <v>0.53</v>
      </c>
      <c r="N21" s="76">
        <v>6247860.7400000002</v>
      </c>
      <c r="O21" s="76">
        <v>151.37</v>
      </c>
      <c r="P21" s="76">
        <v>9457.3868021380003</v>
      </c>
      <c r="Q21" s="76">
        <v>0.89</v>
      </c>
      <c r="R21" s="76">
        <v>0.86</v>
      </c>
      <c r="S21" s="76">
        <v>0.01</v>
      </c>
    </row>
    <row r="22" spans="2:19">
      <c r="B22" t="s">
        <v>1101</v>
      </c>
      <c r="C22" t="s">
        <v>1102</v>
      </c>
      <c r="D22" s="16"/>
      <c r="E22" t="s">
        <v>1099</v>
      </c>
      <c r="F22" t="s">
        <v>126</v>
      </c>
      <c r="G22" t="s">
        <v>402</v>
      </c>
      <c r="H22" t="s">
        <v>265</v>
      </c>
      <c r="I22" t="s">
        <v>1103</v>
      </c>
      <c r="J22" s="76">
        <v>7.82</v>
      </c>
      <c r="K22" t="s">
        <v>105</v>
      </c>
      <c r="L22" s="76">
        <v>4.93</v>
      </c>
      <c r="M22" s="76">
        <v>1.33</v>
      </c>
      <c r="N22" s="76">
        <v>17329177.52</v>
      </c>
      <c r="O22" s="76">
        <v>135.07</v>
      </c>
      <c r="P22" s="76">
        <v>23406.520076264002</v>
      </c>
      <c r="Q22" s="76">
        <v>0</v>
      </c>
      <c r="R22" s="76">
        <v>2.12</v>
      </c>
      <c r="S22" s="76">
        <v>0.03</v>
      </c>
    </row>
    <row r="23" spans="2:19">
      <c r="B23" t="s">
        <v>1104</v>
      </c>
      <c r="C23" t="s">
        <v>1105</v>
      </c>
      <c r="D23" s="16"/>
      <c r="E23" t="s">
        <v>1106</v>
      </c>
      <c r="F23" t="s">
        <v>126</v>
      </c>
      <c r="G23" t="s">
        <v>423</v>
      </c>
      <c r="H23" t="s">
        <v>265</v>
      </c>
      <c r="I23" t="s">
        <v>1107</v>
      </c>
      <c r="J23" s="76">
        <v>3.5</v>
      </c>
      <c r="K23" t="s">
        <v>105</v>
      </c>
      <c r="L23" s="76">
        <v>7.75</v>
      </c>
      <c r="M23" s="76">
        <v>0.34</v>
      </c>
      <c r="N23" s="76">
        <v>7538444.8099999996</v>
      </c>
      <c r="O23" s="76">
        <v>158.02000000000001</v>
      </c>
      <c r="P23" s="76">
        <v>11912.250488762</v>
      </c>
      <c r="Q23" s="76">
        <v>0</v>
      </c>
      <c r="R23" s="76">
        <v>1.08</v>
      </c>
      <c r="S23" s="76">
        <v>0.02</v>
      </c>
    </row>
    <row r="24" spans="2:19">
      <c r="B24" t="s">
        <v>1108</v>
      </c>
      <c r="C24" t="s">
        <v>1109</v>
      </c>
      <c r="D24" s="16"/>
      <c r="E24" t="s">
        <v>1110</v>
      </c>
      <c r="F24" t="s">
        <v>554</v>
      </c>
      <c r="G24" t="s">
        <v>423</v>
      </c>
      <c r="H24" t="s">
        <v>265</v>
      </c>
      <c r="I24" t="s">
        <v>1111</v>
      </c>
      <c r="J24" s="76">
        <v>2.12</v>
      </c>
      <c r="K24" t="s">
        <v>105</v>
      </c>
      <c r="L24" s="76">
        <v>5.3</v>
      </c>
      <c r="M24" s="76">
        <v>-0.04</v>
      </c>
      <c r="N24" s="76">
        <v>3264513.57</v>
      </c>
      <c r="O24" s="76">
        <v>135.37</v>
      </c>
      <c r="P24" s="76">
        <v>4419.1720197089999</v>
      </c>
      <c r="Q24" s="76">
        <v>0</v>
      </c>
      <c r="R24" s="76">
        <v>0.4</v>
      </c>
      <c r="S24" s="76">
        <v>0.01</v>
      </c>
    </row>
    <row r="25" spans="2:19">
      <c r="B25" t="s">
        <v>1112</v>
      </c>
      <c r="C25" t="s">
        <v>1113</v>
      </c>
      <c r="D25" s="16"/>
      <c r="E25" t="s">
        <v>1114</v>
      </c>
      <c r="F25" t="s">
        <v>394</v>
      </c>
      <c r="G25" t="s">
        <v>413</v>
      </c>
      <c r="H25" t="s">
        <v>153</v>
      </c>
      <c r="I25" t="s">
        <v>1115</v>
      </c>
      <c r="J25" s="76">
        <v>4.28</v>
      </c>
      <c r="K25" t="s">
        <v>105</v>
      </c>
      <c r="L25" s="76">
        <v>3.95</v>
      </c>
      <c r="M25" s="76">
        <v>0.41</v>
      </c>
      <c r="N25" s="76">
        <v>8000000</v>
      </c>
      <c r="O25" s="76">
        <v>120.05</v>
      </c>
      <c r="P25" s="76">
        <v>9604</v>
      </c>
      <c r="Q25" s="76">
        <v>0</v>
      </c>
      <c r="R25" s="76">
        <v>0.87</v>
      </c>
      <c r="S25" s="76">
        <v>0.01</v>
      </c>
    </row>
    <row r="26" spans="2:19">
      <c r="B26" t="s">
        <v>1116</v>
      </c>
      <c r="C26" t="s">
        <v>1117</v>
      </c>
      <c r="D26" s="16"/>
      <c r="E26" t="s">
        <v>406</v>
      </c>
      <c r="F26" t="s">
        <v>130</v>
      </c>
      <c r="G26" t="s">
        <v>407</v>
      </c>
      <c r="H26" t="s">
        <v>154</v>
      </c>
      <c r="I26" t="s">
        <v>1118</v>
      </c>
      <c r="J26" s="76">
        <v>3.27</v>
      </c>
      <c r="K26" t="s">
        <v>105</v>
      </c>
      <c r="L26" s="76">
        <v>6</v>
      </c>
      <c r="M26" s="76">
        <v>0.41</v>
      </c>
      <c r="N26" s="76">
        <v>27070677</v>
      </c>
      <c r="O26" s="76">
        <v>126.02</v>
      </c>
      <c r="P26" s="76">
        <v>34114.467155400002</v>
      </c>
      <c r="Q26" s="76">
        <v>0</v>
      </c>
      <c r="R26" s="76">
        <v>3.09</v>
      </c>
      <c r="S26" s="76">
        <v>0.05</v>
      </c>
    </row>
    <row r="27" spans="2:19">
      <c r="B27" t="s">
        <v>1119</v>
      </c>
      <c r="C27" t="s">
        <v>1120</v>
      </c>
      <c r="D27" s="16"/>
      <c r="E27" t="s">
        <v>406</v>
      </c>
      <c r="F27" t="s">
        <v>130</v>
      </c>
      <c r="G27" t="s">
        <v>407</v>
      </c>
      <c r="H27" t="s">
        <v>154</v>
      </c>
      <c r="I27" t="s">
        <v>1121</v>
      </c>
      <c r="J27" s="76">
        <v>1.78</v>
      </c>
      <c r="K27" t="s">
        <v>105</v>
      </c>
      <c r="L27" s="76">
        <v>6.85</v>
      </c>
      <c r="M27" s="76">
        <v>0.59</v>
      </c>
      <c r="N27" s="76">
        <v>19000000</v>
      </c>
      <c r="O27" s="76">
        <v>125.15</v>
      </c>
      <c r="P27" s="76">
        <v>23778.5</v>
      </c>
      <c r="Q27" s="76">
        <v>3.76</v>
      </c>
      <c r="R27" s="76">
        <v>2.16</v>
      </c>
      <c r="S27" s="76">
        <v>0.03</v>
      </c>
    </row>
    <row r="28" spans="2:19">
      <c r="B28" t="s">
        <v>1122</v>
      </c>
      <c r="C28" t="s">
        <v>1123</v>
      </c>
      <c r="D28" s="16"/>
      <c r="E28" t="s">
        <v>493</v>
      </c>
      <c r="F28" t="s">
        <v>394</v>
      </c>
      <c r="G28" t="s">
        <v>1124</v>
      </c>
      <c r="H28" t="s">
        <v>265</v>
      </c>
      <c r="I28" t="s">
        <v>1125</v>
      </c>
      <c r="J28" s="76">
        <v>0.96</v>
      </c>
      <c r="K28" t="s">
        <v>105</v>
      </c>
      <c r="L28" s="76">
        <v>6.2</v>
      </c>
      <c r="M28" s="76">
        <v>0.4</v>
      </c>
      <c r="N28" s="76">
        <v>50000000</v>
      </c>
      <c r="O28" s="76">
        <v>125.32</v>
      </c>
      <c r="P28" s="76">
        <v>62660</v>
      </c>
      <c r="Q28" s="76">
        <v>0</v>
      </c>
      <c r="R28" s="76">
        <v>5.68</v>
      </c>
      <c r="S28" s="76">
        <v>0.09</v>
      </c>
    </row>
    <row r="29" spans="2:19">
      <c r="B29" t="s">
        <v>1126</v>
      </c>
      <c r="C29" t="s">
        <v>1127</v>
      </c>
      <c r="D29" s="16"/>
      <c r="E29" t="s">
        <v>1128</v>
      </c>
      <c r="F29" t="s">
        <v>412</v>
      </c>
      <c r="G29" t="s">
        <v>433</v>
      </c>
      <c r="H29" t="s">
        <v>153</v>
      </c>
      <c r="I29" t="s">
        <v>1129</v>
      </c>
      <c r="J29" s="76">
        <v>3.31</v>
      </c>
      <c r="K29" t="s">
        <v>105</v>
      </c>
      <c r="L29" s="76">
        <v>4.6500000000000004</v>
      </c>
      <c r="M29" s="76">
        <v>0.01</v>
      </c>
      <c r="N29" s="76">
        <v>21000000</v>
      </c>
      <c r="O29" s="76">
        <v>120.76</v>
      </c>
      <c r="P29" s="76">
        <v>25359.599999999999</v>
      </c>
      <c r="Q29" s="76">
        <v>0</v>
      </c>
      <c r="R29" s="76">
        <v>2.2999999999999998</v>
      </c>
      <c r="S29" s="76">
        <v>0.04</v>
      </c>
    </row>
    <row r="30" spans="2:19">
      <c r="B30" t="s">
        <v>1130</v>
      </c>
      <c r="C30" t="s">
        <v>1131</v>
      </c>
      <c r="D30" s="16"/>
      <c r="E30" t="s">
        <v>393</v>
      </c>
      <c r="F30" t="s">
        <v>394</v>
      </c>
      <c r="G30" t="s">
        <v>1124</v>
      </c>
      <c r="H30" t="s">
        <v>265</v>
      </c>
      <c r="I30" t="s">
        <v>1132</v>
      </c>
      <c r="J30" s="76">
        <v>4.1100000000000003</v>
      </c>
      <c r="K30" t="s">
        <v>105</v>
      </c>
      <c r="L30" s="76">
        <v>5.75</v>
      </c>
      <c r="M30" s="76">
        <v>0.19</v>
      </c>
      <c r="N30" s="76">
        <v>29500000</v>
      </c>
      <c r="O30" s="76">
        <v>147.41999999999999</v>
      </c>
      <c r="P30" s="76">
        <v>43488.9</v>
      </c>
      <c r="Q30" s="76">
        <v>2.27</v>
      </c>
      <c r="R30" s="76">
        <v>3.94</v>
      </c>
      <c r="S30" s="76">
        <v>0.06</v>
      </c>
    </row>
    <row r="31" spans="2:19">
      <c r="B31" t="s">
        <v>1133</v>
      </c>
      <c r="C31" t="s">
        <v>1134</v>
      </c>
      <c r="D31" s="16"/>
      <c r="E31" t="s">
        <v>393</v>
      </c>
      <c r="F31" t="s">
        <v>394</v>
      </c>
      <c r="G31" t="s">
        <v>1124</v>
      </c>
      <c r="H31" t="s">
        <v>265</v>
      </c>
      <c r="I31" t="s">
        <v>940</v>
      </c>
      <c r="J31" s="76">
        <v>0.82</v>
      </c>
      <c r="K31" t="s">
        <v>105</v>
      </c>
      <c r="L31" s="76">
        <v>5.75</v>
      </c>
      <c r="M31" s="76">
        <v>0.73</v>
      </c>
      <c r="N31" s="76">
        <v>10000000</v>
      </c>
      <c r="O31" s="76">
        <v>129.91</v>
      </c>
      <c r="P31" s="76">
        <v>12991</v>
      </c>
      <c r="Q31" s="76">
        <v>0</v>
      </c>
      <c r="R31" s="76">
        <v>1.18</v>
      </c>
      <c r="S31" s="76">
        <v>0.02</v>
      </c>
    </row>
    <row r="32" spans="2:19">
      <c r="B32" t="s">
        <v>1135</v>
      </c>
      <c r="C32" t="s">
        <v>1136</v>
      </c>
      <c r="D32" s="16"/>
      <c r="E32" t="s">
        <v>1137</v>
      </c>
      <c r="F32" t="s">
        <v>126</v>
      </c>
      <c r="G32" t="s">
        <v>1138</v>
      </c>
      <c r="H32" t="s">
        <v>153</v>
      </c>
      <c r="I32" t="s">
        <v>1139</v>
      </c>
      <c r="J32" s="76">
        <v>4.4800000000000004</v>
      </c>
      <c r="K32" t="s">
        <v>105</v>
      </c>
      <c r="L32" s="76">
        <v>7.15</v>
      </c>
      <c r="M32" s="76">
        <v>0.67</v>
      </c>
      <c r="N32" s="76">
        <v>26954753.120000001</v>
      </c>
      <c r="O32" s="76">
        <v>138.44999999999999</v>
      </c>
      <c r="P32" s="76">
        <v>37318.855694639999</v>
      </c>
      <c r="Q32" s="76">
        <v>0</v>
      </c>
      <c r="R32" s="76">
        <v>3.39</v>
      </c>
      <c r="S32" s="76">
        <v>0.05</v>
      </c>
    </row>
    <row r="33" spans="2:19">
      <c r="B33" t="s">
        <v>1140</v>
      </c>
      <c r="C33" t="s">
        <v>1141</v>
      </c>
      <c r="D33" s="16"/>
      <c r="E33" t="s">
        <v>1142</v>
      </c>
      <c r="F33" t="s">
        <v>130</v>
      </c>
      <c r="G33" t="s">
        <v>209</v>
      </c>
      <c r="H33" t="s">
        <v>210</v>
      </c>
      <c r="I33" t="s">
        <v>1143</v>
      </c>
      <c r="J33" s="76">
        <v>0</v>
      </c>
      <c r="K33" t="s">
        <v>105</v>
      </c>
      <c r="L33" s="76">
        <v>9.9</v>
      </c>
      <c r="M33" s="76">
        <v>0</v>
      </c>
      <c r="N33" s="76">
        <v>1436122.07</v>
      </c>
      <c r="O33" s="76">
        <v>9.9999999999999995E-7</v>
      </c>
      <c r="P33" s="76">
        <v>1.43612207E-5</v>
      </c>
      <c r="Q33" s="76">
        <v>1.03</v>
      </c>
      <c r="R33" s="76">
        <v>0</v>
      </c>
      <c r="S33" s="76">
        <v>0</v>
      </c>
    </row>
    <row r="34" spans="2:19">
      <c r="B34" t="s">
        <v>1144</v>
      </c>
      <c r="C34" t="s">
        <v>1145</v>
      </c>
      <c r="D34" s="16"/>
      <c r="E34" t="s">
        <v>1142</v>
      </c>
      <c r="F34" t="s">
        <v>130</v>
      </c>
      <c r="G34" t="s">
        <v>209</v>
      </c>
      <c r="H34" t="s">
        <v>210</v>
      </c>
      <c r="I34" t="s">
        <v>1146</v>
      </c>
      <c r="J34" s="76">
        <v>0</v>
      </c>
      <c r="K34" t="s">
        <v>105</v>
      </c>
      <c r="L34" s="76">
        <v>9.9</v>
      </c>
      <c r="M34" s="76">
        <v>0</v>
      </c>
      <c r="N34" s="76">
        <v>287224.40999999997</v>
      </c>
      <c r="O34" s="76">
        <v>9.9999999999999995E-7</v>
      </c>
      <c r="P34" s="76">
        <v>2.8722441000000001E-6</v>
      </c>
      <c r="Q34" s="76">
        <v>0</v>
      </c>
      <c r="R34" s="76">
        <v>0</v>
      </c>
      <c r="S34" s="76">
        <v>0</v>
      </c>
    </row>
    <row r="35" spans="2:19">
      <c r="B35" s="77" t="s">
        <v>1069</v>
      </c>
      <c r="C35" s="16"/>
      <c r="D35" s="16"/>
      <c r="E35" s="16"/>
      <c r="J35" s="78">
        <v>0</v>
      </c>
      <c r="M35" s="78">
        <v>0</v>
      </c>
      <c r="N35" s="78">
        <v>0</v>
      </c>
      <c r="P35" s="78">
        <v>0</v>
      </c>
      <c r="R35" s="78">
        <v>0</v>
      </c>
      <c r="S35" s="78">
        <v>0</v>
      </c>
    </row>
    <row r="36" spans="2:19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J36" s="76">
        <v>0</v>
      </c>
      <c r="K36" t="s">
        <v>209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</row>
    <row r="37" spans="2:19">
      <c r="B37" s="77" t="s">
        <v>388</v>
      </c>
      <c r="C37" s="16"/>
      <c r="D37" s="16"/>
      <c r="E37" s="16"/>
      <c r="J37" s="78">
        <v>3.92</v>
      </c>
      <c r="M37" s="78">
        <v>15.64</v>
      </c>
      <c r="N37" s="78">
        <v>3135751.4</v>
      </c>
      <c r="P37" s="78">
        <v>6798.8070762318002</v>
      </c>
      <c r="R37" s="78">
        <v>0.62</v>
      </c>
      <c r="S37" s="78">
        <v>0.01</v>
      </c>
    </row>
    <row r="38" spans="2:19">
      <c r="B38" t="s">
        <v>1147</v>
      </c>
      <c r="C38" t="s">
        <v>1148</v>
      </c>
      <c r="D38" s="16"/>
      <c r="E38" t="s">
        <v>1149</v>
      </c>
      <c r="F38" t="s">
        <v>130</v>
      </c>
      <c r="G38" t="s">
        <v>209</v>
      </c>
      <c r="H38" t="s">
        <v>210</v>
      </c>
      <c r="I38" t="s">
        <v>1150</v>
      </c>
      <c r="J38" s="76">
        <v>4.68</v>
      </c>
      <c r="K38" t="s">
        <v>109</v>
      </c>
      <c r="L38" s="76">
        <v>3</v>
      </c>
      <c r="M38" s="76">
        <v>16.34</v>
      </c>
      <c r="N38" s="76">
        <v>2519349.9700000002</v>
      </c>
      <c r="O38" s="76">
        <v>56</v>
      </c>
      <c r="P38" s="76">
        <v>4957.6776449647996</v>
      </c>
      <c r="Q38" s="76">
        <v>0.67</v>
      </c>
      <c r="R38" s="76">
        <v>0.45</v>
      </c>
      <c r="S38" s="76">
        <v>0.01</v>
      </c>
    </row>
    <row r="39" spans="2:19">
      <c r="B39" t="s">
        <v>1151</v>
      </c>
      <c r="C39" t="s">
        <v>1152</v>
      </c>
      <c r="D39" s="16"/>
      <c r="E39" t="s">
        <v>1149</v>
      </c>
      <c r="F39" t="s">
        <v>130</v>
      </c>
      <c r="G39" t="s">
        <v>209</v>
      </c>
      <c r="H39" t="s">
        <v>210</v>
      </c>
      <c r="I39" t="s">
        <v>1150</v>
      </c>
      <c r="J39" s="76">
        <v>1.88</v>
      </c>
      <c r="K39" t="s">
        <v>109</v>
      </c>
      <c r="L39" s="76">
        <v>4.49</v>
      </c>
      <c r="M39" s="76">
        <v>13.75</v>
      </c>
      <c r="N39" s="76">
        <v>616401.43000000005</v>
      </c>
      <c r="O39" s="76">
        <v>85</v>
      </c>
      <c r="P39" s="76">
        <v>1841.129431267</v>
      </c>
      <c r="Q39" s="76">
        <v>1.26</v>
      </c>
      <c r="R39" s="76">
        <v>0.17</v>
      </c>
      <c r="S39" s="76">
        <v>0</v>
      </c>
    </row>
    <row r="40" spans="2:19">
      <c r="B40" s="77" t="s">
        <v>435</v>
      </c>
      <c r="C40" s="16"/>
      <c r="D40" s="16"/>
      <c r="E40" s="16"/>
      <c r="J40" s="78">
        <v>0</v>
      </c>
      <c r="M40" s="78">
        <v>0</v>
      </c>
      <c r="N40" s="78">
        <v>0</v>
      </c>
      <c r="P40" s="78">
        <v>0</v>
      </c>
      <c r="R40" s="78">
        <v>0</v>
      </c>
      <c r="S40" s="78">
        <v>0</v>
      </c>
    </row>
    <row r="41" spans="2:19">
      <c r="B41" t="s">
        <v>209</v>
      </c>
      <c r="C41" t="s">
        <v>209</v>
      </c>
      <c r="D41" s="16"/>
      <c r="E41" s="16"/>
      <c r="F41" t="s">
        <v>209</v>
      </c>
      <c r="G41" t="s">
        <v>209</v>
      </c>
      <c r="J41" s="76">
        <v>0</v>
      </c>
      <c r="K41" t="s">
        <v>209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</row>
    <row r="42" spans="2:19">
      <c r="B42" s="77" t="s">
        <v>316</v>
      </c>
      <c r="C42" s="16"/>
      <c r="D42" s="16"/>
      <c r="E42" s="16"/>
      <c r="J42" s="78">
        <v>4.07</v>
      </c>
      <c r="M42" s="78">
        <v>3.67</v>
      </c>
      <c r="N42" s="78">
        <v>131012360</v>
      </c>
      <c r="P42" s="78">
        <v>606117.83189803013</v>
      </c>
      <c r="R42" s="78">
        <v>54.98</v>
      </c>
      <c r="S42" s="78">
        <v>0.85</v>
      </c>
    </row>
    <row r="43" spans="2:19">
      <c r="B43" s="77" t="s">
        <v>389</v>
      </c>
      <c r="C43" s="16"/>
      <c r="D43" s="16"/>
      <c r="E43" s="16"/>
      <c r="J43" s="78">
        <v>0</v>
      </c>
      <c r="M43" s="78">
        <v>0</v>
      </c>
      <c r="N43" s="78">
        <v>0</v>
      </c>
      <c r="P43" s="78">
        <v>0</v>
      </c>
      <c r="R43" s="78">
        <v>0</v>
      </c>
      <c r="S43" s="78">
        <v>0</v>
      </c>
    </row>
    <row r="44" spans="2:19">
      <c r="B44" t="s">
        <v>209</v>
      </c>
      <c r="C44" t="s">
        <v>209</v>
      </c>
      <c r="D44" s="16"/>
      <c r="E44" s="16"/>
      <c r="F44" t="s">
        <v>209</v>
      </c>
      <c r="G44" t="s">
        <v>209</v>
      </c>
      <c r="J44" s="76">
        <v>0</v>
      </c>
      <c r="K44" t="s">
        <v>209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</row>
    <row r="45" spans="2:19">
      <c r="B45" s="77" t="s">
        <v>390</v>
      </c>
      <c r="C45" s="16"/>
      <c r="D45" s="16"/>
      <c r="E45" s="16"/>
      <c r="J45" s="78">
        <v>4.07</v>
      </c>
      <c r="M45" s="78">
        <v>3.67</v>
      </c>
      <c r="N45" s="78">
        <v>131012360</v>
      </c>
      <c r="P45" s="78">
        <v>606117.83189803013</v>
      </c>
      <c r="R45" s="78">
        <v>54.98</v>
      </c>
      <c r="S45" s="78">
        <v>0.85</v>
      </c>
    </row>
    <row r="46" spans="2:19">
      <c r="B46" t="s">
        <v>1153</v>
      </c>
      <c r="C46" t="s">
        <v>1154</v>
      </c>
      <c r="D46" t="s">
        <v>438</v>
      </c>
      <c r="E46" t="s">
        <v>442</v>
      </c>
      <c r="F46" t="s">
        <v>394</v>
      </c>
      <c r="G46" t="s">
        <v>407</v>
      </c>
      <c r="H46" t="s">
        <v>373</v>
      </c>
      <c r="I46" t="s">
        <v>1155</v>
      </c>
      <c r="J46" s="76">
        <v>7.37</v>
      </c>
      <c r="K46" t="s">
        <v>105</v>
      </c>
      <c r="L46" s="76">
        <v>6.14</v>
      </c>
      <c r="M46" s="76">
        <v>3.2</v>
      </c>
      <c r="N46" s="76">
        <v>25300000</v>
      </c>
      <c r="O46" s="76">
        <v>122.70728800000001</v>
      </c>
      <c r="P46" s="76">
        <v>31044.943864000001</v>
      </c>
      <c r="Q46" s="76">
        <v>0</v>
      </c>
      <c r="R46" s="76">
        <v>2.82</v>
      </c>
      <c r="S46" s="76">
        <v>0.04</v>
      </c>
    </row>
    <row r="47" spans="2:19">
      <c r="B47" t="s">
        <v>1156</v>
      </c>
      <c r="C47" t="s">
        <v>1157</v>
      </c>
      <c r="D47" t="s">
        <v>438</v>
      </c>
      <c r="E47" t="s">
        <v>1158</v>
      </c>
      <c r="F47" t="s">
        <v>1159</v>
      </c>
      <c r="G47" t="s">
        <v>443</v>
      </c>
      <c r="H47" t="s">
        <v>373</v>
      </c>
      <c r="I47" t="s">
        <v>1160</v>
      </c>
      <c r="J47" s="76">
        <v>5.15</v>
      </c>
      <c r="K47" t="s">
        <v>109</v>
      </c>
      <c r="L47" s="76">
        <v>0</v>
      </c>
      <c r="M47" s="76">
        <v>3.62</v>
      </c>
      <c r="N47" s="76">
        <v>313962.40999999997</v>
      </c>
      <c r="O47" s="76">
        <v>12584.499999999973</v>
      </c>
      <c r="P47" s="76">
        <v>138840.24659538499</v>
      </c>
      <c r="Q47" s="76">
        <v>20.100000000000001</v>
      </c>
      <c r="R47" s="76">
        <v>12.59</v>
      </c>
      <c r="S47" s="76">
        <v>0.19</v>
      </c>
    </row>
    <row r="48" spans="2:19">
      <c r="B48" t="s">
        <v>1161</v>
      </c>
      <c r="C48" t="s">
        <v>1162</v>
      </c>
      <c r="D48" t="s">
        <v>438</v>
      </c>
      <c r="E48" t="s">
        <v>1163</v>
      </c>
      <c r="F48" t="s">
        <v>394</v>
      </c>
      <c r="G48" t="s">
        <v>1164</v>
      </c>
      <c r="H48" t="s">
        <v>453</v>
      </c>
      <c r="I48" t="s">
        <v>1165</v>
      </c>
      <c r="J48" s="76">
        <v>1.33</v>
      </c>
      <c r="K48" t="s">
        <v>109</v>
      </c>
      <c r="L48" s="76">
        <v>5.49</v>
      </c>
      <c r="M48" s="76">
        <v>3.71</v>
      </c>
      <c r="N48" s="76">
        <v>10500000</v>
      </c>
      <c r="O48" s="76">
        <v>103.13</v>
      </c>
      <c r="P48" s="76">
        <v>38051.876100000001</v>
      </c>
      <c r="Q48" s="76">
        <v>0</v>
      </c>
      <c r="R48" s="76">
        <v>3.45</v>
      </c>
      <c r="S48" s="76">
        <v>0.05</v>
      </c>
    </row>
    <row r="49" spans="2:19">
      <c r="B49" t="s">
        <v>1166</v>
      </c>
      <c r="C49" t="s">
        <v>1167</v>
      </c>
      <c r="D49" t="s">
        <v>438</v>
      </c>
      <c r="E49" t="s">
        <v>1168</v>
      </c>
      <c r="F49" t="s">
        <v>394</v>
      </c>
      <c r="G49" t="s">
        <v>452</v>
      </c>
      <c r="H49" t="s">
        <v>453</v>
      </c>
      <c r="I49" t="s">
        <v>1169</v>
      </c>
      <c r="J49" s="76">
        <v>0.35</v>
      </c>
      <c r="K49" t="s">
        <v>105</v>
      </c>
      <c r="L49" s="76">
        <v>4.5999999999999996</v>
      </c>
      <c r="M49" s="76">
        <v>5.08</v>
      </c>
      <c r="N49" s="76">
        <v>20000000</v>
      </c>
      <c r="O49" s="76">
        <v>115.97</v>
      </c>
      <c r="P49" s="76">
        <v>23194</v>
      </c>
      <c r="Q49" s="76">
        <v>0</v>
      </c>
      <c r="R49" s="76">
        <v>2.1</v>
      </c>
      <c r="S49" s="76">
        <v>0.03</v>
      </c>
    </row>
    <row r="50" spans="2:19">
      <c r="B50" t="s">
        <v>1170</v>
      </c>
      <c r="C50" t="s">
        <v>1171</v>
      </c>
      <c r="D50" t="s">
        <v>438</v>
      </c>
      <c r="E50" t="s">
        <v>472</v>
      </c>
      <c r="F50" t="s">
        <v>394</v>
      </c>
      <c r="G50" t="s">
        <v>473</v>
      </c>
      <c r="H50" t="s">
        <v>373</v>
      </c>
      <c r="I50" t="s">
        <v>1172</v>
      </c>
      <c r="J50" s="76">
        <v>0.28999999999999998</v>
      </c>
      <c r="K50" t="s">
        <v>105</v>
      </c>
      <c r="L50" s="76">
        <v>4.1500000000000004</v>
      </c>
      <c r="M50" s="76">
        <v>0.16</v>
      </c>
      <c r="N50" s="76">
        <v>10000000</v>
      </c>
      <c r="O50" s="76">
        <v>117.55</v>
      </c>
      <c r="P50" s="76">
        <v>11755</v>
      </c>
      <c r="Q50" s="76">
        <v>0</v>
      </c>
      <c r="R50" s="76">
        <v>1.07</v>
      </c>
      <c r="S50" s="76">
        <v>0.02</v>
      </c>
    </row>
    <row r="51" spans="2:19">
      <c r="B51" t="s">
        <v>1173</v>
      </c>
      <c r="C51" t="s">
        <v>1174</v>
      </c>
      <c r="D51" t="s">
        <v>438</v>
      </c>
      <c r="E51" t="s">
        <v>1175</v>
      </c>
      <c r="F51" t="s">
        <v>394</v>
      </c>
      <c r="G51" t="s">
        <v>209</v>
      </c>
      <c r="H51" t="s">
        <v>210</v>
      </c>
      <c r="I51" t="s">
        <v>1176</v>
      </c>
      <c r="J51" s="76">
        <v>2.83</v>
      </c>
      <c r="K51" t="s">
        <v>109</v>
      </c>
      <c r="L51" s="76">
        <v>4.3</v>
      </c>
      <c r="M51" s="76">
        <v>1.91</v>
      </c>
      <c r="N51" s="76">
        <v>10000000</v>
      </c>
      <c r="O51" s="76">
        <v>108.25</v>
      </c>
      <c r="P51" s="76">
        <v>38039.050000000003</v>
      </c>
      <c r="Q51" s="76">
        <v>0</v>
      </c>
      <c r="R51" s="76">
        <v>3.45</v>
      </c>
      <c r="S51" s="76">
        <v>0.05</v>
      </c>
    </row>
    <row r="52" spans="2:19">
      <c r="B52" t="s">
        <v>1177</v>
      </c>
      <c r="C52" t="s">
        <v>1178</v>
      </c>
      <c r="D52" t="s">
        <v>438</v>
      </c>
      <c r="E52" t="s">
        <v>1175</v>
      </c>
      <c r="F52" t="s">
        <v>394</v>
      </c>
      <c r="G52" t="s">
        <v>209</v>
      </c>
      <c r="H52" t="s">
        <v>210</v>
      </c>
      <c r="I52" t="s">
        <v>1179</v>
      </c>
      <c r="J52" s="76">
        <v>3.41</v>
      </c>
      <c r="K52" t="s">
        <v>109</v>
      </c>
      <c r="L52" s="76">
        <v>5.14</v>
      </c>
      <c r="M52" s="76">
        <v>2.52</v>
      </c>
      <c r="N52" s="76">
        <v>17000000</v>
      </c>
      <c r="O52" s="76">
        <v>112.349</v>
      </c>
      <c r="P52" s="76">
        <v>67115.045620000004</v>
      </c>
      <c r="Q52" s="76">
        <v>34</v>
      </c>
      <c r="R52" s="76">
        <v>6.09</v>
      </c>
      <c r="S52" s="76">
        <v>0.09</v>
      </c>
    </row>
    <row r="53" spans="2:19">
      <c r="B53" t="s">
        <v>1180</v>
      </c>
      <c r="C53" t="s">
        <v>1181</v>
      </c>
      <c r="D53" t="s">
        <v>438</v>
      </c>
      <c r="E53" t="s">
        <v>1182</v>
      </c>
      <c r="F53" t="s">
        <v>394</v>
      </c>
      <c r="G53" t="s">
        <v>209</v>
      </c>
      <c r="H53" t="s">
        <v>210</v>
      </c>
      <c r="I53" t="s">
        <v>382</v>
      </c>
      <c r="J53" s="76">
        <v>3.03</v>
      </c>
      <c r="K53" t="s">
        <v>109</v>
      </c>
      <c r="L53" s="76">
        <v>4.37</v>
      </c>
      <c r="M53" s="76">
        <v>3.05</v>
      </c>
      <c r="N53" s="76">
        <v>20375000</v>
      </c>
      <c r="O53" s="76">
        <v>104.55</v>
      </c>
      <c r="P53" s="76">
        <v>74855.447625000001</v>
      </c>
      <c r="Q53" s="76">
        <v>0</v>
      </c>
      <c r="R53" s="76">
        <v>6.79</v>
      </c>
      <c r="S53" s="76">
        <v>0.1</v>
      </c>
    </row>
    <row r="54" spans="2:19">
      <c r="B54" t="s">
        <v>1183</v>
      </c>
      <c r="C54" t="s">
        <v>1184</v>
      </c>
      <c r="D54" t="s">
        <v>438</v>
      </c>
      <c r="E54" t="s">
        <v>1185</v>
      </c>
      <c r="F54" t="s">
        <v>1159</v>
      </c>
      <c r="G54" t="s">
        <v>209</v>
      </c>
      <c r="H54" t="s">
        <v>210</v>
      </c>
      <c r="I54" t="s">
        <v>1186</v>
      </c>
      <c r="J54" s="76">
        <v>0.5</v>
      </c>
      <c r="K54" t="s">
        <v>109</v>
      </c>
      <c r="L54" s="76">
        <v>0</v>
      </c>
      <c r="M54" s="76">
        <v>5.9</v>
      </c>
      <c r="N54" s="76">
        <v>4695.12</v>
      </c>
      <c r="O54" s="76">
        <v>104185.60000000012</v>
      </c>
      <c r="P54" s="76">
        <v>17189.219244718101</v>
      </c>
      <c r="Q54" s="76">
        <v>0</v>
      </c>
      <c r="R54" s="76">
        <v>1.56</v>
      </c>
      <c r="S54" s="76">
        <v>0.02</v>
      </c>
    </row>
    <row r="55" spans="2:19">
      <c r="B55" t="s">
        <v>1187</v>
      </c>
      <c r="C55" t="s">
        <v>1188</v>
      </c>
      <c r="D55" t="s">
        <v>438</v>
      </c>
      <c r="E55" t="s">
        <v>747</v>
      </c>
      <c r="F55" t="s">
        <v>1159</v>
      </c>
      <c r="G55" t="s">
        <v>209</v>
      </c>
      <c r="H55" t="s">
        <v>210</v>
      </c>
      <c r="I55" t="s">
        <v>1189</v>
      </c>
      <c r="J55" s="76">
        <v>5.93</v>
      </c>
      <c r="K55" t="s">
        <v>109</v>
      </c>
      <c r="L55" s="76">
        <v>0</v>
      </c>
      <c r="M55" s="76">
        <v>4.45</v>
      </c>
      <c r="N55" s="76">
        <v>3268702.47</v>
      </c>
      <c r="O55" s="76">
        <v>1302.9999999999966</v>
      </c>
      <c r="P55" s="76">
        <v>149665.452848927</v>
      </c>
      <c r="Q55" s="76">
        <v>18.21</v>
      </c>
      <c r="R55" s="76">
        <v>13.58</v>
      </c>
      <c r="S55" s="76">
        <v>0.21</v>
      </c>
    </row>
    <row r="56" spans="2:19">
      <c r="B56" t="s">
        <v>1190</v>
      </c>
      <c r="C56" t="s">
        <v>1191</v>
      </c>
      <c r="D56" t="s">
        <v>438</v>
      </c>
      <c r="E56" t="s">
        <v>1192</v>
      </c>
      <c r="F56" t="s">
        <v>394</v>
      </c>
      <c r="G56" t="s">
        <v>209</v>
      </c>
      <c r="H56" t="s">
        <v>210</v>
      </c>
      <c r="I56" t="s">
        <v>1193</v>
      </c>
      <c r="J56" s="76">
        <v>0.33</v>
      </c>
      <c r="K56" t="s">
        <v>105</v>
      </c>
      <c r="L56" s="76">
        <v>4.25</v>
      </c>
      <c r="M56" s="76">
        <v>7.52</v>
      </c>
      <c r="N56" s="76">
        <v>14250000</v>
      </c>
      <c r="O56" s="76">
        <v>114.86</v>
      </c>
      <c r="P56" s="76">
        <v>16367.55</v>
      </c>
      <c r="Q56" s="76">
        <v>0</v>
      </c>
      <c r="R56" s="76">
        <v>1.48</v>
      </c>
      <c r="S56" s="76">
        <v>0.02</v>
      </c>
    </row>
    <row r="57" spans="2:19">
      <c r="B57" t="s">
        <v>318</v>
      </c>
      <c r="C57" s="16"/>
      <c r="D57" s="16"/>
      <c r="E57" s="16"/>
    </row>
    <row r="58" spans="2:19">
      <c r="B58" t="s">
        <v>384</v>
      </c>
      <c r="C58" s="16"/>
      <c r="D58" s="16"/>
      <c r="E58" s="16"/>
    </row>
    <row r="59" spans="2:19">
      <c r="B59" t="s">
        <v>385</v>
      </c>
      <c r="C59" s="16"/>
      <c r="D59" s="16"/>
      <c r="E59" s="16"/>
    </row>
    <row r="60" spans="2:19">
      <c r="B60" t="s">
        <v>386</v>
      </c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19" workbookViewId="0">
      <selection activeCell="B42" sqref="B4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</row>
    <row r="7" spans="2:98" ht="26.25" customHeight="1">
      <c r="B7" s="101" t="s">
        <v>92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59609137.420000002</v>
      </c>
      <c r="I11" s="7"/>
      <c r="J11" s="75">
        <v>130528.55648433352</v>
      </c>
      <c r="K11" s="7"/>
      <c r="L11" s="75">
        <v>100</v>
      </c>
      <c r="M11" s="75">
        <v>0.18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204</v>
      </c>
      <c r="C12" s="16"/>
      <c r="D12" s="16"/>
      <c r="E12" s="16"/>
      <c r="H12" s="78">
        <v>35014387.229999997</v>
      </c>
      <c r="J12" s="78">
        <v>88547.153007973015</v>
      </c>
      <c r="L12" s="78">
        <v>67.84</v>
      </c>
      <c r="M12" s="78">
        <v>0.12</v>
      </c>
    </row>
    <row r="13" spans="2:98">
      <c r="B13" s="80" t="s">
        <v>2067</v>
      </c>
      <c r="C13" t="s">
        <v>1194</v>
      </c>
      <c r="D13" s="16"/>
      <c r="E13" t="s">
        <v>1195</v>
      </c>
      <c r="F13" t="s">
        <v>126</v>
      </c>
      <c r="G13" t="s">
        <v>105</v>
      </c>
      <c r="H13" s="76">
        <v>16906599.800000001</v>
      </c>
      <c r="I13" s="76">
        <v>222.36534699999996</v>
      </c>
      <c r="J13" s="76">
        <v>37594.419311171303</v>
      </c>
      <c r="K13" s="76">
        <v>0</v>
      </c>
      <c r="L13" s="76">
        <v>28.8</v>
      </c>
      <c r="M13" s="76">
        <v>0.05</v>
      </c>
    </row>
    <row r="14" spans="2:98">
      <c r="B14" t="s">
        <v>2068</v>
      </c>
      <c r="C14" t="s">
        <v>1196</v>
      </c>
      <c r="D14" s="16"/>
      <c r="E14" t="s">
        <v>1195</v>
      </c>
      <c r="F14" t="s">
        <v>126</v>
      </c>
      <c r="G14" t="s">
        <v>105</v>
      </c>
      <c r="H14" s="76">
        <v>17609275</v>
      </c>
      <c r="I14" s="76">
        <v>200.9220170000003</v>
      </c>
      <c r="J14" s="76">
        <v>35380.910509076799</v>
      </c>
      <c r="K14" s="76">
        <v>0</v>
      </c>
      <c r="L14" s="76">
        <v>27.11</v>
      </c>
      <c r="M14" s="76">
        <v>0.05</v>
      </c>
    </row>
    <row r="15" spans="2:98">
      <c r="B15" t="s">
        <v>1197</v>
      </c>
      <c r="C15" t="s">
        <v>1198</v>
      </c>
      <c r="D15" s="16"/>
      <c r="E15" t="s">
        <v>1199</v>
      </c>
      <c r="F15" t="s">
        <v>126</v>
      </c>
      <c r="G15" t="s">
        <v>105</v>
      </c>
      <c r="H15" s="76">
        <v>8.39</v>
      </c>
      <c r="I15" s="76">
        <v>0.01</v>
      </c>
      <c r="J15" s="76">
        <v>8.3900000000000004E-7</v>
      </c>
      <c r="K15" s="76">
        <v>0</v>
      </c>
      <c r="L15" s="76">
        <v>0</v>
      </c>
      <c r="M15" s="76">
        <v>0</v>
      </c>
    </row>
    <row r="16" spans="2:98">
      <c r="B16" t="s">
        <v>1200</v>
      </c>
      <c r="C16" t="s">
        <v>1201</v>
      </c>
      <c r="D16" s="16"/>
      <c r="E16" t="s">
        <v>1199</v>
      </c>
      <c r="F16" t="s">
        <v>126</v>
      </c>
      <c r="G16" t="s">
        <v>105</v>
      </c>
      <c r="H16" s="76">
        <v>31.75</v>
      </c>
      <c r="I16" s="76">
        <v>0.01</v>
      </c>
      <c r="J16" s="76">
        <v>3.1750000000000001E-6</v>
      </c>
      <c r="K16" s="76">
        <v>0</v>
      </c>
      <c r="L16" s="76">
        <v>0</v>
      </c>
      <c r="M16" s="76">
        <v>0</v>
      </c>
    </row>
    <row r="17" spans="2:13">
      <c r="B17" t="s">
        <v>1202</v>
      </c>
      <c r="C17" t="s">
        <v>1203</v>
      </c>
      <c r="D17" s="16"/>
      <c r="E17" t="s">
        <v>1199</v>
      </c>
      <c r="F17" t="s">
        <v>126</v>
      </c>
      <c r="G17" t="s">
        <v>105</v>
      </c>
      <c r="H17" s="76">
        <v>52.67</v>
      </c>
      <c r="I17" s="76">
        <v>0.01</v>
      </c>
      <c r="J17" s="76">
        <v>5.2669999999999997E-6</v>
      </c>
      <c r="K17" s="76">
        <v>0</v>
      </c>
      <c r="L17" s="76">
        <v>0</v>
      </c>
      <c r="M17" s="76">
        <v>0</v>
      </c>
    </row>
    <row r="18" spans="2:13">
      <c r="B18" t="s">
        <v>1204</v>
      </c>
      <c r="C18" t="s">
        <v>1205</v>
      </c>
      <c r="D18" s="16"/>
      <c r="E18" t="s">
        <v>1199</v>
      </c>
      <c r="F18" t="s">
        <v>126</v>
      </c>
      <c r="G18" t="s">
        <v>105</v>
      </c>
      <c r="H18" s="76">
        <v>4.6399999999999997</v>
      </c>
      <c r="I18" s="76">
        <v>0.01</v>
      </c>
      <c r="J18" s="76">
        <v>4.6400000000000003E-7</v>
      </c>
      <c r="K18" s="76">
        <v>0</v>
      </c>
      <c r="L18" s="76">
        <v>0</v>
      </c>
      <c r="M18" s="76">
        <v>0</v>
      </c>
    </row>
    <row r="19" spans="2:13">
      <c r="B19" t="s">
        <v>1206</v>
      </c>
      <c r="C19" t="s">
        <v>1207</v>
      </c>
      <c r="D19" s="16"/>
      <c r="E19" t="s">
        <v>1208</v>
      </c>
      <c r="F19" t="s">
        <v>126</v>
      </c>
      <c r="G19" t="s">
        <v>105</v>
      </c>
      <c r="H19" s="76">
        <v>56193</v>
      </c>
      <c r="I19" s="76">
        <v>23846.386600000002</v>
      </c>
      <c r="J19" s="76">
        <v>13400.000022138</v>
      </c>
      <c r="K19" s="76">
        <v>0</v>
      </c>
      <c r="L19" s="76">
        <v>10.27</v>
      </c>
      <c r="M19" s="76">
        <v>0.02</v>
      </c>
    </row>
    <row r="20" spans="2:13">
      <c r="B20" t="s">
        <v>1209</v>
      </c>
      <c r="C20" t="s">
        <v>1210</v>
      </c>
      <c r="D20" s="16"/>
      <c r="E20" t="s">
        <v>1211</v>
      </c>
      <c r="F20" t="s">
        <v>126</v>
      </c>
      <c r="G20" t="s">
        <v>105</v>
      </c>
      <c r="H20" s="76">
        <v>1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</row>
    <row r="21" spans="2:13">
      <c r="B21" t="s">
        <v>1212</v>
      </c>
      <c r="C21" t="s">
        <v>1213</v>
      </c>
      <c r="D21" s="16"/>
      <c r="E21" t="s">
        <v>1214</v>
      </c>
      <c r="F21" t="s">
        <v>126</v>
      </c>
      <c r="G21" t="s">
        <v>105</v>
      </c>
      <c r="H21" s="76">
        <v>24462</v>
      </c>
      <c r="I21" s="76">
        <v>0.01</v>
      </c>
      <c r="J21" s="76">
        <v>2.4461999999999999E-3</v>
      </c>
      <c r="K21" s="76">
        <v>0</v>
      </c>
      <c r="L21" s="76">
        <v>0</v>
      </c>
      <c r="M21" s="76">
        <v>0</v>
      </c>
    </row>
    <row r="22" spans="2:13">
      <c r="B22" t="s">
        <v>1215</v>
      </c>
      <c r="C22" t="s">
        <v>1216</v>
      </c>
      <c r="D22" s="16"/>
      <c r="E22" t="s">
        <v>1217</v>
      </c>
      <c r="F22" t="s">
        <v>126</v>
      </c>
      <c r="G22" t="s">
        <v>105</v>
      </c>
      <c r="H22" s="76">
        <v>10.23</v>
      </c>
      <c r="I22" s="76">
        <v>0.01</v>
      </c>
      <c r="J22" s="76">
        <v>1.023E-6</v>
      </c>
      <c r="K22" s="76">
        <v>0</v>
      </c>
      <c r="L22" s="76">
        <v>0</v>
      </c>
      <c r="M22" s="76">
        <v>0</v>
      </c>
    </row>
    <row r="23" spans="2:13">
      <c r="B23" t="s">
        <v>1218</v>
      </c>
      <c r="C23" t="s">
        <v>1219</v>
      </c>
      <c r="D23" s="16"/>
      <c r="E23" t="s">
        <v>1217</v>
      </c>
      <c r="F23" t="s">
        <v>126</v>
      </c>
      <c r="G23" t="s">
        <v>105</v>
      </c>
      <c r="H23" s="76">
        <v>20006.72</v>
      </c>
      <c r="I23" s="76">
        <v>9.9999999999999995E-7</v>
      </c>
      <c r="J23" s="76">
        <v>2.000672E-7</v>
      </c>
      <c r="K23" s="76">
        <v>0</v>
      </c>
      <c r="L23" s="76">
        <v>0</v>
      </c>
      <c r="M23" s="76">
        <v>0</v>
      </c>
    </row>
    <row r="24" spans="2:13">
      <c r="B24" s="80" t="s">
        <v>2069</v>
      </c>
      <c r="C24" t="s">
        <v>1220</v>
      </c>
      <c r="D24" s="16"/>
      <c r="E24" t="s">
        <v>1221</v>
      </c>
      <c r="F24" t="s">
        <v>126</v>
      </c>
      <c r="G24" t="s">
        <v>105</v>
      </c>
      <c r="H24" s="76">
        <v>100</v>
      </c>
      <c r="I24" s="76">
        <v>9.9999999999999995E-7</v>
      </c>
      <c r="J24" s="76">
        <v>1.0000000000000001E-9</v>
      </c>
      <c r="K24" s="76">
        <v>0</v>
      </c>
      <c r="L24" s="76">
        <v>0</v>
      </c>
      <c r="M24" s="76">
        <v>0</v>
      </c>
    </row>
    <row r="25" spans="2:13">
      <c r="B25" t="s">
        <v>1222</v>
      </c>
      <c r="C25" t="s">
        <v>1223</v>
      </c>
      <c r="D25" s="16"/>
      <c r="E25" t="s">
        <v>1217</v>
      </c>
      <c r="F25" t="s">
        <v>126</v>
      </c>
      <c r="G25" t="s">
        <v>105</v>
      </c>
      <c r="H25" s="76">
        <v>6.03</v>
      </c>
      <c r="I25" s="76">
        <v>0.01</v>
      </c>
      <c r="J25" s="76">
        <v>6.0299999999999999E-7</v>
      </c>
      <c r="K25" s="76">
        <v>0</v>
      </c>
      <c r="L25" s="76">
        <v>0</v>
      </c>
      <c r="M25" s="76">
        <v>0</v>
      </c>
    </row>
    <row r="26" spans="2:13">
      <c r="B26" t="s">
        <v>1224</v>
      </c>
      <c r="C26" t="s">
        <v>1225</v>
      </c>
      <c r="D26" s="16"/>
      <c r="E26" t="s">
        <v>1217</v>
      </c>
      <c r="F26" t="s">
        <v>497</v>
      </c>
      <c r="G26" t="s">
        <v>105</v>
      </c>
      <c r="H26" s="76">
        <v>955</v>
      </c>
      <c r="I26" s="76">
        <v>9.9999999999999995E-7</v>
      </c>
      <c r="J26" s="76">
        <v>9.5499999999999995E-9</v>
      </c>
      <c r="K26" s="76">
        <v>0</v>
      </c>
      <c r="L26" s="76">
        <v>0</v>
      </c>
      <c r="M26" s="76">
        <v>0</v>
      </c>
    </row>
    <row r="27" spans="2:13">
      <c r="B27" t="s">
        <v>1226</v>
      </c>
      <c r="C27" t="s">
        <v>1227</v>
      </c>
      <c r="D27" s="16"/>
      <c r="E27" t="s">
        <v>1228</v>
      </c>
      <c r="F27" t="s">
        <v>554</v>
      </c>
      <c r="G27" t="s">
        <v>105</v>
      </c>
      <c r="H27" s="76">
        <v>358053</v>
      </c>
      <c r="I27" s="76">
        <v>1.0000000000000001E-5</v>
      </c>
      <c r="J27" s="76">
        <v>3.5805300000000001E-5</v>
      </c>
      <c r="K27" s="76">
        <v>0.89</v>
      </c>
      <c r="L27" s="76">
        <v>0</v>
      </c>
      <c r="M27" s="76">
        <v>0</v>
      </c>
    </row>
    <row r="28" spans="2:13">
      <c r="B28" t="s">
        <v>1229</v>
      </c>
      <c r="C28" t="s">
        <v>1230</v>
      </c>
      <c r="D28" s="16"/>
      <c r="E28" t="s">
        <v>1149</v>
      </c>
      <c r="F28" t="s">
        <v>130</v>
      </c>
      <c r="G28" t="s">
        <v>109</v>
      </c>
      <c r="H28" s="76">
        <v>38628</v>
      </c>
      <c r="I28" s="76">
        <v>1600</v>
      </c>
      <c r="J28" s="76">
        <v>2171.8206719999998</v>
      </c>
      <c r="K28" s="76">
        <v>0</v>
      </c>
      <c r="L28" s="76">
        <v>1.66</v>
      </c>
      <c r="M28" s="76">
        <v>0</v>
      </c>
    </row>
    <row r="29" spans="2:13">
      <c r="B29" s="77" t="s">
        <v>316</v>
      </c>
      <c r="C29" s="16"/>
      <c r="D29" s="16"/>
      <c r="E29" s="16"/>
      <c r="H29" s="78">
        <v>24594750.190000001</v>
      </c>
      <c r="J29" s="78">
        <v>41981.403476360501</v>
      </c>
      <c r="L29" s="78">
        <v>32.159999999999997</v>
      </c>
      <c r="M29" s="78">
        <v>0.06</v>
      </c>
    </row>
    <row r="30" spans="2:13">
      <c r="B30" s="77" t="s">
        <v>389</v>
      </c>
      <c r="C30" s="16"/>
      <c r="D30" s="16"/>
      <c r="E30" s="16"/>
      <c r="H30" s="78">
        <v>0</v>
      </c>
      <c r="J30" s="78">
        <v>0</v>
      </c>
      <c r="L30" s="78">
        <v>0</v>
      </c>
      <c r="M30" s="78">
        <v>0</v>
      </c>
    </row>
    <row r="31" spans="2:13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</row>
    <row r="32" spans="2:13">
      <c r="B32" s="77" t="s">
        <v>390</v>
      </c>
      <c r="C32" s="16"/>
      <c r="D32" s="16"/>
      <c r="E32" s="16"/>
      <c r="H32" s="78">
        <v>24594750.190000001</v>
      </c>
      <c r="J32" s="78">
        <v>41981.403476360501</v>
      </c>
      <c r="L32" s="78">
        <v>32.159999999999997</v>
      </c>
      <c r="M32" s="78">
        <v>0.06</v>
      </c>
    </row>
    <row r="33" spans="2:13">
      <c r="B33" s="80" t="s">
        <v>2070</v>
      </c>
      <c r="C33" t="s">
        <v>1231</v>
      </c>
      <c r="D33" t="s">
        <v>126</v>
      </c>
      <c r="E33" t="s">
        <v>1232</v>
      </c>
      <c r="F33" t="s">
        <v>1233</v>
      </c>
      <c r="G33" t="s">
        <v>109</v>
      </c>
      <c r="H33" s="76">
        <v>161159.48000000001</v>
      </c>
      <c r="I33" s="76">
        <v>100</v>
      </c>
      <c r="J33" s="76">
        <v>566.31441271999995</v>
      </c>
      <c r="K33" s="76">
        <v>0</v>
      </c>
      <c r="L33" s="76">
        <v>0.43</v>
      </c>
      <c r="M33" s="76">
        <v>0</v>
      </c>
    </row>
    <row r="34" spans="2:13">
      <c r="B34" s="80" t="s">
        <v>2071</v>
      </c>
      <c r="C34" t="s">
        <v>1234</v>
      </c>
      <c r="D34" t="s">
        <v>126</v>
      </c>
      <c r="E34" t="s">
        <v>1232</v>
      </c>
      <c r="F34" t="s">
        <v>1233</v>
      </c>
      <c r="G34" t="s">
        <v>109</v>
      </c>
      <c r="H34" s="76">
        <v>1034162.21</v>
      </c>
      <c r="I34" s="76">
        <v>80.17976500000006</v>
      </c>
      <c r="J34" s="76">
        <v>2913.7695475545802</v>
      </c>
      <c r="K34" s="76">
        <v>0</v>
      </c>
      <c r="L34" s="76">
        <v>2.23</v>
      </c>
      <c r="M34" s="76">
        <v>0</v>
      </c>
    </row>
    <row r="35" spans="2:13">
      <c r="B35" s="80" t="s">
        <v>2072</v>
      </c>
      <c r="C35" t="s">
        <v>1235</v>
      </c>
      <c r="D35" t="s">
        <v>126</v>
      </c>
      <c r="E35" t="s">
        <v>1232</v>
      </c>
      <c r="F35" t="s">
        <v>1233</v>
      </c>
      <c r="G35" t="s">
        <v>109</v>
      </c>
      <c r="H35" s="76">
        <v>2413045.17</v>
      </c>
      <c r="I35" s="76">
        <v>100</v>
      </c>
      <c r="J35" s="76">
        <v>8479.4407273800007</v>
      </c>
      <c r="K35" s="76">
        <v>0</v>
      </c>
      <c r="L35" s="76">
        <v>6.5</v>
      </c>
      <c r="M35" s="76">
        <v>0.01</v>
      </c>
    </row>
    <row r="36" spans="2:13">
      <c r="B36" t="s">
        <v>1236</v>
      </c>
      <c r="C36" t="s">
        <v>1237</v>
      </c>
      <c r="D36" t="s">
        <v>126</v>
      </c>
      <c r="E36" t="s">
        <v>1238</v>
      </c>
      <c r="F36" t="s">
        <v>1233</v>
      </c>
      <c r="G36" t="s">
        <v>109</v>
      </c>
      <c r="H36" s="76">
        <v>5950555.2300000004</v>
      </c>
      <c r="I36" s="76">
        <v>100</v>
      </c>
      <c r="J36" s="76">
        <v>20910.251078220001</v>
      </c>
      <c r="K36" s="76">
        <v>0</v>
      </c>
      <c r="L36" s="76">
        <v>16.02</v>
      </c>
      <c r="M36" s="76">
        <v>0.03</v>
      </c>
    </row>
    <row r="37" spans="2:13">
      <c r="B37" t="s">
        <v>1239</v>
      </c>
      <c r="C37" t="s">
        <v>1240</v>
      </c>
      <c r="D37" t="s">
        <v>126</v>
      </c>
      <c r="E37" t="s">
        <v>1238</v>
      </c>
      <c r="F37" t="s">
        <v>1233</v>
      </c>
      <c r="G37" t="s">
        <v>109</v>
      </c>
      <c r="H37" s="76">
        <v>1398277</v>
      </c>
      <c r="I37" s="76">
        <v>160.93192099999996</v>
      </c>
      <c r="J37" s="76">
        <v>7907.4629660221099</v>
      </c>
      <c r="K37" s="76">
        <v>0</v>
      </c>
      <c r="L37" s="76">
        <v>6.06</v>
      </c>
      <c r="M37" s="76">
        <v>0.01</v>
      </c>
    </row>
    <row r="38" spans="2:13">
      <c r="B38" t="s">
        <v>1241</v>
      </c>
      <c r="C38" t="s">
        <v>1242</v>
      </c>
      <c r="D38" t="s">
        <v>126</v>
      </c>
      <c r="E38" t="s">
        <v>1238</v>
      </c>
      <c r="F38" t="s">
        <v>1233</v>
      </c>
      <c r="G38" t="s">
        <v>109</v>
      </c>
      <c r="H38" s="76">
        <v>342676.3</v>
      </c>
      <c r="I38" s="76">
        <v>100</v>
      </c>
      <c r="J38" s="76">
        <v>1204.1645182</v>
      </c>
      <c r="K38" s="76">
        <v>0</v>
      </c>
      <c r="L38" s="76">
        <v>0.92</v>
      </c>
      <c r="M38" s="76">
        <v>0</v>
      </c>
    </row>
    <row r="39" spans="2:13">
      <c r="B39" s="80" t="s">
        <v>2073</v>
      </c>
      <c r="C39" t="s">
        <v>1243</v>
      </c>
      <c r="D39" t="s">
        <v>126</v>
      </c>
      <c r="E39" t="s">
        <v>1221</v>
      </c>
      <c r="F39" t="s">
        <v>1233</v>
      </c>
      <c r="G39" t="s">
        <v>105</v>
      </c>
      <c r="H39" s="76">
        <v>2432439.21</v>
      </c>
      <c r="I39" s="76">
        <v>9.9999999999999995E-7</v>
      </c>
      <c r="J39" s="76">
        <v>2.43243921E-5</v>
      </c>
      <c r="K39" s="76">
        <v>0</v>
      </c>
      <c r="L39" s="76">
        <v>0</v>
      </c>
      <c r="M39" s="76">
        <v>0</v>
      </c>
    </row>
    <row r="40" spans="2:13">
      <c r="B40" s="80" t="s">
        <v>2074</v>
      </c>
      <c r="C40" t="s">
        <v>1244</v>
      </c>
      <c r="D40" t="s">
        <v>126</v>
      </c>
      <c r="E40" t="s">
        <v>1221</v>
      </c>
      <c r="F40" t="s">
        <v>1233</v>
      </c>
      <c r="G40" t="s">
        <v>105</v>
      </c>
      <c r="H40" s="76">
        <v>8363600.4000000004</v>
      </c>
      <c r="I40" s="76">
        <v>9.9999999999999995E-7</v>
      </c>
      <c r="J40" s="76">
        <v>8.3636003999999994E-5</v>
      </c>
      <c r="K40" s="76">
        <v>0</v>
      </c>
      <c r="L40" s="76">
        <v>0</v>
      </c>
      <c r="M40" s="76">
        <v>0</v>
      </c>
    </row>
    <row r="41" spans="2:13">
      <c r="B41" t="s">
        <v>2075</v>
      </c>
      <c r="C41" t="s">
        <v>1245</v>
      </c>
      <c r="D41" t="s">
        <v>126</v>
      </c>
      <c r="E41" t="s">
        <v>1221</v>
      </c>
      <c r="F41" t="s">
        <v>1233</v>
      </c>
      <c r="G41" t="s">
        <v>109</v>
      </c>
      <c r="H41" s="76">
        <v>2432439.21</v>
      </c>
      <c r="I41" s="76">
        <v>9.9999999999999995E-7</v>
      </c>
      <c r="J41" s="76">
        <v>8.5475913839400003E-5</v>
      </c>
      <c r="K41" s="76">
        <v>0</v>
      </c>
      <c r="L41" s="76">
        <v>0</v>
      </c>
      <c r="M41" s="76">
        <v>0</v>
      </c>
    </row>
    <row r="42" spans="2:13">
      <c r="B42" t="s">
        <v>1246</v>
      </c>
      <c r="C42" t="s">
        <v>1247</v>
      </c>
      <c r="D42" t="s">
        <v>126</v>
      </c>
      <c r="E42" t="s">
        <v>1248</v>
      </c>
      <c r="F42" t="s">
        <v>554</v>
      </c>
      <c r="G42" t="s">
        <v>116</v>
      </c>
      <c r="H42" s="76">
        <v>66395.98</v>
      </c>
      <c r="I42" s="76">
        <v>1.0000000000000001E-5</v>
      </c>
      <c r="J42" s="76">
        <v>3.2827500431599997E-5</v>
      </c>
      <c r="K42" s="76">
        <v>0</v>
      </c>
      <c r="L42" s="76">
        <v>0</v>
      </c>
      <c r="M42" s="76">
        <v>0</v>
      </c>
    </row>
    <row r="43" spans="2:13">
      <c r="B43" t="s">
        <v>318</v>
      </c>
      <c r="C43" s="16"/>
      <c r="D43" s="16"/>
      <c r="E43" s="16"/>
    </row>
    <row r="44" spans="2:13">
      <c r="B44" t="s">
        <v>384</v>
      </c>
      <c r="C44" s="16"/>
      <c r="D44" s="16"/>
      <c r="E44" s="16"/>
    </row>
    <row r="45" spans="2:13">
      <c r="B45" t="s">
        <v>385</v>
      </c>
      <c r="C45" s="16"/>
      <c r="D45" s="16"/>
      <c r="E45" s="16"/>
    </row>
    <row r="46" spans="2:13">
      <c r="B46" t="s">
        <v>386</v>
      </c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0"/>
  <sheetViews>
    <sheetView rightToLeft="1" topLeftCell="A11" workbookViewId="0">
      <selection activeCell="H59" sqref="H59:H17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55" ht="26.25" customHeight="1">
      <c r="B7" s="101" t="s">
        <v>142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394198098.02999997</v>
      </c>
      <c r="G11" s="7"/>
      <c r="H11" s="75">
        <v>1003586.4782854407</v>
      </c>
      <c r="I11" s="7"/>
      <c r="J11" s="75">
        <v>100</v>
      </c>
      <c r="K11" s="75">
        <v>1.4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204</v>
      </c>
      <c r="C12" s="16"/>
      <c r="F12" s="78">
        <v>120518100.03</v>
      </c>
      <c r="H12" s="78">
        <v>194592.02846000617</v>
      </c>
      <c r="J12" s="78">
        <v>19.39</v>
      </c>
      <c r="K12" s="78">
        <v>0.27</v>
      </c>
    </row>
    <row r="13" spans="2:55">
      <c r="B13" s="77" t="s">
        <v>1249</v>
      </c>
      <c r="C13" s="16"/>
      <c r="F13" s="78">
        <v>21313394.52</v>
      </c>
      <c r="H13" s="78">
        <v>70296.18705280828</v>
      </c>
      <c r="J13" s="78">
        <v>7</v>
      </c>
      <c r="K13" s="78">
        <v>0.1</v>
      </c>
    </row>
    <row r="14" spans="2:55">
      <c r="B14" t="s">
        <v>1250</v>
      </c>
      <c r="C14" t="s">
        <v>1251</v>
      </c>
      <c r="D14" t="s">
        <v>109</v>
      </c>
      <c r="E14" t="s">
        <v>1252</v>
      </c>
      <c r="F14" s="76">
        <v>399910</v>
      </c>
      <c r="G14" s="76">
        <v>105.02760000000001</v>
      </c>
      <c r="H14" s="76">
        <v>1475.9357853122399</v>
      </c>
      <c r="I14" s="76">
        <v>0</v>
      </c>
      <c r="J14" s="76">
        <v>0.15</v>
      </c>
      <c r="K14" s="76">
        <v>0</v>
      </c>
    </row>
    <row r="15" spans="2:55">
      <c r="B15" t="s">
        <v>1253</v>
      </c>
      <c r="C15" t="s">
        <v>1254</v>
      </c>
      <c r="D15" t="s">
        <v>109</v>
      </c>
      <c r="E15" t="s">
        <v>1255</v>
      </c>
      <c r="F15" s="76">
        <v>1000000</v>
      </c>
      <c r="G15" s="76">
        <v>209.81280000000001</v>
      </c>
      <c r="H15" s="76">
        <v>7372.8217919999997</v>
      </c>
      <c r="I15" s="76">
        <v>0</v>
      </c>
      <c r="J15" s="76">
        <v>0.73</v>
      </c>
      <c r="K15" s="76">
        <v>0.01</v>
      </c>
    </row>
    <row r="16" spans="2:55">
      <c r="B16" t="s">
        <v>1256</v>
      </c>
      <c r="C16" t="s">
        <v>1257</v>
      </c>
      <c r="D16" t="s">
        <v>109</v>
      </c>
      <c r="E16" t="s">
        <v>1258</v>
      </c>
      <c r="F16" s="76">
        <v>1000000</v>
      </c>
      <c r="G16" s="76">
        <v>30.6</v>
      </c>
      <c r="H16" s="76">
        <v>1075.2840000000001</v>
      </c>
      <c r="I16" s="76">
        <v>0</v>
      </c>
      <c r="J16" s="76">
        <v>0.11</v>
      </c>
      <c r="K16" s="76">
        <v>0</v>
      </c>
    </row>
    <row r="17" spans="2:11">
      <c r="B17" t="s">
        <v>1259</v>
      </c>
      <c r="C17" t="s">
        <v>1260</v>
      </c>
      <c r="D17" t="s">
        <v>109</v>
      </c>
      <c r="E17" t="s">
        <v>1261</v>
      </c>
      <c r="F17" s="76">
        <v>1625481</v>
      </c>
      <c r="G17" s="76">
        <v>55.983400000000067</v>
      </c>
      <c r="H17" s="76">
        <v>3197.7383489611602</v>
      </c>
      <c r="I17" s="76">
        <v>0</v>
      </c>
      <c r="J17" s="76">
        <v>0.32</v>
      </c>
      <c r="K17" s="76">
        <v>0</v>
      </c>
    </row>
    <row r="18" spans="2:11">
      <c r="B18" t="s">
        <v>1262</v>
      </c>
      <c r="C18" t="s">
        <v>1263</v>
      </c>
      <c r="D18" t="s">
        <v>109</v>
      </c>
      <c r="E18" t="s">
        <v>1264</v>
      </c>
      <c r="F18" s="76">
        <v>745138</v>
      </c>
      <c r="G18" s="76">
        <v>71.897300000000158</v>
      </c>
      <c r="H18" s="76">
        <v>1882.5696389048401</v>
      </c>
      <c r="I18" s="76">
        <v>0</v>
      </c>
      <c r="J18" s="76">
        <v>0.19</v>
      </c>
      <c r="K18" s="76">
        <v>0</v>
      </c>
    </row>
    <row r="19" spans="2:11">
      <c r="B19" t="s">
        <v>1265</v>
      </c>
      <c r="C19" t="s">
        <v>1266</v>
      </c>
      <c r="D19" t="s">
        <v>109</v>
      </c>
      <c r="E19" t="s">
        <v>1267</v>
      </c>
      <c r="F19" s="76">
        <v>1000000</v>
      </c>
      <c r="G19" s="76">
        <v>57.250300000000003</v>
      </c>
      <c r="H19" s="76">
        <v>2011.7755420000001</v>
      </c>
      <c r="I19" s="76">
        <v>0</v>
      </c>
      <c r="J19" s="76">
        <v>0.2</v>
      </c>
      <c r="K19" s="76">
        <v>0</v>
      </c>
    </row>
    <row r="20" spans="2:11">
      <c r="B20" t="s">
        <v>1268</v>
      </c>
      <c r="C20" t="s">
        <v>1269</v>
      </c>
      <c r="D20" t="s">
        <v>109</v>
      </c>
      <c r="E20" t="s">
        <v>1270</v>
      </c>
      <c r="F20" s="76">
        <v>2000000</v>
      </c>
      <c r="G20" s="76">
        <v>26.963699999999999</v>
      </c>
      <c r="H20" s="76">
        <v>1895.008836</v>
      </c>
      <c r="I20" s="76">
        <v>0</v>
      </c>
      <c r="J20" s="76">
        <v>0.19</v>
      </c>
      <c r="K20" s="76">
        <v>0</v>
      </c>
    </row>
    <row r="21" spans="2:11">
      <c r="B21" t="s">
        <v>1271</v>
      </c>
      <c r="C21" t="s">
        <v>1272</v>
      </c>
      <c r="D21" t="s">
        <v>109</v>
      </c>
      <c r="E21" t="s">
        <v>1273</v>
      </c>
      <c r="F21" s="76">
        <v>6999999</v>
      </c>
      <c r="G21" s="76">
        <v>112.33419999999995</v>
      </c>
      <c r="H21" s="76">
        <v>27631.9625685762</v>
      </c>
      <c r="I21" s="76">
        <v>0</v>
      </c>
      <c r="J21" s="76">
        <v>2.75</v>
      </c>
      <c r="K21" s="76">
        <v>0.04</v>
      </c>
    </row>
    <row r="22" spans="2:11">
      <c r="B22" t="s">
        <v>1274</v>
      </c>
      <c r="C22" t="s">
        <v>1275</v>
      </c>
      <c r="D22" t="s">
        <v>109</v>
      </c>
      <c r="E22" t="s">
        <v>1276</v>
      </c>
      <c r="F22" s="76">
        <v>843935</v>
      </c>
      <c r="G22" s="76">
        <v>50.259799999999998</v>
      </c>
      <c r="H22" s="76">
        <v>1490.49839155882</v>
      </c>
      <c r="I22" s="76">
        <v>0</v>
      </c>
      <c r="J22" s="76">
        <v>0.15</v>
      </c>
      <c r="K22" s="76">
        <v>0</v>
      </c>
    </row>
    <row r="23" spans="2:11">
      <c r="B23" t="s">
        <v>1277</v>
      </c>
      <c r="C23" t="s">
        <v>1278</v>
      </c>
      <c r="D23" t="s">
        <v>109</v>
      </c>
      <c r="E23" t="s">
        <v>1279</v>
      </c>
      <c r="F23" s="76">
        <v>1359051</v>
      </c>
      <c r="G23" s="76">
        <v>120.93809999999992</v>
      </c>
      <c r="H23" s="76">
        <v>5775.6471474125301</v>
      </c>
      <c r="I23" s="76">
        <v>0</v>
      </c>
      <c r="J23" s="76">
        <v>0.57999999999999996</v>
      </c>
      <c r="K23" s="76">
        <v>0.01</v>
      </c>
    </row>
    <row r="24" spans="2:11">
      <c r="B24" t="s">
        <v>1280</v>
      </c>
      <c r="C24" t="s">
        <v>1281</v>
      </c>
      <c r="D24" t="s">
        <v>109</v>
      </c>
      <c r="E24" t="s">
        <v>1282</v>
      </c>
      <c r="F24" s="76">
        <v>1384880.52</v>
      </c>
      <c r="G24" s="76">
        <v>119.34579999999991</v>
      </c>
      <c r="H24" s="76">
        <v>5807.9277290324899</v>
      </c>
      <c r="I24" s="76">
        <v>0</v>
      </c>
      <c r="J24" s="76">
        <v>0.57999999999999996</v>
      </c>
      <c r="K24" s="76">
        <v>0.01</v>
      </c>
    </row>
    <row r="25" spans="2:11">
      <c r="B25" t="s">
        <v>1283</v>
      </c>
      <c r="C25" t="s">
        <v>1284</v>
      </c>
      <c r="D25" t="s">
        <v>109</v>
      </c>
      <c r="E25" t="s">
        <v>1285</v>
      </c>
      <c r="F25" s="76">
        <v>1080000</v>
      </c>
      <c r="G25" s="76">
        <v>93.426500000000004</v>
      </c>
      <c r="H25" s="76">
        <v>3545.6477868000002</v>
      </c>
      <c r="I25" s="76">
        <v>0</v>
      </c>
      <c r="J25" s="76">
        <v>0.35</v>
      </c>
      <c r="K25" s="76">
        <v>0</v>
      </c>
    </row>
    <row r="26" spans="2:11">
      <c r="B26" t="s">
        <v>1286</v>
      </c>
      <c r="C26" t="s">
        <v>1287</v>
      </c>
      <c r="D26" t="s">
        <v>109</v>
      </c>
      <c r="E26" t="s">
        <v>1288</v>
      </c>
      <c r="F26" s="76">
        <v>1875000</v>
      </c>
      <c r="G26" s="76">
        <v>108.2659</v>
      </c>
      <c r="H26" s="76">
        <v>7133.3694862499997</v>
      </c>
      <c r="I26" s="76">
        <v>0</v>
      </c>
      <c r="J26" s="76">
        <v>0.71</v>
      </c>
      <c r="K26" s="76">
        <v>0.01</v>
      </c>
    </row>
    <row r="27" spans="2:11">
      <c r="B27" s="77" t="s">
        <v>1289</v>
      </c>
      <c r="C27" s="16"/>
      <c r="F27" s="78">
        <v>0</v>
      </c>
      <c r="H27" s="78">
        <v>0</v>
      </c>
      <c r="J27" s="78">
        <v>0</v>
      </c>
      <c r="K27" s="78">
        <v>0</v>
      </c>
    </row>
    <row r="28" spans="2:11">
      <c r="B28" t="s">
        <v>209</v>
      </c>
      <c r="C28" t="s">
        <v>209</v>
      </c>
      <c r="D28" t="s">
        <v>209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2:11">
      <c r="B29" s="77" t="s">
        <v>1290</v>
      </c>
      <c r="C29" s="16"/>
      <c r="F29" s="78">
        <v>0</v>
      </c>
      <c r="H29" s="78">
        <v>0</v>
      </c>
      <c r="J29" s="78">
        <v>0</v>
      </c>
      <c r="K29" s="78">
        <v>0</v>
      </c>
    </row>
    <row r="30" spans="2:11">
      <c r="B30" t="s">
        <v>209</v>
      </c>
      <c r="C30" t="s">
        <v>209</v>
      </c>
      <c r="D30" t="s">
        <v>209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</row>
    <row r="31" spans="2:11">
      <c r="B31" s="77" t="s">
        <v>1291</v>
      </c>
      <c r="C31" s="16"/>
      <c r="F31" s="78">
        <v>99204705.510000005</v>
      </c>
      <c r="H31" s="78">
        <v>124295.84140719791</v>
      </c>
      <c r="J31" s="78">
        <v>12.39</v>
      </c>
      <c r="K31" s="78">
        <v>0.17</v>
      </c>
    </row>
    <row r="32" spans="2:11">
      <c r="B32" t="s">
        <v>1292</v>
      </c>
      <c r="C32" t="s">
        <v>1293</v>
      </c>
      <c r="D32" t="s">
        <v>109</v>
      </c>
      <c r="E32" t="s">
        <v>1294</v>
      </c>
      <c r="F32" s="76">
        <v>821912.18</v>
      </c>
      <c r="G32" s="76">
        <v>122.76419999999986</v>
      </c>
      <c r="H32" s="76">
        <v>3545.6748884531698</v>
      </c>
      <c r="I32" s="76">
        <v>0</v>
      </c>
      <c r="J32" s="76">
        <v>0.35</v>
      </c>
      <c r="K32" s="76">
        <v>0</v>
      </c>
    </row>
    <row r="33" spans="2:11">
      <c r="B33" t="s">
        <v>1295</v>
      </c>
      <c r="C33" t="s">
        <v>1296</v>
      </c>
      <c r="D33" t="s">
        <v>105</v>
      </c>
      <c r="E33" t="s">
        <v>1297</v>
      </c>
      <c r="F33" s="76">
        <v>48645714.299999997</v>
      </c>
      <c r="G33" s="76">
        <v>24.972899999999999</v>
      </c>
      <c r="H33" s="76">
        <v>12148.2455864247</v>
      </c>
      <c r="I33" s="76">
        <v>0</v>
      </c>
      <c r="J33" s="76">
        <v>1.21</v>
      </c>
      <c r="K33" s="76">
        <v>0.02</v>
      </c>
    </row>
    <row r="34" spans="2:11">
      <c r="B34" t="s">
        <v>1298</v>
      </c>
      <c r="C34" t="s">
        <v>1299</v>
      </c>
      <c r="D34" t="s">
        <v>109</v>
      </c>
      <c r="E34" t="s">
        <v>1300</v>
      </c>
      <c r="F34" s="76">
        <v>2660161</v>
      </c>
      <c r="G34" s="76">
        <v>25.304799999999979</v>
      </c>
      <c r="H34" s="76">
        <v>2365.44355043819</v>
      </c>
      <c r="I34" s="76">
        <v>0</v>
      </c>
      <c r="J34" s="76">
        <v>0.24</v>
      </c>
      <c r="K34" s="76">
        <v>0</v>
      </c>
    </row>
    <row r="35" spans="2:11">
      <c r="B35" t="s">
        <v>1301</v>
      </c>
      <c r="C35" t="s">
        <v>1302</v>
      </c>
      <c r="D35" t="s">
        <v>109</v>
      </c>
      <c r="E35" t="s">
        <v>1303</v>
      </c>
      <c r="F35" s="76">
        <v>2479296</v>
      </c>
      <c r="G35" s="76">
        <v>52.066900000000047</v>
      </c>
      <c r="H35" s="76">
        <v>4536.19648755034</v>
      </c>
      <c r="I35" s="76">
        <v>0</v>
      </c>
      <c r="J35" s="76">
        <v>0.45</v>
      </c>
      <c r="K35" s="76">
        <v>0.01</v>
      </c>
    </row>
    <row r="36" spans="2:11">
      <c r="B36" t="s">
        <v>1304</v>
      </c>
      <c r="C36" t="s">
        <v>1305</v>
      </c>
      <c r="D36" t="s">
        <v>109</v>
      </c>
      <c r="E36" t="s">
        <v>1306</v>
      </c>
      <c r="F36" s="76">
        <v>1009092</v>
      </c>
      <c r="G36" s="76">
        <v>114.71789999999994</v>
      </c>
      <c r="H36" s="76">
        <v>4067.8385582585502</v>
      </c>
      <c r="I36" s="76">
        <v>0</v>
      </c>
      <c r="J36" s="76">
        <v>0.41</v>
      </c>
      <c r="K36" s="76">
        <v>0.01</v>
      </c>
    </row>
    <row r="37" spans="2:11">
      <c r="B37" t="s">
        <v>1307</v>
      </c>
      <c r="C37" t="s">
        <v>1308</v>
      </c>
      <c r="D37" t="s">
        <v>109</v>
      </c>
      <c r="E37" t="s">
        <v>1309</v>
      </c>
      <c r="F37" s="76">
        <v>6822874</v>
      </c>
      <c r="G37" s="76">
        <v>180.23399999999984</v>
      </c>
      <c r="H37" s="76">
        <v>43212.145480212203</v>
      </c>
      <c r="I37" s="76">
        <v>0</v>
      </c>
      <c r="J37" s="76">
        <v>4.3099999999999996</v>
      </c>
      <c r="K37" s="76">
        <v>0.06</v>
      </c>
    </row>
    <row r="38" spans="2:11">
      <c r="B38" t="s">
        <v>1310</v>
      </c>
      <c r="C38" t="s">
        <v>1311</v>
      </c>
      <c r="D38" t="s">
        <v>109</v>
      </c>
      <c r="E38" t="s">
        <v>1312</v>
      </c>
      <c r="F38" s="76">
        <v>2565000</v>
      </c>
      <c r="G38" s="76">
        <v>48.079000000000001</v>
      </c>
      <c r="H38" s="76">
        <v>4333.5573938999996</v>
      </c>
      <c r="I38" s="76">
        <v>0</v>
      </c>
      <c r="J38" s="76">
        <v>0.43</v>
      </c>
      <c r="K38" s="76">
        <v>0.01</v>
      </c>
    </row>
    <row r="39" spans="2:11">
      <c r="B39" t="s">
        <v>1313</v>
      </c>
      <c r="C39" t="s">
        <v>1314</v>
      </c>
      <c r="D39" t="s">
        <v>109</v>
      </c>
      <c r="E39" t="s">
        <v>1315</v>
      </c>
      <c r="F39" s="76">
        <v>962489</v>
      </c>
      <c r="G39" s="76">
        <v>112.66080000000007</v>
      </c>
      <c r="H39" s="76">
        <v>3810.3981948943701</v>
      </c>
      <c r="I39" s="76">
        <v>0</v>
      </c>
      <c r="J39" s="76">
        <v>0.38</v>
      </c>
      <c r="K39" s="76">
        <v>0.01</v>
      </c>
    </row>
    <row r="40" spans="2:11">
      <c r="B40" t="s">
        <v>1316</v>
      </c>
      <c r="C40" t="s">
        <v>1317</v>
      </c>
      <c r="D40" t="s">
        <v>109</v>
      </c>
      <c r="E40" t="s">
        <v>1318</v>
      </c>
      <c r="F40" s="76">
        <v>2790000</v>
      </c>
      <c r="G40" s="76">
        <v>92.914900000000003</v>
      </c>
      <c r="H40" s="76">
        <v>9109.4325449400003</v>
      </c>
      <c r="I40" s="76">
        <v>0</v>
      </c>
      <c r="J40" s="76">
        <v>0.91</v>
      </c>
      <c r="K40" s="76">
        <v>0.01</v>
      </c>
    </row>
    <row r="41" spans="2:11">
      <c r="B41" t="s">
        <v>1319</v>
      </c>
      <c r="C41" t="s">
        <v>1320</v>
      </c>
      <c r="D41" t="s">
        <v>109</v>
      </c>
      <c r="E41" t="s">
        <v>1321</v>
      </c>
      <c r="F41" s="76">
        <v>2850000</v>
      </c>
      <c r="G41" s="76">
        <v>74.478099999999998</v>
      </c>
      <c r="H41" s="76">
        <v>7458.9072368999996</v>
      </c>
      <c r="I41" s="76">
        <v>0</v>
      </c>
      <c r="J41" s="76">
        <v>0.74</v>
      </c>
      <c r="K41" s="76">
        <v>0.01</v>
      </c>
    </row>
    <row r="42" spans="2:11">
      <c r="B42" t="s">
        <v>1322</v>
      </c>
      <c r="C42" t="s">
        <v>1323</v>
      </c>
      <c r="D42" t="s">
        <v>109</v>
      </c>
      <c r="E42" t="s">
        <v>1324</v>
      </c>
      <c r="F42" s="76">
        <v>726013</v>
      </c>
      <c r="G42" s="76">
        <v>57.452099999999923</v>
      </c>
      <c r="H42" s="76">
        <v>1465.72353771232</v>
      </c>
      <c r="I42" s="76">
        <v>0</v>
      </c>
      <c r="J42" s="76">
        <v>0.15</v>
      </c>
      <c r="K42" s="76">
        <v>0</v>
      </c>
    </row>
    <row r="43" spans="2:11">
      <c r="B43" t="s">
        <v>1325</v>
      </c>
      <c r="C43" t="s">
        <v>1326</v>
      </c>
      <c r="D43" t="s">
        <v>105</v>
      </c>
      <c r="E43" t="s">
        <v>1327</v>
      </c>
      <c r="F43" s="76">
        <v>7221161</v>
      </c>
      <c r="G43" s="76">
        <v>2.9672000000000001</v>
      </c>
      <c r="H43" s="76">
        <v>214.26628919199999</v>
      </c>
      <c r="I43" s="76">
        <v>0</v>
      </c>
      <c r="J43" s="76">
        <v>0.02</v>
      </c>
      <c r="K43" s="76">
        <v>0</v>
      </c>
    </row>
    <row r="44" spans="2:11">
      <c r="B44" t="s">
        <v>1328</v>
      </c>
      <c r="C44" t="s">
        <v>1329</v>
      </c>
      <c r="D44" t="s">
        <v>105</v>
      </c>
      <c r="E44" t="s">
        <v>852</v>
      </c>
      <c r="F44" s="76">
        <v>787483</v>
      </c>
      <c r="G44" s="76">
        <v>120.3708</v>
      </c>
      <c r="H44" s="76">
        <v>947.89958696400004</v>
      </c>
      <c r="I44" s="76">
        <v>0</v>
      </c>
      <c r="J44" s="76">
        <v>0.09</v>
      </c>
      <c r="K44" s="76">
        <v>0</v>
      </c>
    </row>
    <row r="45" spans="2:11">
      <c r="B45" t="s">
        <v>1330</v>
      </c>
      <c r="C45" t="s">
        <v>1331</v>
      </c>
      <c r="D45" t="s">
        <v>109</v>
      </c>
      <c r="E45" t="s">
        <v>1332</v>
      </c>
      <c r="F45" s="76">
        <v>2681011</v>
      </c>
      <c r="G45" s="76">
        <v>1.0000000000000001E-5</v>
      </c>
      <c r="H45" s="76">
        <v>9.4210726540000002E-4</v>
      </c>
      <c r="I45" s="76">
        <v>0</v>
      </c>
      <c r="J45" s="76">
        <v>0</v>
      </c>
      <c r="K45" s="76">
        <v>0</v>
      </c>
    </row>
    <row r="46" spans="2:11">
      <c r="B46" t="s">
        <v>1333</v>
      </c>
      <c r="C46" t="s">
        <v>1334</v>
      </c>
      <c r="D46" t="s">
        <v>105</v>
      </c>
      <c r="E46" t="s">
        <v>1335</v>
      </c>
      <c r="F46" s="76">
        <v>2092791</v>
      </c>
      <c r="G46" s="76">
        <v>86.749499999999998</v>
      </c>
      <c r="H46" s="76">
        <v>1815.485728545</v>
      </c>
      <c r="I46" s="76">
        <v>0</v>
      </c>
      <c r="J46" s="76">
        <v>0.18</v>
      </c>
      <c r="K46" s="76">
        <v>0</v>
      </c>
    </row>
    <row r="47" spans="2:11">
      <c r="B47" t="s">
        <v>1336</v>
      </c>
      <c r="C47" t="s">
        <v>1337</v>
      </c>
      <c r="D47" t="s">
        <v>105</v>
      </c>
      <c r="E47" t="s">
        <v>1338</v>
      </c>
      <c r="F47" s="76">
        <v>10907583</v>
      </c>
      <c r="G47" s="76">
        <v>91.015000000000001</v>
      </c>
      <c r="H47" s="76">
        <v>9927.5366674500001</v>
      </c>
      <c r="I47" s="76">
        <v>0</v>
      </c>
      <c r="J47" s="76">
        <v>0.99</v>
      </c>
      <c r="K47" s="76">
        <v>0.01</v>
      </c>
    </row>
    <row r="48" spans="2:11">
      <c r="B48" t="s">
        <v>1339</v>
      </c>
      <c r="C48" t="s">
        <v>1340</v>
      </c>
      <c r="D48" t="s">
        <v>109</v>
      </c>
      <c r="E48" t="s">
        <v>1341</v>
      </c>
      <c r="F48" s="76">
        <v>1419652.03</v>
      </c>
      <c r="G48" s="76">
        <v>140.58569999999997</v>
      </c>
      <c r="H48" s="76">
        <v>7013.33869220414</v>
      </c>
      <c r="I48" s="76">
        <v>0</v>
      </c>
      <c r="J48" s="76">
        <v>0.7</v>
      </c>
      <c r="K48" s="76">
        <v>0.01</v>
      </c>
    </row>
    <row r="49" spans="2:11">
      <c r="B49" t="s">
        <v>1342</v>
      </c>
      <c r="C49" t="s">
        <v>1343</v>
      </c>
      <c r="D49" t="s">
        <v>109</v>
      </c>
      <c r="E49" t="s">
        <v>1344</v>
      </c>
      <c r="F49" s="76">
        <v>1293599</v>
      </c>
      <c r="G49" s="76">
        <v>117.02489999999992</v>
      </c>
      <c r="H49" s="76">
        <v>5319.6089376346099</v>
      </c>
      <c r="I49" s="76">
        <v>0</v>
      </c>
      <c r="J49" s="76">
        <v>0.53</v>
      </c>
      <c r="K49" s="76">
        <v>0.01</v>
      </c>
    </row>
    <row r="50" spans="2:11">
      <c r="B50" t="s">
        <v>1345</v>
      </c>
      <c r="C50" t="s">
        <v>1346</v>
      </c>
      <c r="D50" t="s">
        <v>109</v>
      </c>
      <c r="E50" t="s">
        <v>1347</v>
      </c>
      <c r="F50" s="76">
        <v>468874</v>
      </c>
      <c r="G50" s="76">
        <v>182.33180000000013</v>
      </c>
      <c r="H50" s="76">
        <v>3004.1411034170501</v>
      </c>
      <c r="I50" s="76">
        <v>0</v>
      </c>
      <c r="J50" s="76">
        <v>0.3</v>
      </c>
      <c r="K50" s="76">
        <v>0</v>
      </c>
    </row>
    <row r="51" spans="2:11">
      <c r="B51" s="77" t="s">
        <v>316</v>
      </c>
      <c r="C51" s="16"/>
      <c r="F51" s="78">
        <v>273679998</v>
      </c>
      <c r="H51" s="78">
        <v>808994.44982543448</v>
      </c>
      <c r="J51" s="78">
        <v>80.61</v>
      </c>
      <c r="K51" s="78">
        <v>1.1299999999999999</v>
      </c>
    </row>
    <row r="52" spans="2:11">
      <c r="B52" s="77" t="s">
        <v>1348</v>
      </c>
      <c r="C52" s="16"/>
      <c r="F52" s="78">
        <v>0</v>
      </c>
      <c r="H52" s="78">
        <v>0</v>
      </c>
      <c r="J52" s="78">
        <v>0</v>
      </c>
      <c r="K52" s="78">
        <v>0</v>
      </c>
    </row>
    <row r="53" spans="2:11">
      <c r="B53" t="s">
        <v>209</v>
      </c>
      <c r="C53" t="s">
        <v>209</v>
      </c>
      <c r="D53" t="s">
        <v>209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</row>
    <row r="54" spans="2:11">
      <c r="B54" s="77" t="s">
        <v>1349</v>
      </c>
      <c r="C54" s="16"/>
      <c r="F54" s="78">
        <v>0</v>
      </c>
      <c r="H54" s="78">
        <v>0</v>
      </c>
      <c r="J54" s="78">
        <v>0</v>
      </c>
      <c r="K54" s="78">
        <v>0</v>
      </c>
    </row>
    <row r="55" spans="2:11">
      <c r="B55" t="s">
        <v>209</v>
      </c>
      <c r="C55" t="s">
        <v>209</v>
      </c>
      <c r="D55" t="s">
        <v>209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</row>
    <row r="56" spans="2:11">
      <c r="B56" s="77" t="s">
        <v>1350</v>
      </c>
      <c r="C56" s="16"/>
      <c r="F56" s="78">
        <v>4263436</v>
      </c>
      <c r="H56" s="78">
        <v>15105.2832819298</v>
      </c>
      <c r="J56" s="78">
        <v>1.51</v>
      </c>
      <c r="K56" s="78">
        <v>0.02</v>
      </c>
    </row>
    <row r="57" spans="2:11">
      <c r="B57" t="s">
        <v>1351</v>
      </c>
      <c r="C57" t="s">
        <v>1352</v>
      </c>
      <c r="D57" t="s">
        <v>109</v>
      </c>
      <c r="E57" t="s">
        <v>1353</v>
      </c>
      <c r="F57" s="76">
        <v>4263436</v>
      </c>
      <c r="G57" s="76">
        <v>100.82480000000005</v>
      </c>
      <c r="H57" s="76">
        <v>15105.2832819298</v>
      </c>
      <c r="I57" s="76">
        <v>0</v>
      </c>
      <c r="J57" s="76">
        <v>1.51</v>
      </c>
      <c r="K57" s="76">
        <v>0.02</v>
      </c>
    </row>
    <row r="58" spans="2:11">
      <c r="B58" s="77" t="s">
        <v>1354</v>
      </c>
      <c r="C58" s="16"/>
      <c r="F58" s="78">
        <v>269416562</v>
      </c>
      <c r="H58" s="78">
        <v>793889.16654350469</v>
      </c>
      <c r="J58" s="78">
        <v>79.11</v>
      </c>
      <c r="K58" s="78">
        <v>1.1100000000000001</v>
      </c>
    </row>
    <row r="59" spans="2:11">
      <c r="B59" t="s">
        <v>1355</v>
      </c>
      <c r="C59" t="s">
        <v>1356</v>
      </c>
      <c r="D59" t="s">
        <v>113</v>
      </c>
      <c r="E59" t="s">
        <v>1357</v>
      </c>
      <c r="F59" s="76">
        <v>72240</v>
      </c>
      <c r="G59" s="76">
        <v>100</v>
      </c>
      <c r="H59" s="76">
        <v>312.712512</v>
      </c>
      <c r="I59" s="76">
        <v>0</v>
      </c>
      <c r="J59" s="76">
        <v>0.03</v>
      </c>
      <c r="K59" s="76">
        <v>0</v>
      </c>
    </row>
    <row r="60" spans="2:11">
      <c r="B60" t="s">
        <v>1358</v>
      </c>
      <c r="C60" t="s">
        <v>1359</v>
      </c>
      <c r="D60" t="s">
        <v>113</v>
      </c>
      <c r="E60" t="s">
        <v>1357</v>
      </c>
      <c r="F60" s="76">
        <v>19626</v>
      </c>
      <c r="G60" s="76">
        <v>100</v>
      </c>
      <c r="H60" s="76">
        <v>84.957028800000003</v>
      </c>
      <c r="I60" s="76">
        <v>0</v>
      </c>
      <c r="J60" s="76">
        <v>0.01</v>
      </c>
      <c r="K60" s="76">
        <v>0</v>
      </c>
    </row>
    <row r="61" spans="2:11">
      <c r="B61" t="s">
        <v>1360</v>
      </c>
      <c r="C61" t="s">
        <v>1361</v>
      </c>
      <c r="D61" t="s">
        <v>113</v>
      </c>
      <c r="E61" t="s">
        <v>1362</v>
      </c>
      <c r="F61" s="76">
        <v>691691</v>
      </c>
      <c r="G61" s="76">
        <v>100</v>
      </c>
      <c r="H61" s="76">
        <v>2994.1920008000002</v>
      </c>
      <c r="I61" s="76">
        <v>0</v>
      </c>
      <c r="J61" s="76">
        <v>0.3</v>
      </c>
      <c r="K61" s="76">
        <v>0</v>
      </c>
    </row>
    <row r="62" spans="2:11">
      <c r="B62" t="s">
        <v>1363</v>
      </c>
      <c r="C62" t="s">
        <v>1364</v>
      </c>
      <c r="D62" t="s">
        <v>113</v>
      </c>
      <c r="E62" t="s">
        <v>1365</v>
      </c>
      <c r="F62" s="76">
        <v>1300515</v>
      </c>
      <c r="G62" s="76">
        <v>100</v>
      </c>
      <c r="H62" s="76">
        <v>5629.6693320000004</v>
      </c>
      <c r="I62" s="76">
        <v>0</v>
      </c>
      <c r="J62" s="76">
        <v>0.56000000000000005</v>
      </c>
      <c r="K62" s="76">
        <v>0.01</v>
      </c>
    </row>
    <row r="63" spans="2:11">
      <c r="B63" t="s">
        <v>1366</v>
      </c>
      <c r="C63" t="s">
        <v>1367</v>
      </c>
      <c r="D63" t="s">
        <v>113</v>
      </c>
      <c r="E63" t="s">
        <v>1357</v>
      </c>
      <c r="F63" s="76">
        <v>96022</v>
      </c>
      <c r="G63" s="76">
        <v>100</v>
      </c>
      <c r="H63" s="76">
        <v>415.66003360000002</v>
      </c>
      <c r="I63" s="76">
        <v>0</v>
      </c>
      <c r="J63" s="76">
        <v>0.04</v>
      </c>
      <c r="K63" s="76">
        <v>0</v>
      </c>
    </row>
    <row r="64" spans="2:11">
      <c r="B64" t="s">
        <v>1368</v>
      </c>
      <c r="C64" t="s">
        <v>1369</v>
      </c>
      <c r="D64" t="s">
        <v>113</v>
      </c>
      <c r="E64" t="s">
        <v>1357</v>
      </c>
      <c r="F64" s="76">
        <v>1606225</v>
      </c>
      <c r="G64" s="76">
        <v>100</v>
      </c>
      <c r="H64" s="76">
        <v>6953.0267800000001</v>
      </c>
      <c r="I64" s="76">
        <v>0</v>
      </c>
      <c r="J64" s="76">
        <v>0.69</v>
      </c>
      <c r="K64" s="76">
        <v>0.01</v>
      </c>
    </row>
    <row r="65" spans="2:11">
      <c r="B65" t="s">
        <v>1370</v>
      </c>
      <c r="C65" t="s">
        <v>1371</v>
      </c>
      <c r="D65" t="s">
        <v>113</v>
      </c>
      <c r="E65" t="s">
        <v>1357</v>
      </c>
      <c r="F65" s="76">
        <v>1830954</v>
      </c>
      <c r="G65" s="76">
        <v>100</v>
      </c>
      <c r="H65" s="76">
        <v>7925.8336751999996</v>
      </c>
      <c r="I65" s="76">
        <v>0</v>
      </c>
      <c r="J65" s="76">
        <v>0.79</v>
      </c>
      <c r="K65" s="76">
        <v>0.01</v>
      </c>
    </row>
    <row r="66" spans="2:11">
      <c r="B66" t="s">
        <v>1372</v>
      </c>
      <c r="C66" t="s">
        <v>1373</v>
      </c>
      <c r="D66" t="s">
        <v>113</v>
      </c>
      <c r="E66" t="s">
        <v>1362</v>
      </c>
      <c r="F66" s="76">
        <v>917728</v>
      </c>
      <c r="G66" s="76">
        <v>100</v>
      </c>
      <c r="H66" s="76">
        <v>3972.6609663999998</v>
      </c>
      <c r="I66" s="76">
        <v>0</v>
      </c>
      <c r="J66" s="76">
        <v>0.4</v>
      </c>
      <c r="K66" s="76">
        <v>0.01</v>
      </c>
    </row>
    <row r="67" spans="2:11">
      <c r="B67" t="s">
        <v>1374</v>
      </c>
      <c r="C67" t="s">
        <v>1375</v>
      </c>
      <c r="D67" t="s">
        <v>113</v>
      </c>
      <c r="E67" t="s">
        <v>1357</v>
      </c>
      <c r="F67" s="76">
        <v>4045</v>
      </c>
      <c r="G67" s="76">
        <v>100</v>
      </c>
      <c r="H67" s="76">
        <v>17.509996000000001</v>
      </c>
      <c r="I67" s="76">
        <v>0</v>
      </c>
      <c r="J67" s="76">
        <v>0</v>
      </c>
      <c r="K67" s="76">
        <v>0</v>
      </c>
    </row>
    <row r="68" spans="2:11">
      <c r="B68" t="s">
        <v>1376</v>
      </c>
      <c r="C68" t="s">
        <v>1377</v>
      </c>
      <c r="D68" t="s">
        <v>113</v>
      </c>
      <c r="E68" t="s">
        <v>1378</v>
      </c>
      <c r="F68" s="76">
        <v>250842</v>
      </c>
      <c r="G68" s="76">
        <v>100</v>
      </c>
      <c r="H68" s="76">
        <v>1085.8448496000001</v>
      </c>
      <c r="I68" s="76">
        <v>0</v>
      </c>
      <c r="J68" s="76">
        <v>0.11</v>
      </c>
      <c r="K68" s="76">
        <v>0</v>
      </c>
    </row>
    <row r="69" spans="2:11">
      <c r="B69" t="s">
        <v>1379</v>
      </c>
      <c r="C69" t="s">
        <v>1380</v>
      </c>
      <c r="D69" t="s">
        <v>113</v>
      </c>
      <c r="E69" t="s">
        <v>1381</v>
      </c>
      <c r="F69" s="76">
        <v>1865098</v>
      </c>
      <c r="G69" s="76">
        <v>100</v>
      </c>
      <c r="H69" s="76">
        <v>8073.6362224000004</v>
      </c>
      <c r="I69" s="76">
        <v>0</v>
      </c>
      <c r="J69" s="76">
        <v>0.8</v>
      </c>
      <c r="K69" s="76">
        <v>0.01</v>
      </c>
    </row>
    <row r="70" spans="2:11">
      <c r="B70" t="s">
        <v>1382</v>
      </c>
      <c r="C70" t="s">
        <v>1383</v>
      </c>
      <c r="D70" t="s">
        <v>113</v>
      </c>
      <c r="E70" t="s">
        <v>1384</v>
      </c>
      <c r="F70" s="76">
        <v>694372</v>
      </c>
      <c r="G70" s="76">
        <v>100</v>
      </c>
      <c r="H70" s="76">
        <v>3005.7975136</v>
      </c>
      <c r="I70" s="76">
        <v>0</v>
      </c>
      <c r="J70" s="76">
        <v>0.3</v>
      </c>
      <c r="K70" s="76">
        <v>0</v>
      </c>
    </row>
    <row r="71" spans="2:11">
      <c r="B71" t="s">
        <v>1385</v>
      </c>
      <c r="C71" t="s">
        <v>1386</v>
      </c>
      <c r="D71" t="s">
        <v>113</v>
      </c>
      <c r="E71" t="s">
        <v>1357</v>
      </c>
      <c r="F71" s="76">
        <v>113889</v>
      </c>
      <c r="G71" s="76">
        <v>100</v>
      </c>
      <c r="H71" s="76">
        <v>493.00270319999998</v>
      </c>
      <c r="I71" s="76">
        <v>0</v>
      </c>
      <c r="J71" s="76">
        <v>0.05</v>
      </c>
      <c r="K71" s="76">
        <v>0</v>
      </c>
    </row>
    <row r="72" spans="2:11">
      <c r="B72" t="s">
        <v>1387</v>
      </c>
      <c r="C72" t="s">
        <v>1388</v>
      </c>
      <c r="D72" t="s">
        <v>113</v>
      </c>
      <c r="E72" t="s">
        <v>1357</v>
      </c>
      <c r="F72" s="76">
        <v>8999</v>
      </c>
      <c r="G72" s="76">
        <v>100</v>
      </c>
      <c r="H72" s="76">
        <v>38.954871199999999</v>
      </c>
      <c r="I72" s="76">
        <v>0</v>
      </c>
      <c r="J72" s="76">
        <v>0</v>
      </c>
      <c r="K72" s="76">
        <v>0</v>
      </c>
    </row>
    <row r="73" spans="2:11">
      <c r="B73" t="s">
        <v>1389</v>
      </c>
      <c r="C73" t="s">
        <v>1390</v>
      </c>
      <c r="D73" t="s">
        <v>113</v>
      </c>
      <c r="E73" t="s">
        <v>1362</v>
      </c>
      <c r="F73" s="76">
        <v>825422</v>
      </c>
      <c r="G73" s="76">
        <v>100</v>
      </c>
      <c r="H73" s="76">
        <v>3573.0867536000001</v>
      </c>
      <c r="I73" s="76">
        <v>0</v>
      </c>
      <c r="J73" s="76">
        <v>0.36</v>
      </c>
      <c r="K73" s="76">
        <v>0.01</v>
      </c>
    </row>
    <row r="74" spans="2:11">
      <c r="B74" t="s">
        <v>1391</v>
      </c>
      <c r="C74" t="s">
        <v>1392</v>
      </c>
      <c r="D74" t="s">
        <v>113</v>
      </c>
      <c r="E74" t="s">
        <v>1393</v>
      </c>
      <c r="F74" s="76">
        <v>681358</v>
      </c>
      <c r="G74" s="76">
        <v>100</v>
      </c>
      <c r="H74" s="76">
        <v>2949.4625104000002</v>
      </c>
      <c r="I74" s="76">
        <v>0</v>
      </c>
      <c r="J74" s="76">
        <v>0.28999999999999998</v>
      </c>
      <c r="K74" s="76">
        <v>0</v>
      </c>
    </row>
    <row r="75" spans="2:11">
      <c r="B75" t="s">
        <v>1394</v>
      </c>
      <c r="C75" t="s">
        <v>1395</v>
      </c>
      <c r="D75" t="s">
        <v>113</v>
      </c>
      <c r="E75" t="s">
        <v>1357</v>
      </c>
      <c r="F75" s="76">
        <v>39374</v>
      </c>
      <c r="G75" s="76">
        <v>100</v>
      </c>
      <c r="H75" s="76">
        <v>170.44217119999999</v>
      </c>
      <c r="I75" s="76">
        <v>0</v>
      </c>
      <c r="J75" s="76">
        <v>0.02</v>
      </c>
      <c r="K75" s="76">
        <v>0</v>
      </c>
    </row>
    <row r="76" spans="2:11">
      <c r="B76" t="s">
        <v>1396</v>
      </c>
      <c r="C76" t="s">
        <v>1397</v>
      </c>
      <c r="D76" t="s">
        <v>113</v>
      </c>
      <c r="E76" t="s">
        <v>1357</v>
      </c>
      <c r="F76" s="76">
        <v>5468973</v>
      </c>
      <c r="G76" s="76">
        <v>100</v>
      </c>
      <c r="H76" s="76">
        <v>23674.010322400001</v>
      </c>
      <c r="I76" s="76">
        <v>0</v>
      </c>
      <c r="J76" s="76">
        <v>2.36</v>
      </c>
      <c r="K76" s="76">
        <v>0.03</v>
      </c>
    </row>
    <row r="77" spans="2:11">
      <c r="B77" t="s">
        <v>1398</v>
      </c>
      <c r="C77" t="s">
        <v>1399</v>
      </c>
      <c r="D77" t="s">
        <v>113</v>
      </c>
      <c r="E77" t="s">
        <v>1357</v>
      </c>
      <c r="F77" s="76">
        <v>2734625</v>
      </c>
      <c r="G77" s="76">
        <v>100</v>
      </c>
      <c r="H77" s="76">
        <v>11837.644700000001</v>
      </c>
      <c r="I77" s="76">
        <v>0</v>
      </c>
      <c r="J77" s="76">
        <v>1.18</v>
      </c>
      <c r="K77" s="76">
        <v>0.02</v>
      </c>
    </row>
    <row r="78" spans="2:11">
      <c r="B78" t="s">
        <v>1400</v>
      </c>
      <c r="C78" t="s">
        <v>1401</v>
      </c>
      <c r="D78" t="s">
        <v>113</v>
      </c>
      <c r="E78" t="s">
        <v>1357</v>
      </c>
      <c r="F78" s="76">
        <v>1390668</v>
      </c>
      <c r="G78" s="76">
        <v>100</v>
      </c>
      <c r="H78" s="76">
        <v>6019.9236383999996</v>
      </c>
      <c r="I78" s="76">
        <v>0</v>
      </c>
      <c r="J78" s="76">
        <v>0.6</v>
      </c>
      <c r="K78" s="76">
        <v>0.01</v>
      </c>
    </row>
    <row r="79" spans="2:11">
      <c r="B79" t="s">
        <v>1402</v>
      </c>
      <c r="C79" t="s">
        <v>1403</v>
      </c>
      <c r="D79" t="s">
        <v>113</v>
      </c>
      <c r="E79" t="s">
        <v>1365</v>
      </c>
      <c r="F79" s="76">
        <v>1357201</v>
      </c>
      <c r="G79" s="76">
        <v>100</v>
      </c>
      <c r="H79" s="76">
        <v>5875.0516888000002</v>
      </c>
      <c r="I79" s="76">
        <v>0</v>
      </c>
      <c r="J79" s="76">
        <v>0.59</v>
      </c>
      <c r="K79" s="76">
        <v>0.01</v>
      </c>
    </row>
    <row r="80" spans="2:11">
      <c r="B80" t="s">
        <v>1404</v>
      </c>
      <c r="C80" t="s">
        <v>1405</v>
      </c>
      <c r="D80" t="s">
        <v>113</v>
      </c>
      <c r="E80" t="s">
        <v>1357</v>
      </c>
      <c r="F80" s="76">
        <v>2823750</v>
      </c>
      <c r="G80" s="76">
        <v>100</v>
      </c>
      <c r="H80" s="76">
        <v>12223.449000000001</v>
      </c>
      <c r="I80" s="76">
        <v>0</v>
      </c>
      <c r="J80" s="76">
        <v>1.22</v>
      </c>
      <c r="K80" s="76">
        <v>0.02</v>
      </c>
    </row>
    <row r="81" spans="2:11">
      <c r="B81" t="s">
        <v>1406</v>
      </c>
      <c r="C81" t="s">
        <v>1407</v>
      </c>
      <c r="D81" t="s">
        <v>113</v>
      </c>
      <c r="E81" t="s">
        <v>1357</v>
      </c>
      <c r="F81" s="76">
        <v>2570171</v>
      </c>
      <c r="G81" s="76">
        <v>100</v>
      </c>
      <c r="H81" s="76">
        <v>11125.756224799999</v>
      </c>
      <c r="I81" s="76">
        <v>0</v>
      </c>
      <c r="J81" s="76">
        <v>1.1100000000000001</v>
      </c>
      <c r="K81" s="76">
        <v>0.02</v>
      </c>
    </row>
    <row r="82" spans="2:11">
      <c r="B82" t="s">
        <v>1408</v>
      </c>
      <c r="C82" t="s">
        <v>1409</v>
      </c>
      <c r="D82" t="s">
        <v>113</v>
      </c>
      <c r="E82" t="s">
        <v>1357</v>
      </c>
      <c r="F82" s="76">
        <v>5498454</v>
      </c>
      <c r="G82" s="76">
        <v>100</v>
      </c>
      <c r="H82" s="76">
        <v>23801.707675199999</v>
      </c>
      <c r="I82" s="76">
        <v>0</v>
      </c>
      <c r="J82" s="76">
        <v>2.37</v>
      </c>
      <c r="K82" s="76">
        <v>0.03</v>
      </c>
    </row>
    <row r="83" spans="2:11">
      <c r="B83" t="s">
        <v>1410</v>
      </c>
      <c r="C83" t="s">
        <v>1411</v>
      </c>
      <c r="D83" t="s">
        <v>113</v>
      </c>
      <c r="E83" t="s">
        <v>1378</v>
      </c>
      <c r="F83" s="76">
        <v>789944</v>
      </c>
      <c r="G83" s="76">
        <v>100</v>
      </c>
      <c r="H83" s="76">
        <v>3419.5095872000002</v>
      </c>
      <c r="I83" s="76">
        <v>0</v>
      </c>
      <c r="J83" s="76">
        <v>0.34</v>
      </c>
      <c r="K83" s="76">
        <v>0</v>
      </c>
    </row>
    <row r="84" spans="2:11">
      <c r="B84" t="s">
        <v>1412</v>
      </c>
      <c r="C84" t="s">
        <v>1413</v>
      </c>
      <c r="D84" t="s">
        <v>113</v>
      </c>
      <c r="E84" t="s">
        <v>1357</v>
      </c>
      <c r="F84" s="76">
        <v>110155</v>
      </c>
      <c r="G84" s="76">
        <v>100</v>
      </c>
      <c r="H84" s="76">
        <v>476.83896399999998</v>
      </c>
      <c r="I84" s="76">
        <v>0</v>
      </c>
      <c r="J84" s="76">
        <v>0.05</v>
      </c>
      <c r="K84" s="76">
        <v>0</v>
      </c>
    </row>
    <row r="85" spans="2:11">
      <c r="B85" t="s">
        <v>1414</v>
      </c>
      <c r="C85" t="s">
        <v>1415</v>
      </c>
      <c r="D85" t="s">
        <v>113</v>
      </c>
      <c r="E85" t="s">
        <v>1357</v>
      </c>
      <c r="F85" s="76">
        <v>342148</v>
      </c>
      <c r="G85" s="76">
        <v>100</v>
      </c>
      <c r="H85" s="76">
        <v>1481.0902624</v>
      </c>
      <c r="I85" s="76">
        <v>0</v>
      </c>
      <c r="J85" s="76">
        <v>0.15</v>
      </c>
      <c r="K85" s="76">
        <v>0</v>
      </c>
    </row>
    <row r="86" spans="2:11">
      <c r="B86" t="s">
        <v>1416</v>
      </c>
      <c r="C86" t="s">
        <v>1417</v>
      </c>
      <c r="D86" t="s">
        <v>113</v>
      </c>
      <c r="E86" t="s">
        <v>1418</v>
      </c>
      <c r="F86" s="76">
        <v>440803</v>
      </c>
      <c r="G86" s="76">
        <v>100</v>
      </c>
      <c r="H86" s="76">
        <v>1908.1480263999999</v>
      </c>
      <c r="I86" s="76">
        <v>0</v>
      </c>
      <c r="J86" s="76">
        <v>0.19</v>
      </c>
      <c r="K86" s="76">
        <v>0</v>
      </c>
    </row>
    <row r="87" spans="2:11">
      <c r="B87" t="s">
        <v>1419</v>
      </c>
      <c r="C87" t="s">
        <v>1420</v>
      </c>
      <c r="D87" t="s">
        <v>113</v>
      </c>
      <c r="E87" t="s">
        <v>1357</v>
      </c>
      <c r="F87" s="76">
        <v>161513</v>
      </c>
      <c r="G87" s="76">
        <v>100</v>
      </c>
      <c r="H87" s="76">
        <v>699.15747439999996</v>
      </c>
      <c r="I87" s="76">
        <v>0</v>
      </c>
      <c r="J87" s="76">
        <v>7.0000000000000007E-2</v>
      </c>
      <c r="K87" s="76">
        <v>0</v>
      </c>
    </row>
    <row r="88" spans="2:11">
      <c r="B88" t="s">
        <v>1421</v>
      </c>
      <c r="C88" t="s">
        <v>1422</v>
      </c>
      <c r="D88" t="s">
        <v>113</v>
      </c>
      <c r="E88" t="s">
        <v>1357</v>
      </c>
      <c r="F88" s="76">
        <v>165549</v>
      </c>
      <c r="G88" s="76">
        <v>100</v>
      </c>
      <c r="H88" s="76">
        <v>716.62851120000005</v>
      </c>
      <c r="I88" s="76">
        <v>0</v>
      </c>
      <c r="J88" s="76">
        <v>7.0000000000000007E-2</v>
      </c>
      <c r="K88" s="76">
        <v>0</v>
      </c>
    </row>
    <row r="89" spans="2:11">
      <c r="B89" t="s">
        <v>1423</v>
      </c>
      <c r="C89" t="s">
        <v>1424</v>
      </c>
      <c r="D89" t="s">
        <v>113</v>
      </c>
      <c r="E89" t="s">
        <v>1381</v>
      </c>
      <c r="F89" s="76">
        <v>318993</v>
      </c>
      <c r="G89" s="76">
        <v>100</v>
      </c>
      <c r="H89" s="76">
        <v>1380.8568984000001</v>
      </c>
      <c r="I89" s="76">
        <v>0</v>
      </c>
      <c r="J89" s="76">
        <v>0.14000000000000001</v>
      </c>
      <c r="K89" s="76">
        <v>0</v>
      </c>
    </row>
    <row r="90" spans="2:11">
      <c r="B90" t="s">
        <v>1425</v>
      </c>
      <c r="C90" t="s">
        <v>1426</v>
      </c>
      <c r="D90" t="s">
        <v>113</v>
      </c>
      <c r="E90" t="s">
        <v>1427</v>
      </c>
      <c r="F90" s="76">
        <v>905657</v>
      </c>
      <c r="G90" s="76">
        <v>100</v>
      </c>
      <c r="H90" s="76">
        <v>3920.4080216000002</v>
      </c>
      <c r="I90" s="76">
        <v>0</v>
      </c>
      <c r="J90" s="76">
        <v>0.39</v>
      </c>
      <c r="K90" s="76">
        <v>0.01</v>
      </c>
    </row>
    <row r="91" spans="2:11">
      <c r="B91" t="s">
        <v>1428</v>
      </c>
      <c r="C91" t="s">
        <v>1429</v>
      </c>
      <c r="D91" t="s">
        <v>113</v>
      </c>
      <c r="E91" t="s">
        <v>1418</v>
      </c>
      <c r="F91" s="76">
        <v>653350</v>
      </c>
      <c r="G91" s="76">
        <v>100</v>
      </c>
      <c r="H91" s="76">
        <v>2828.2214800000002</v>
      </c>
      <c r="I91" s="76">
        <v>0</v>
      </c>
      <c r="J91" s="76">
        <v>0.28000000000000003</v>
      </c>
      <c r="K91" s="76">
        <v>0</v>
      </c>
    </row>
    <row r="92" spans="2:11">
      <c r="B92" t="s">
        <v>1430</v>
      </c>
      <c r="C92" t="s">
        <v>1431</v>
      </c>
      <c r="D92" t="s">
        <v>113</v>
      </c>
      <c r="E92" t="s">
        <v>1432</v>
      </c>
      <c r="F92" s="76">
        <v>1296416</v>
      </c>
      <c r="G92" s="76">
        <v>100</v>
      </c>
      <c r="H92" s="76">
        <v>5611.9255807999998</v>
      </c>
      <c r="I92" s="76">
        <v>0</v>
      </c>
      <c r="J92" s="76">
        <v>0.56000000000000005</v>
      </c>
      <c r="K92" s="76">
        <v>0.01</v>
      </c>
    </row>
    <row r="93" spans="2:11">
      <c r="B93" t="s">
        <v>1433</v>
      </c>
      <c r="C93" t="s">
        <v>1434</v>
      </c>
      <c r="D93" t="s">
        <v>113</v>
      </c>
      <c r="E93" t="s">
        <v>1432</v>
      </c>
      <c r="F93" s="76">
        <v>360568</v>
      </c>
      <c r="G93" s="76">
        <v>100</v>
      </c>
      <c r="H93" s="76">
        <v>1560.8267584</v>
      </c>
      <c r="I93" s="76">
        <v>0</v>
      </c>
      <c r="J93" s="76">
        <v>0.16</v>
      </c>
      <c r="K93" s="76">
        <v>0</v>
      </c>
    </row>
    <row r="94" spans="2:11">
      <c r="B94" t="s">
        <v>1435</v>
      </c>
      <c r="C94" t="s">
        <v>1436</v>
      </c>
      <c r="D94" t="s">
        <v>113</v>
      </c>
      <c r="E94" t="s">
        <v>1357</v>
      </c>
      <c r="F94" s="76">
        <v>177591</v>
      </c>
      <c r="G94" s="76">
        <v>100</v>
      </c>
      <c r="H94" s="76">
        <v>768.75592080000001</v>
      </c>
      <c r="I94" s="76">
        <v>0</v>
      </c>
      <c r="J94" s="76">
        <v>0.08</v>
      </c>
      <c r="K94" s="76">
        <v>0</v>
      </c>
    </row>
    <row r="95" spans="2:11">
      <c r="B95" t="s">
        <v>1435</v>
      </c>
      <c r="C95" t="s">
        <v>1437</v>
      </c>
      <c r="D95" t="s">
        <v>113</v>
      </c>
      <c r="E95" t="s">
        <v>1357</v>
      </c>
      <c r="F95" s="76">
        <v>568292</v>
      </c>
      <c r="G95" s="76">
        <v>100</v>
      </c>
      <c r="H95" s="76">
        <v>2460.0224096000002</v>
      </c>
      <c r="I95" s="76">
        <v>0</v>
      </c>
      <c r="J95" s="76">
        <v>0.25</v>
      </c>
      <c r="K95" s="76">
        <v>0</v>
      </c>
    </row>
    <row r="96" spans="2:11">
      <c r="B96" t="s">
        <v>1438</v>
      </c>
      <c r="C96" t="s">
        <v>1439</v>
      </c>
      <c r="D96" t="s">
        <v>113</v>
      </c>
      <c r="E96" t="s">
        <v>1365</v>
      </c>
      <c r="F96" s="76">
        <v>232171.74</v>
      </c>
      <c r="G96" s="76">
        <v>100</v>
      </c>
      <c r="H96" s="76">
        <v>1005.03</v>
      </c>
      <c r="I96" s="76">
        <v>0</v>
      </c>
      <c r="J96" s="76">
        <v>0.81</v>
      </c>
      <c r="K96" s="76">
        <v>0.01</v>
      </c>
    </row>
    <row r="97" spans="2:11">
      <c r="B97" t="s">
        <v>1440</v>
      </c>
      <c r="C97" t="s">
        <v>1441</v>
      </c>
      <c r="D97" t="s">
        <v>113</v>
      </c>
      <c r="E97" t="s">
        <v>1432</v>
      </c>
      <c r="F97" s="76">
        <v>1456715</v>
      </c>
      <c r="G97" s="76">
        <v>100</v>
      </c>
      <c r="H97" s="76">
        <v>6305.8278920000002</v>
      </c>
      <c r="I97" s="76">
        <v>0</v>
      </c>
      <c r="J97" s="76">
        <v>0.63</v>
      </c>
      <c r="K97" s="76">
        <v>0.01</v>
      </c>
    </row>
    <row r="98" spans="2:11">
      <c r="B98" t="s">
        <v>1442</v>
      </c>
      <c r="C98" t="s">
        <v>1443</v>
      </c>
      <c r="D98" t="s">
        <v>113</v>
      </c>
      <c r="E98" t="s">
        <v>1362</v>
      </c>
      <c r="F98" s="76">
        <v>195590</v>
      </c>
      <c r="G98" s="76">
        <v>100</v>
      </c>
      <c r="H98" s="76">
        <v>846.66999199999998</v>
      </c>
      <c r="I98" s="76">
        <v>0</v>
      </c>
      <c r="J98" s="76">
        <v>0.08</v>
      </c>
      <c r="K98" s="76">
        <v>0</v>
      </c>
    </row>
    <row r="99" spans="2:11">
      <c r="B99" t="s">
        <v>1444</v>
      </c>
      <c r="C99" t="s">
        <v>1445</v>
      </c>
      <c r="D99" t="s">
        <v>113</v>
      </c>
      <c r="E99" t="s">
        <v>1357</v>
      </c>
      <c r="F99" s="76">
        <v>673</v>
      </c>
      <c r="G99" s="76">
        <v>100</v>
      </c>
      <c r="H99" s="76">
        <v>2.9132823999999999</v>
      </c>
      <c r="I99" s="76">
        <v>0</v>
      </c>
      <c r="J99" s="76">
        <v>0</v>
      </c>
      <c r="K99" s="76">
        <v>0</v>
      </c>
    </row>
    <row r="100" spans="2:11">
      <c r="B100" t="s">
        <v>1446</v>
      </c>
      <c r="C100" t="s">
        <v>1447</v>
      </c>
      <c r="D100" t="s">
        <v>113</v>
      </c>
      <c r="E100" t="s">
        <v>1393</v>
      </c>
      <c r="F100" s="76">
        <v>616822</v>
      </c>
      <c r="G100" s="76">
        <v>100</v>
      </c>
      <c r="H100" s="76">
        <v>2670.0990735999999</v>
      </c>
      <c r="I100" s="76">
        <v>0</v>
      </c>
      <c r="J100" s="76">
        <v>0.27</v>
      </c>
      <c r="K100" s="76">
        <v>0</v>
      </c>
    </row>
    <row r="101" spans="2:11">
      <c r="B101" t="s">
        <v>1448</v>
      </c>
      <c r="C101" t="s">
        <v>1449</v>
      </c>
      <c r="D101" t="s">
        <v>113</v>
      </c>
      <c r="E101" t="s">
        <v>1357</v>
      </c>
      <c r="F101" s="76">
        <v>227294</v>
      </c>
      <c r="G101" s="76">
        <v>100</v>
      </c>
      <c r="H101" s="76">
        <v>983.91026720000002</v>
      </c>
      <c r="I101" s="76">
        <v>0</v>
      </c>
      <c r="J101" s="76">
        <v>0.1</v>
      </c>
      <c r="K101" s="76">
        <v>0</v>
      </c>
    </row>
    <row r="102" spans="2:11">
      <c r="B102" t="s">
        <v>1450</v>
      </c>
      <c r="C102" t="s">
        <v>1451</v>
      </c>
      <c r="D102" t="s">
        <v>113</v>
      </c>
      <c r="E102" t="s">
        <v>1393</v>
      </c>
      <c r="F102" s="76">
        <v>1404866</v>
      </c>
      <c r="G102" s="76">
        <v>100</v>
      </c>
      <c r="H102" s="76">
        <v>6081.3839408000003</v>
      </c>
      <c r="I102" s="76">
        <v>0</v>
      </c>
      <c r="J102" s="76">
        <v>0.61</v>
      </c>
      <c r="K102" s="76">
        <v>0.01</v>
      </c>
    </row>
    <row r="103" spans="2:11">
      <c r="B103" t="s">
        <v>1452</v>
      </c>
      <c r="C103" t="s">
        <v>1453</v>
      </c>
      <c r="D103" t="s">
        <v>109</v>
      </c>
      <c r="E103" t="s">
        <v>1454</v>
      </c>
      <c r="F103" s="76">
        <v>2359200</v>
      </c>
      <c r="G103" s="76">
        <v>104.9492</v>
      </c>
      <c r="H103" s="76">
        <v>8700.5288037695991</v>
      </c>
      <c r="I103" s="76">
        <v>0</v>
      </c>
      <c r="J103" s="76">
        <v>0.87</v>
      </c>
      <c r="K103" s="76">
        <v>0.01</v>
      </c>
    </row>
    <row r="104" spans="2:11">
      <c r="B104" t="s">
        <v>1455</v>
      </c>
      <c r="C104" t="s">
        <v>1456</v>
      </c>
      <c r="D104" t="s">
        <v>109</v>
      </c>
      <c r="E104" t="s">
        <v>1457</v>
      </c>
      <c r="F104" s="76">
        <v>1647198</v>
      </c>
      <c r="G104" s="76">
        <v>56.567099999999968</v>
      </c>
      <c r="H104" s="76">
        <v>3274.2472994610098</v>
      </c>
      <c r="I104" s="76">
        <v>0</v>
      </c>
      <c r="J104" s="76">
        <v>0.33</v>
      </c>
      <c r="K104" s="76">
        <v>0</v>
      </c>
    </row>
    <row r="105" spans="2:11">
      <c r="B105" t="s">
        <v>1458</v>
      </c>
      <c r="C105" t="s">
        <v>1459</v>
      </c>
      <c r="D105" t="s">
        <v>109</v>
      </c>
      <c r="E105" t="s">
        <v>1460</v>
      </c>
      <c r="F105" s="76">
        <v>906615.38</v>
      </c>
      <c r="G105" s="76">
        <v>97.102600000000052</v>
      </c>
      <c r="H105" s="76">
        <v>3093.5397304132998</v>
      </c>
      <c r="I105" s="76">
        <v>0</v>
      </c>
      <c r="J105" s="76">
        <v>0.31</v>
      </c>
      <c r="K105" s="76">
        <v>0</v>
      </c>
    </row>
    <row r="106" spans="2:11">
      <c r="B106" t="s">
        <v>1461</v>
      </c>
      <c r="C106" t="s">
        <v>1462</v>
      </c>
      <c r="D106" t="s">
        <v>109</v>
      </c>
      <c r="E106" t="s">
        <v>1463</v>
      </c>
      <c r="F106" s="76">
        <v>6315700.6200000001</v>
      </c>
      <c r="G106" s="76">
        <v>54.870499999999957</v>
      </c>
      <c r="H106" s="76">
        <v>12177.6141715616</v>
      </c>
      <c r="I106" s="76">
        <v>0</v>
      </c>
      <c r="J106" s="76">
        <v>1.21</v>
      </c>
      <c r="K106" s="76">
        <v>0.02</v>
      </c>
    </row>
    <row r="107" spans="2:11">
      <c r="B107" t="s">
        <v>1464</v>
      </c>
      <c r="C107" t="s">
        <v>1465</v>
      </c>
      <c r="D107" t="s">
        <v>109</v>
      </c>
      <c r="E107" t="s">
        <v>1466</v>
      </c>
      <c r="F107" s="76">
        <v>1833895</v>
      </c>
      <c r="G107" s="76">
        <v>112.8586</v>
      </c>
      <c r="H107" s="76">
        <v>7272.9546937595796</v>
      </c>
      <c r="I107" s="76">
        <v>0</v>
      </c>
      <c r="J107" s="76">
        <v>0.72</v>
      </c>
      <c r="K107" s="76">
        <v>0.01</v>
      </c>
    </row>
    <row r="108" spans="2:11">
      <c r="B108" t="s">
        <v>1467</v>
      </c>
      <c r="C108" t="s">
        <v>1468</v>
      </c>
      <c r="D108" t="s">
        <v>109</v>
      </c>
      <c r="E108" t="s">
        <v>1469</v>
      </c>
      <c r="F108" s="76">
        <v>4208981.84</v>
      </c>
      <c r="G108" s="76">
        <v>62.222499999999961</v>
      </c>
      <c r="H108" s="76">
        <v>9202.9331110345101</v>
      </c>
      <c r="I108" s="76">
        <v>0</v>
      </c>
      <c r="J108" s="76">
        <v>0.92</v>
      </c>
      <c r="K108" s="76">
        <v>0.01</v>
      </c>
    </row>
    <row r="109" spans="2:11">
      <c r="B109" t="s">
        <v>1470</v>
      </c>
      <c r="C109" t="s">
        <v>1471</v>
      </c>
      <c r="D109" t="s">
        <v>109</v>
      </c>
      <c r="E109" t="s">
        <v>1472</v>
      </c>
      <c r="F109" s="76">
        <v>219629</v>
      </c>
      <c r="G109" s="76">
        <v>84.001199999999997</v>
      </c>
      <c r="H109" s="76">
        <v>648.30135835567205</v>
      </c>
      <c r="I109" s="76">
        <v>0</v>
      </c>
      <c r="J109" s="76">
        <v>0.06</v>
      </c>
      <c r="K109" s="76">
        <v>0</v>
      </c>
    </row>
    <row r="110" spans="2:11">
      <c r="B110" t="s">
        <v>1473</v>
      </c>
      <c r="C110" t="s">
        <v>1474</v>
      </c>
      <c r="D110" t="s">
        <v>113</v>
      </c>
      <c r="E110" t="s">
        <v>1475</v>
      </c>
      <c r="F110" s="76">
        <v>730718.7</v>
      </c>
      <c r="G110" s="76">
        <v>136.16630000000015</v>
      </c>
      <c r="H110" s="76">
        <v>4307.1240413271398</v>
      </c>
      <c r="I110" s="76">
        <v>0</v>
      </c>
      <c r="J110" s="76">
        <v>0.43</v>
      </c>
      <c r="K110" s="76">
        <v>0.01</v>
      </c>
    </row>
    <row r="111" spans="2:11">
      <c r="B111" t="s">
        <v>1476</v>
      </c>
      <c r="C111" t="s">
        <v>1477</v>
      </c>
      <c r="D111" t="s">
        <v>113</v>
      </c>
      <c r="E111" t="s">
        <v>1478</v>
      </c>
      <c r="F111" s="76">
        <v>1980679.33</v>
      </c>
      <c r="G111" s="76">
        <v>21.927000000000046</v>
      </c>
      <c r="H111" s="76">
        <v>1880.0132361957801</v>
      </c>
      <c r="I111" s="76">
        <v>0</v>
      </c>
      <c r="J111" s="76">
        <v>0.19</v>
      </c>
      <c r="K111" s="76">
        <v>0</v>
      </c>
    </row>
    <row r="112" spans="2:11">
      <c r="B112" t="s">
        <v>1479</v>
      </c>
      <c r="C112" t="s">
        <v>1480</v>
      </c>
      <c r="D112" t="s">
        <v>109</v>
      </c>
      <c r="E112" t="s">
        <v>1481</v>
      </c>
      <c r="F112" s="76">
        <v>1862224.32</v>
      </c>
      <c r="G112" s="76">
        <v>122.01069999999999</v>
      </c>
      <c r="H112" s="76">
        <v>7984.2048304054697</v>
      </c>
      <c r="I112" s="76">
        <v>0</v>
      </c>
      <c r="J112" s="76">
        <v>0.8</v>
      </c>
      <c r="K112" s="76">
        <v>0.01</v>
      </c>
    </row>
    <row r="113" spans="2:11">
      <c r="B113" t="s">
        <v>1482</v>
      </c>
      <c r="C113" t="s">
        <v>1483</v>
      </c>
      <c r="D113" t="s">
        <v>109</v>
      </c>
      <c r="E113" t="s">
        <v>1484</v>
      </c>
      <c r="F113" s="76">
        <v>2464406.14</v>
      </c>
      <c r="G113" s="76">
        <v>88.806299999999936</v>
      </c>
      <c r="H113" s="76">
        <v>7690.5573554125604</v>
      </c>
      <c r="I113" s="76">
        <v>0</v>
      </c>
      <c r="J113" s="76">
        <v>0.77</v>
      </c>
      <c r="K113" s="76">
        <v>0.01</v>
      </c>
    </row>
    <row r="114" spans="2:11">
      <c r="B114" t="s">
        <v>1485</v>
      </c>
      <c r="C114" t="s">
        <v>1486</v>
      </c>
      <c r="D114" t="s">
        <v>113</v>
      </c>
      <c r="E114" t="s">
        <v>1487</v>
      </c>
      <c r="F114" s="76">
        <v>4815654.1900000004</v>
      </c>
      <c r="G114" s="76">
        <v>97.334900000000076</v>
      </c>
      <c r="H114" s="76">
        <v>20290.437008861201</v>
      </c>
      <c r="I114" s="76">
        <v>0</v>
      </c>
      <c r="J114" s="76">
        <v>2.02</v>
      </c>
      <c r="K114" s="76">
        <v>0.03</v>
      </c>
    </row>
    <row r="115" spans="2:11">
      <c r="B115" t="s">
        <v>1488</v>
      </c>
      <c r="C115" t="s">
        <v>1489</v>
      </c>
      <c r="D115" t="s">
        <v>109</v>
      </c>
      <c r="E115" t="s">
        <v>1490</v>
      </c>
      <c r="F115" s="76">
        <v>9059478</v>
      </c>
      <c r="G115" s="76">
        <v>106.67030000000007</v>
      </c>
      <c r="H115" s="76">
        <v>33958.496076673502</v>
      </c>
      <c r="I115" s="76">
        <v>0</v>
      </c>
      <c r="J115" s="76">
        <v>3.38</v>
      </c>
      <c r="K115" s="76">
        <v>0.05</v>
      </c>
    </row>
    <row r="116" spans="2:11">
      <c r="B116" t="s">
        <v>1491</v>
      </c>
      <c r="C116" t="s">
        <v>1492</v>
      </c>
      <c r="D116" t="s">
        <v>109</v>
      </c>
      <c r="E116" t="s">
        <v>1493</v>
      </c>
      <c r="F116" s="76">
        <v>1091013.6000000001</v>
      </c>
      <c r="G116" s="76">
        <v>113.94829999999992</v>
      </c>
      <c r="H116" s="76">
        <v>4368.5747551903596</v>
      </c>
      <c r="I116" s="76">
        <v>0</v>
      </c>
      <c r="J116" s="76">
        <v>0.44</v>
      </c>
      <c r="K116" s="76">
        <v>0.01</v>
      </c>
    </row>
    <row r="117" spans="2:11">
      <c r="B117" t="s">
        <v>1494</v>
      </c>
      <c r="C117" t="s">
        <v>1495</v>
      </c>
      <c r="D117" t="s">
        <v>109</v>
      </c>
      <c r="E117" t="s">
        <v>1496</v>
      </c>
      <c r="F117" s="76">
        <v>6419096.2999999998</v>
      </c>
      <c r="G117" s="76">
        <v>110.90780000000018</v>
      </c>
      <c r="H117" s="76">
        <v>25017.144600546901</v>
      </c>
      <c r="I117" s="76">
        <v>0</v>
      </c>
      <c r="J117" s="76">
        <v>2.4900000000000002</v>
      </c>
      <c r="K117" s="76">
        <v>0.04</v>
      </c>
    </row>
    <row r="118" spans="2:11">
      <c r="B118" t="s">
        <v>1497</v>
      </c>
      <c r="C118" t="s">
        <v>1498</v>
      </c>
      <c r="D118" t="s">
        <v>109</v>
      </c>
      <c r="E118" t="s">
        <v>1499</v>
      </c>
      <c r="F118" s="76">
        <v>2461307.9900000002</v>
      </c>
      <c r="G118" s="76">
        <v>111.27880000000005</v>
      </c>
      <c r="H118" s="76">
        <v>9624.5437804544908</v>
      </c>
      <c r="I118" s="76">
        <v>0</v>
      </c>
      <c r="J118" s="76">
        <v>0.96</v>
      </c>
      <c r="K118" s="76">
        <v>0.01</v>
      </c>
    </row>
    <row r="119" spans="2:11">
      <c r="B119" t="s">
        <v>1500</v>
      </c>
      <c r="C119" t="s">
        <v>1501</v>
      </c>
      <c r="D119" t="s">
        <v>109</v>
      </c>
      <c r="E119" t="s">
        <v>1502</v>
      </c>
      <c r="F119" s="76">
        <v>1953169.1</v>
      </c>
      <c r="G119" s="76">
        <v>131.15909999999994</v>
      </c>
      <c r="H119" s="76">
        <v>9002.0211718158807</v>
      </c>
      <c r="I119" s="76">
        <v>0</v>
      </c>
      <c r="J119" s="76">
        <v>0.9</v>
      </c>
      <c r="K119" s="76">
        <v>0.01</v>
      </c>
    </row>
    <row r="120" spans="2:11">
      <c r="B120" t="s">
        <v>1503</v>
      </c>
      <c r="C120" t="s">
        <v>1504</v>
      </c>
      <c r="D120" t="s">
        <v>109</v>
      </c>
      <c r="E120" t="s">
        <v>1505</v>
      </c>
      <c r="F120" s="76">
        <v>2505901</v>
      </c>
      <c r="G120" s="76">
        <v>117.95449999999965</v>
      </c>
      <c r="H120" s="76">
        <v>10386.762004588099</v>
      </c>
      <c r="I120" s="76">
        <v>0</v>
      </c>
      <c r="J120" s="76">
        <v>1.03</v>
      </c>
      <c r="K120" s="76">
        <v>0.01</v>
      </c>
    </row>
    <row r="121" spans="2:11">
      <c r="B121" t="s">
        <v>1506</v>
      </c>
      <c r="C121" t="s">
        <v>1507</v>
      </c>
      <c r="D121" t="s">
        <v>113</v>
      </c>
      <c r="E121" t="s">
        <v>1508</v>
      </c>
      <c r="F121" s="76">
        <v>717206</v>
      </c>
      <c r="G121" s="76">
        <v>100</v>
      </c>
      <c r="H121" s="76">
        <v>3104.6413327999999</v>
      </c>
      <c r="I121" s="76">
        <v>0</v>
      </c>
      <c r="J121" s="76">
        <v>0.31</v>
      </c>
      <c r="K121" s="76">
        <v>0</v>
      </c>
    </row>
    <row r="122" spans="2:11">
      <c r="B122" t="s">
        <v>1509</v>
      </c>
      <c r="C122" t="s">
        <v>1510</v>
      </c>
      <c r="D122" t="s">
        <v>109</v>
      </c>
      <c r="E122" t="s">
        <v>1511</v>
      </c>
      <c r="F122" s="76">
        <v>7027673.3099999996</v>
      </c>
      <c r="G122" s="76">
        <v>49.904999999999887</v>
      </c>
      <c r="H122" s="76">
        <v>12324.1615238592</v>
      </c>
      <c r="I122" s="76">
        <v>0</v>
      </c>
      <c r="J122" s="76">
        <v>1.23</v>
      </c>
      <c r="K122" s="76">
        <v>0.02</v>
      </c>
    </row>
    <row r="123" spans="2:11">
      <c r="B123" t="s">
        <v>1512</v>
      </c>
      <c r="C123" t="s">
        <v>1513</v>
      </c>
      <c r="D123" t="s">
        <v>109</v>
      </c>
      <c r="E123" t="s">
        <v>1460</v>
      </c>
      <c r="F123" s="76">
        <v>2198427.1800000002</v>
      </c>
      <c r="G123" s="76">
        <v>125.97149999999998</v>
      </c>
      <c r="H123" s="76">
        <v>9731.6424164186992</v>
      </c>
      <c r="I123" s="76">
        <v>0</v>
      </c>
      <c r="J123" s="76">
        <v>0.97</v>
      </c>
      <c r="K123" s="76">
        <v>0.01</v>
      </c>
    </row>
    <row r="124" spans="2:11">
      <c r="B124" t="s">
        <v>1514</v>
      </c>
      <c r="C124" t="s">
        <v>1515</v>
      </c>
      <c r="D124" t="s">
        <v>109</v>
      </c>
      <c r="E124" t="s">
        <v>1516</v>
      </c>
      <c r="F124" s="76">
        <v>1034183.04</v>
      </c>
      <c r="G124" s="76">
        <v>111.17619999999998</v>
      </c>
      <c r="H124" s="76">
        <v>4040.2756328765099</v>
      </c>
      <c r="I124" s="76">
        <v>0</v>
      </c>
      <c r="J124" s="76">
        <v>0.4</v>
      </c>
      <c r="K124" s="76">
        <v>0.01</v>
      </c>
    </row>
    <row r="125" spans="2:11">
      <c r="B125" t="s">
        <v>1517</v>
      </c>
      <c r="C125" t="s">
        <v>1518</v>
      </c>
      <c r="D125" t="s">
        <v>116</v>
      </c>
      <c r="E125" t="s">
        <v>1519</v>
      </c>
      <c r="F125" s="76">
        <v>388544.5</v>
      </c>
      <c r="G125" s="76">
        <v>91.355999999999796</v>
      </c>
      <c r="H125" s="76">
        <v>1754.9868708911599</v>
      </c>
      <c r="I125" s="76">
        <v>0</v>
      </c>
      <c r="J125" s="76">
        <v>0.17</v>
      </c>
      <c r="K125" s="76">
        <v>0</v>
      </c>
    </row>
    <row r="126" spans="2:11">
      <c r="B126" t="s">
        <v>1520</v>
      </c>
      <c r="C126" t="s">
        <v>1521</v>
      </c>
      <c r="D126" t="s">
        <v>109</v>
      </c>
      <c r="E126" t="s">
        <v>1522</v>
      </c>
      <c r="F126" s="76">
        <v>6836993</v>
      </c>
      <c r="G126" s="76">
        <v>61.27340000000013</v>
      </c>
      <c r="H126" s="76">
        <v>14721.0528539811</v>
      </c>
      <c r="I126" s="76">
        <v>0</v>
      </c>
      <c r="J126" s="76">
        <v>1.47</v>
      </c>
      <c r="K126" s="76">
        <v>0.02</v>
      </c>
    </row>
    <row r="127" spans="2:11">
      <c r="B127" t="s">
        <v>1523</v>
      </c>
      <c r="C127" t="s">
        <v>1524</v>
      </c>
      <c r="D127" t="s">
        <v>109</v>
      </c>
      <c r="E127" t="s">
        <v>1525</v>
      </c>
      <c r="F127" s="76">
        <v>1894432</v>
      </c>
      <c r="G127" s="76">
        <v>105.69660000000003</v>
      </c>
      <c r="H127" s="76">
        <v>7036.2586495783698</v>
      </c>
      <c r="I127" s="76">
        <v>0</v>
      </c>
      <c r="J127" s="76">
        <v>0.7</v>
      </c>
      <c r="K127" s="76">
        <v>0.01</v>
      </c>
    </row>
    <row r="128" spans="2:11">
      <c r="B128" t="s">
        <v>1526</v>
      </c>
      <c r="C128" t="s">
        <v>1527</v>
      </c>
      <c r="D128" t="s">
        <v>109</v>
      </c>
      <c r="E128" t="s">
        <v>1528</v>
      </c>
      <c r="F128" s="76">
        <v>4773235.28</v>
      </c>
      <c r="G128" s="76">
        <v>4.967900000000002</v>
      </c>
      <c r="H128" s="76">
        <v>833.27325793957198</v>
      </c>
      <c r="I128" s="76">
        <v>0</v>
      </c>
      <c r="J128" s="76">
        <v>0.08</v>
      </c>
      <c r="K128" s="76">
        <v>0</v>
      </c>
    </row>
    <row r="129" spans="2:11">
      <c r="B129" t="s">
        <v>1529</v>
      </c>
      <c r="C129" t="s">
        <v>1530</v>
      </c>
      <c r="D129" t="s">
        <v>109</v>
      </c>
      <c r="E129" t="s">
        <v>1531</v>
      </c>
      <c r="F129" s="76">
        <v>2068329.63</v>
      </c>
      <c r="G129" s="76">
        <v>70.452799999999925</v>
      </c>
      <c r="H129" s="76">
        <v>5120.5872274021403</v>
      </c>
      <c r="I129" s="76">
        <v>0</v>
      </c>
      <c r="J129" s="76">
        <v>0.51</v>
      </c>
      <c r="K129" s="76">
        <v>0.01</v>
      </c>
    </row>
    <row r="130" spans="2:11">
      <c r="B130" t="s">
        <v>1532</v>
      </c>
      <c r="C130" t="s">
        <v>1533</v>
      </c>
      <c r="D130" t="s">
        <v>109</v>
      </c>
      <c r="E130" t="s">
        <v>1499</v>
      </c>
      <c r="F130" s="76">
        <v>351872</v>
      </c>
      <c r="G130" s="76">
        <v>68.916300000000007</v>
      </c>
      <c r="H130" s="76">
        <v>852.13503125990405</v>
      </c>
      <c r="I130" s="76">
        <v>0</v>
      </c>
      <c r="J130" s="76">
        <v>0.08</v>
      </c>
      <c r="K130" s="76">
        <v>0</v>
      </c>
    </row>
    <row r="131" spans="2:11">
      <c r="B131" t="s">
        <v>1534</v>
      </c>
      <c r="C131" t="s">
        <v>1535</v>
      </c>
      <c r="D131" t="s">
        <v>109</v>
      </c>
      <c r="E131" t="s">
        <v>1536</v>
      </c>
      <c r="F131" s="76">
        <v>640500</v>
      </c>
      <c r="G131" s="76">
        <v>46.367699999999999</v>
      </c>
      <c r="H131" s="76">
        <v>1043.605706409</v>
      </c>
      <c r="I131" s="76">
        <v>0</v>
      </c>
      <c r="J131" s="76">
        <v>0.1</v>
      </c>
      <c r="K131" s="76">
        <v>0</v>
      </c>
    </row>
    <row r="132" spans="2:11">
      <c r="B132" t="s">
        <v>1537</v>
      </c>
      <c r="C132" t="s">
        <v>1538</v>
      </c>
      <c r="D132" t="s">
        <v>109</v>
      </c>
      <c r="E132" t="s">
        <v>1539</v>
      </c>
      <c r="F132" s="76">
        <v>3158009.7</v>
      </c>
      <c r="G132" s="76">
        <v>87.647799999999975</v>
      </c>
      <c r="H132" s="76">
        <v>9726.4920547898091</v>
      </c>
      <c r="I132" s="76">
        <v>0</v>
      </c>
      <c r="J132" s="76">
        <v>0.97</v>
      </c>
      <c r="K132" s="76">
        <v>0.01</v>
      </c>
    </row>
    <row r="133" spans="2:11">
      <c r="B133" t="s">
        <v>1540</v>
      </c>
      <c r="C133" t="s">
        <v>1541</v>
      </c>
      <c r="D133" t="s">
        <v>109</v>
      </c>
      <c r="E133" t="s">
        <v>1542</v>
      </c>
      <c r="F133" s="76">
        <v>930068</v>
      </c>
      <c r="G133" s="76">
        <v>128.399</v>
      </c>
      <c r="H133" s="76">
        <v>4196.4118117784801</v>
      </c>
      <c r="I133" s="76">
        <v>0</v>
      </c>
      <c r="J133" s="76">
        <v>0.42</v>
      </c>
      <c r="K133" s="76">
        <v>0.01</v>
      </c>
    </row>
    <row r="134" spans="2:11">
      <c r="B134" t="s">
        <v>1543</v>
      </c>
      <c r="C134" t="s">
        <v>1544</v>
      </c>
      <c r="D134" t="s">
        <v>109</v>
      </c>
      <c r="E134" t="s">
        <v>1545</v>
      </c>
      <c r="F134" s="76">
        <v>4837427.96</v>
      </c>
      <c r="G134" s="76">
        <v>49.871300000000019</v>
      </c>
      <c r="H134" s="76">
        <v>8477.4835706972008</v>
      </c>
      <c r="I134" s="76">
        <v>0</v>
      </c>
      <c r="J134" s="76">
        <v>0.84</v>
      </c>
      <c r="K134" s="76">
        <v>0.01</v>
      </c>
    </row>
    <row r="135" spans="2:11">
      <c r="B135" t="s">
        <v>1546</v>
      </c>
      <c r="C135" t="s">
        <v>1547</v>
      </c>
      <c r="D135" t="s">
        <v>116</v>
      </c>
      <c r="E135" t="s">
        <v>1548</v>
      </c>
      <c r="F135" s="76">
        <v>324800</v>
      </c>
      <c r="G135" s="76">
        <v>85.511799999999994</v>
      </c>
      <c r="H135" s="76">
        <v>1373.21361018688</v>
      </c>
      <c r="I135" s="76">
        <v>0</v>
      </c>
      <c r="J135" s="76">
        <v>0.14000000000000001</v>
      </c>
      <c r="K135" s="76">
        <v>0</v>
      </c>
    </row>
    <row r="136" spans="2:11">
      <c r="B136" t="s">
        <v>1549</v>
      </c>
      <c r="C136" t="s">
        <v>1550</v>
      </c>
      <c r="D136" t="s">
        <v>109</v>
      </c>
      <c r="E136" t="s">
        <v>1551</v>
      </c>
      <c r="F136" s="76">
        <v>997889</v>
      </c>
      <c r="G136" s="76">
        <v>104.37819999999995</v>
      </c>
      <c r="H136" s="76">
        <v>3660.1071167597702</v>
      </c>
      <c r="I136" s="76">
        <v>0</v>
      </c>
      <c r="J136" s="76">
        <v>0.36</v>
      </c>
      <c r="K136" s="76">
        <v>0.01</v>
      </c>
    </row>
    <row r="137" spans="2:11">
      <c r="B137" t="s">
        <v>1552</v>
      </c>
      <c r="C137" t="s">
        <v>1553</v>
      </c>
      <c r="D137" t="s">
        <v>109</v>
      </c>
      <c r="E137" t="s">
        <v>1554</v>
      </c>
      <c r="F137" s="76">
        <v>4398373.99</v>
      </c>
      <c r="G137" s="76">
        <v>10.586700000000029</v>
      </c>
      <c r="H137" s="76">
        <v>1636.26830442645</v>
      </c>
      <c r="I137" s="76">
        <v>0</v>
      </c>
      <c r="J137" s="76">
        <v>0.16</v>
      </c>
      <c r="K137" s="76">
        <v>0</v>
      </c>
    </row>
    <row r="138" spans="2:11">
      <c r="B138" t="s">
        <v>1555</v>
      </c>
      <c r="C138" t="s">
        <v>1556</v>
      </c>
      <c r="D138" t="s">
        <v>109</v>
      </c>
      <c r="E138" t="s">
        <v>1557</v>
      </c>
      <c r="F138" s="76">
        <v>5388078</v>
      </c>
      <c r="G138" s="76">
        <v>108.9117000000002</v>
      </c>
      <c r="H138" s="76">
        <v>20621.021177800802</v>
      </c>
      <c r="I138" s="76">
        <v>0</v>
      </c>
      <c r="J138" s="76">
        <v>2.0499999999999998</v>
      </c>
      <c r="K138" s="76">
        <v>0.03</v>
      </c>
    </row>
    <row r="139" spans="2:11">
      <c r="B139" t="s">
        <v>1558</v>
      </c>
      <c r="C139" t="s">
        <v>1559</v>
      </c>
      <c r="D139" t="s">
        <v>109</v>
      </c>
      <c r="E139" t="s">
        <v>1560</v>
      </c>
      <c r="F139" s="76">
        <v>9071125</v>
      </c>
      <c r="G139" s="76">
        <v>103.79849999999985</v>
      </c>
      <c r="H139" s="76">
        <v>33086.7405745012</v>
      </c>
      <c r="I139" s="76">
        <v>0</v>
      </c>
      <c r="J139" s="76">
        <v>3.3</v>
      </c>
      <c r="K139" s="76">
        <v>0.05</v>
      </c>
    </row>
    <row r="140" spans="2:11">
      <c r="B140" t="s">
        <v>1561</v>
      </c>
      <c r="C140" t="s">
        <v>1562</v>
      </c>
      <c r="D140" t="s">
        <v>109</v>
      </c>
      <c r="E140" t="s">
        <v>1563</v>
      </c>
      <c r="F140" s="76">
        <v>1718529</v>
      </c>
      <c r="G140" s="76">
        <v>51.557000000000002</v>
      </c>
      <c r="H140" s="76">
        <v>3113.4812958064199</v>
      </c>
      <c r="I140" s="76">
        <v>0</v>
      </c>
      <c r="J140" s="76">
        <v>0.31</v>
      </c>
      <c r="K140" s="76">
        <v>0</v>
      </c>
    </row>
    <row r="141" spans="2:11">
      <c r="B141" t="s">
        <v>1564</v>
      </c>
      <c r="C141" t="s">
        <v>1565</v>
      </c>
      <c r="D141" t="s">
        <v>109</v>
      </c>
      <c r="E141" t="s">
        <v>1566</v>
      </c>
      <c r="F141" s="76">
        <v>1584967</v>
      </c>
      <c r="G141" s="76">
        <v>88.544200000000075</v>
      </c>
      <c r="H141" s="76">
        <v>4931.5347753548003</v>
      </c>
      <c r="I141" s="76">
        <v>0</v>
      </c>
      <c r="J141" s="76">
        <v>0.49</v>
      </c>
      <c r="K141" s="76">
        <v>0.01</v>
      </c>
    </row>
    <row r="142" spans="2:11">
      <c r="B142" t="s">
        <v>1567</v>
      </c>
      <c r="C142" t="s">
        <v>1568</v>
      </c>
      <c r="D142" t="s">
        <v>109</v>
      </c>
      <c r="E142" t="s">
        <v>1569</v>
      </c>
      <c r="F142" s="76">
        <v>859624</v>
      </c>
      <c r="G142" s="76">
        <v>52.156800000000068</v>
      </c>
      <c r="H142" s="76">
        <v>1575.5102296980499</v>
      </c>
      <c r="I142" s="76">
        <v>0</v>
      </c>
      <c r="J142" s="76">
        <v>0.16</v>
      </c>
      <c r="K142" s="76">
        <v>0</v>
      </c>
    </row>
    <row r="143" spans="2:11">
      <c r="B143" t="s">
        <v>1570</v>
      </c>
      <c r="C143" t="s">
        <v>1571</v>
      </c>
      <c r="D143" t="s">
        <v>109</v>
      </c>
      <c r="E143" t="s">
        <v>1572</v>
      </c>
      <c r="F143" s="76">
        <v>10285000</v>
      </c>
      <c r="G143" s="76">
        <v>91.149500000000003</v>
      </c>
      <c r="H143" s="76">
        <v>32942.78742755</v>
      </c>
      <c r="I143" s="76">
        <v>0</v>
      </c>
      <c r="J143" s="76">
        <v>3.28</v>
      </c>
      <c r="K143" s="76">
        <v>0.05</v>
      </c>
    </row>
    <row r="144" spans="2:11">
      <c r="B144" t="s">
        <v>1573</v>
      </c>
      <c r="C144" t="s">
        <v>1574</v>
      </c>
      <c r="D144" t="s">
        <v>113</v>
      </c>
      <c r="E144" t="s">
        <v>1575</v>
      </c>
      <c r="F144" s="76">
        <v>4512000</v>
      </c>
      <c r="G144" s="76">
        <v>25.053899999999999</v>
      </c>
      <c r="H144" s="76">
        <v>4893.4139030783999</v>
      </c>
      <c r="I144" s="76">
        <v>0</v>
      </c>
      <c r="J144" s="76">
        <v>0.49</v>
      </c>
      <c r="K144" s="76">
        <v>0.01</v>
      </c>
    </row>
    <row r="145" spans="2:11">
      <c r="B145" t="s">
        <v>1576</v>
      </c>
      <c r="C145" t="s">
        <v>1577</v>
      </c>
      <c r="D145" t="s">
        <v>109</v>
      </c>
      <c r="E145" t="s">
        <v>1578</v>
      </c>
      <c r="F145" s="76">
        <v>16235000</v>
      </c>
      <c r="G145" s="76">
        <v>44.292099999999998</v>
      </c>
      <c r="H145" s="76">
        <v>25268.550036590001</v>
      </c>
      <c r="I145" s="76">
        <v>0</v>
      </c>
      <c r="J145" s="76">
        <v>2.52</v>
      </c>
      <c r="K145" s="76">
        <v>0.04</v>
      </c>
    </row>
    <row r="146" spans="2:11">
      <c r="B146" t="s">
        <v>1579</v>
      </c>
      <c r="C146" t="s">
        <v>1580</v>
      </c>
      <c r="D146" t="s">
        <v>109</v>
      </c>
      <c r="E146" t="s">
        <v>1578</v>
      </c>
      <c r="F146" s="76">
        <v>3360000</v>
      </c>
      <c r="G146" s="76">
        <v>24.759499999999999</v>
      </c>
      <c r="H146" s="76">
        <v>2923.3640688</v>
      </c>
      <c r="I146" s="76">
        <v>0</v>
      </c>
      <c r="J146" s="76">
        <v>0.28999999999999998</v>
      </c>
      <c r="K146" s="76">
        <v>0</v>
      </c>
    </row>
    <row r="147" spans="2:11">
      <c r="B147" t="s">
        <v>1581</v>
      </c>
      <c r="C147" t="s">
        <v>1582</v>
      </c>
      <c r="D147" t="s">
        <v>109</v>
      </c>
      <c r="E147" t="s">
        <v>1578</v>
      </c>
      <c r="F147" s="76">
        <v>3430000</v>
      </c>
      <c r="G147" s="76">
        <v>61.207599999999999</v>
      </c>
      <c r="H147" s="76">
        <v>7377.3642695199997</v>
      </c>
      <c r="I147" s="76">
        <v>0</v>
      </c>
      <c r="J147" s="76">
        <v>0.74</v>
      </c>
      <c r="K147" s="76">
        <v>0.01</v>
      </c>
    </row>
    <row r="148" spans="2:11">
      <c r="B148" t="s">
        <v>1583</v>
      </c>
      <c r="C148" t="s">
        <v>1584</v>
      </c>
      <c r="D148" t="s">
        <v>109</v>
      </c>
      <c r="E148" t="s">
        <v>1585</v>
      </c>
      <c r="F148" s="76">
        <v>1100971</v>
      </c>
      <c r="G148" s="76">
        <v>101.86359999999989</v>
      </c>
      <c r="H148" s="76">
        <v>3940.91127618378</v>
      </c>
      <c r="I148" s="76">
        <v>0</v>
      </c>
      <c r="J148" s="76">
        <v>0.39</v>
      </c>
      <c r="K148" s="76">
        <v>0.01</v>
      </c>
    </row>
    <row r="149" spans="2:11">
      <c r="B149" t="s">
        <v>1586</v>
      </c>
      <c r="C149" t="s">
        <v>1587</v>
      </c>
      <c r="D149" t="s">
        <v>109</v>
      </c>
      <c r="E149" t="s">
        <v>1588</v>
      </c>
      <c r="F149" s="76">
        <v>3471457</v>
      </c>
      <c r="G149" s="76">
        <v>119.73899999999983</v>
      </c>
      <c r="H149" s="76">
        <v>14606.6012708662</v>
      </c>
      <c r="I149" s="76">
        <v>0</v>
      </c>
      <c r="J149" s="76">
        <v>1.46</v>
      </c>
      <c r="K149" s="76">
        <v>0.02</v>
      </c>
    </row>
    <row r="150" spans="2:11">
      <c r="B150" t="s">
        <v>1589</v>
      </c>
      <c r="C150" t="s">
        <v>1590</v>
      </c>
      <c r="D150" t="s">
        <v>113</v>
      </c>
      <c r="E150" t="s">
        <v>1591</v>
      </c>
      <c r="F150" s="76">
        <v>2234812.23</v>
      </c>
      <c r="G150" s="76">
        <v>128.49830000000043</v>
      </c>
      <c r="H150" s="76">
        <v>12430.9964489348</v>
      </c>
      <c r="I150" s="76">
        <v>0</v>
      </c>
      <c r="J150" s="76">
        <v>1.24</v>
      </c>
      <c r="K150" s="76">
        <v>0.02</v>
      </c>
    </row>
    <row r="151" spans="2:11">
      <c r="B151" t="s">
        <v>1592</v>
      </c>
      <c r="C151" t="s">
        <v>1593</v>
      </c>
      <c r="D151" t="s">
        <v>109</v>
      </c>
      <c r="E151" t="s">
        <v>1594</v>
      </c>
      <c r="F151" s="76">
        <v>1050000</v>
      </c>
      <c r="G151" s="76">
        <v>99.7607</v>
      </c>
      <c r="H151" s="76">
        <v>3680.8705479</v>
      </c>
      <c r="I151" s="76">
        <v>0</v>
      </c>
      <c r="J151" s="76">
        <v>0.37</v>
      </c>
      <c r="K151" s="76">
        <v>0.01</v>
      </c>
    </row>
    <row r="152" spans="2:11">
      <c r="B152" t="s">
        <v>1595</v>
      </c>
      <c r="C152" t="s">
        <v>1596</v>
      </c>
      <c r="D152" t="s">
        <v>109</v>
      </c>
      <c r="E152" t="s">
        <v>1597</v>
      </c>
      <c r="F152" s="76">
        <v>503229</v>
      </c>
      <c r="G152" s="76">
        <v>76.543699999999887</v>
      </c>
      <c r="H152" s="76">
        <v>1353.5579976005199</v>
      </c>
      <c r="I152" s="76">
        <v>0</v>
      </c>
      <c r="J152" s="76">
        <v>0.13</v>
      </c>
      <c r="K152" s="76">
        <v>0</v>
      </c>
    </row>
    <row r="153" spans="2:11">
      <c r="B153" t="s">
        <v>1598</v>
      </c>
      <c r="C153" t="s">
        <v>1599</v>
      </c>
      <c r="D153" t="s">
        <v>109</v>
      </c>
      <c r="E153" t="s">
        <v>1600</v>
      </c>
      <c r="F153" s="76">
        <v>1550000</v>
      </c>
      <c r="G153" s="76">
        <v>94.885400000000004</v>
      </c>
      <c r="H153" s="76">
        <v>5168.1230818000004</v>
      </c>
      <c r="I153" s="76">
        <v>0</v>
      </c>
      <c r="J153" s="76">
        <v>0.51</v>
      </c>
      <c r="K153" s="76">
        <v>0.01</v>
      </c>
    </row>
    <row r="154" spans="2:11">
      <c r="B154" t="s">
        <v>1601</v>
      </c>
      <c r="C154" t="s">
        <v>1602</v>
      </c>
      <c r="D154" t="s">
        <v>109</v>
      </c>
      <c r="E154" t="s">
        <v>1603</v>
      </c>
      <c r="F154" s="76">
        <v>6266226</v>
      </c>
      <c r="G154" s="76">
        <v>101.02709999999981</v>
      </c>
      <c r="H154" s="76">
        <v>22245.680635062399</v>
      </c>
      <c r="I154" s="76">
        <v>0</v>
      </c>
      <c r="J154" s="76">
        <v>2.2200000000000002</v>
      </c>
      <c r="K154" s="76">
        <v>0.03</v>
      </c>
    </row>
    <row r="155" spans="2:11">
      <c r="B155" t="s">
        <v>1604</v>
      </c>
      <c r="C155" t="s">
        <v>1605</v>
      </c>
      <c r="D155" t="s">
        <v>109</v>
      </c>
      <c r="E155" t="s">
        <v>1606</v>
      </c>
      <c r="F155" s="76">
        <v>171371.8</v>
      </c>
      <c r="G155" s="76">
        <v>17.431099999999965</v>
      </c>
      <c r="H155" s="76">
        <v>104.970172261917</v>
      </c>
      <c r="I155" s="76">
        <v>0</v>
      </c>
      <c r="J155" s="76">
        <v>0.01</v>
      </c>
      <c r="K155" s="76">
        <v>0</v>
      </c>
    </row>
    <row r="156" spans="2:11">
      <c r="B156" t="s">
        <v>1607</v>
      </c>
      <c r="C156" t="s">
        <v>1608</v>
      </c>
      <c r="D156" t="s">
        <v>109</v>
      </c>
      <c r="E156" t="s">
        <v>1606</v>
      </c>
      <c r="F156" s="76">
        <v>728237.44</v>
      </c>
      <c r="G156" s="76">
        <v>3.1825000000000001</v>
      </c>
      <c r="H156" s="76">
        <v>81.441014039392002</v>
      </c>
      <c r="I156" s="76">
        <v>0</v>
      </c>
      <c r="J156" s="76">
        <v>0.01</v>
      </c>
      <c r="K156" s="76">
        <v>0</v>
      </c>
    </row>
    <row r="157" spans="2:11">
      <c r="B157" t="s">
        <v>1609</v>
      </c>
      <c r="C157" t="s">
        <v>1610</v>
      </c>
      <c r="D157" t="s">
        <v>109</v>
      </c>
      <c r="E157" t="s">
        <v>1611</v>
      </c>
      <c r="F157" s="76">
        <v>863601.28</v>
      </c>
      <c r="G157" s="76">
        <v>6.3203000000000076</v>
      </c>
      <c r="H157" s="76">
        <v>191.80182163323801</v>
      </c>
      <c r="I157" s="76">
        <v>0</v>
      </c>
      <c r="J157" s="76">
        <v>0.02</v>
      </c>
      <c r="K157" s="76">
        <v>0</v>
      </c>
    </row>
    <row r="158" spans="2:11">
      <c r="B158" t="s">
        <v>1612</v>
      </c>
      <c r="C158" t="s">
        <v>1613</v>
      </c>
      <c r="D158" t="s">
        <v>109</v>
      </c>
      <c r="E158" t="s">
        <v>1614</v>
      </c>
      <c r="F158" s="76">
        <v>865855</v>
      </c>
      <c r="G158" s="76">
        <v>106.1465</v>
      </c>
      <c r="H158" s="76">
        <v>3229.6287683985502</v>
      </c>
      <c r="I158" s="76">
        <v>0</v>
      </c>
      <c r="J158" s="76">
        <v>0.32</v>
      </c>
      <c r="K158" s="76">
        <v>0</v>
      </c>
    </row>
    <row r="159" spans="2:11">
      <c r="B159" t="s">
        <v>1615</v>
      </c>
      <c r="C159" t="s">
        <v>1616</v>
      </c>
      <c r="D159" t="s">
        <v>109</v>
      </c>
      <c r="E159" t="s">
        <v>1617</v>
      </c>
      <c r="F159" s="76">
        <v>3122274.65</v>
      </c>
      <c r="G159" s="76">
        <v>67.296800000000033</v>
      </c>
      <c r="H159" s="76">
        <v>7383.5849162874601</v>
      </c>
      <c r="I159" s="76">
        <v>0</v>
      </c>
      <c r="J159" s="76">
        <v>0.74</v>
      </c>
      <c r="K159" s="76">
        <v>0.01</v>
      </c>
    </row>
    <row r="160" spans="2:11">
      <c r="B160" t="s">
        <v>1618</v>
      </c>
      <c r="C160" t="s">
        <v>1619</v>
      </c>
      <c r="D160" t="s">
        <v>109</v>
      </c>
      <c r="E160" t="s">
        <v>1620</v>
      </c>
      <c r="F160" s="76">
        <v>4097430.81</v>
      </c>
      <c r="G160" s="76">
        <v>49.329699999999981</v>
      </c>
      <c r="H160" s="76">
        <v>7102.6736465499198</v>
      </c>
      <c r="I160" s="76">
        <v>0</v>
      </c>
      <c r="J160" s="76">
        <v>0.71</v>
      </c>
      <c r="K160" s="76">
        <v>0.01</v>
      </c>
    </row>
    <row r="161" spans="2:11">
      <c r="B161" t="s">
        <v>1621</v>
      </c>
      <c r="C161" t="s">
        <v>1622</v>
      </c>
      <c r="D161" t="s">
        <v>109</v>
      </c>
      <c r="E161" t="s">
        <v>1623</v>
      </c>
      <c r="F161" s="76">
        <v>587139.48</v>
      </c>
      <c r="G161" s="76">
        <v>114.74499999999981</v>
      </c>
      <c r="H161" s="76">
        <v>2367.42817188956</v>
      </c>
      <c r="I161" s="76">
        <v>0</v>
      </c>
      <c r="J161" s="76">
        <v>0.24</v>
      </c>
      <c r="K161" s="76">
        <v>0</v>
      </c>
    </row>
    <row r="162" spans="2:11">
      <c r="B162" t="s">
        <v>1624</v>
      </c>
      <c r="C162" t="s">
        <v>1625</v>
      </c>
      <c r="D162" t="s">
        <v>109</v>
      </c>
      <c r="E162" t="s">
        <v>1626</v>
      </c>
      <c r="F162" s="76">
        <v>4751082</v>
      </c>
      <c r="G162" s="76">
        <v>48.174700000000023</v>
      </c>
      <c r="H162" s="76">
        <v>8042.9117238925601</v>
      </c>
      <c r="I162" s="76">
        <v>0</v>
      </c>
      <c r="J162" s="76">
        <v>0.8</v>
      </c>
      <c r="K162" s="76">
        <v>0.01</v>
      </c>
    </row>
    <row r="163" spans="2:11">
      <c r="B163" t="s">
        <v>1627</v>
      </c>
      <c r="C163" t="s">
        <v>1628</v>
      </c>
      <c r="D163" t="s">
        <v>109</v>
      </c>
      <c r="E163" t="s">
        <v>1629</v>
      </c>
      <c r="F163" s="76">
        <v>1983731</v>
      </c>
      <c r="G163" s="76">
        <v>120.45010000000009</v>
      </c>
      <c r="H163" s="76">
        <v>8396.3725899337405</v>
      </c>
      <c r="I163" s="76">
        <v>0</v>
      </c>
      <c r="J163" s="76">
        <v>0.84</v>
      </c>
      <c r="K163" s="76">
        <v>0.01</v>
      </c>
    </row>
    <row r="164" spans="2:11">
      <c r="B164" t="s">
        <v>1630</v>
      </c>
      <c r="C164" t="s">
        <v>1631</v>
      </c>
      <c r="D164" t="s">
        <v>109</v>
      </c>
      <c r="E164" t="s">
        <v>1632</v>
      </c>
      <c r="F164" s="76">
        <v>3467261.55</v>
      </c>
      <c r="G164" s="76">
        <v>18.293199999999963</v>
      </c>
      <c r="H164" s="76">
        <v>2228.8356377842001</v>
      </c>
      <c r="I164" s="76">
        <v>0</v>
      </c>
      <c r="J164" s="76">
        <v>0.22</v>
      </c>
      <c r="K164" s="76">
        <v>0</v>
      </c>
    </row>
    <row r="165" spans="2:11">
      <c r="B165" t="s">
        <v>1633</v>
      </c>
      <c r="C165" t="s">
        <v>1634</v>
      </c>
      <c r="D165" t="s">
        <v>109</v>
      </c>
      <c r="E165" t="s">
        <v>1635</v>
      </c>
      <c r="F165" s="76">
        <v>2638983</v>
      </c>
      <c r="G165" s="76">
        <v>4.0696000000000003</v>
      </c>
      <c r="H165" s="76">
        <v>377.38972731835202</v>
      </c>
      <c r="I165" s="76">
        <v>0</v>
      </c>
      <c r="J165" s="76">
        <v>0.04</v>
      </c>
      <c r="K165" s="76">
        <v>0</v>
      </c>
    </row>
    <row r="166" spans="2:11">
      <c r="B166" t="s">
        <v>1636</v>
      </c>
      <c r="C166" t="s">
        <v>1637</v>
      </c>
      <c r="D166" t="s">
        <v>113</v>
      </c>
      <c r="E166" t="s">
        <v>1638</v>
      </c>
      <c r="F166" s="76">
        <v>9170000</v>
      </c>
      <c r="G166" s="76">
        <v>60.2849</v>
      </c>
      <c r="H166" s="76">
        <v>23930.148928504001</v>
      </c>
      <c r="I166" s="76">
        <v>0</v>
      </c>
      <c r="J166" s="76">
        <v>2.38</v>
      </c>
      <c r="K166" s="76">
        <v>0.03</v>
      </c>
    </row>
    <row r="167" spans="2:11">
      <c r="B167" t="s">
        <v>1639</v>
      </c>
      <c r="C167" t="s">
        <v>1640</v>
      </c>
      <c r="D167" t="s">
        <v>109</v>
      </c>
      <c r="E167" t="s">
        <v>1641</v>
      </c>
      <c r="F167" s="76">
        <v>5706448</v>
      </c>
      <c r="G167" s="76">
        <v>104.86629999999982</v>
      </c>
      <c r="H167" s="76">
        <v>21028.271048890299</v>
      </c>
      <c r="I167" s="76">
        <v>0</v>
      </c>
      <c r="J167" s="76">
        <v>2.1</v>
      </c>
      <c r="K167" s="76">
        <v>0.03</v>
      </c>
    </row>
    <row r="168" spans="2:11">
      <c r="B168" t="s">
        <v>1642</v>
      </c>
      <c r="C168" t="s">
        <v>1643</v>
      </c>
      <c r="D168" t="s">
        <v>109</v>
      </c>
      <c r="E168" t="s">
        <v>1644</v>
      </c>
      <c r="F168" s="76">
        <v>7353221.8799999999</v>
      </c>
      <c r="G168" s="76">
        <v>87.297600000000045</v>
      </c>
      <c r="H168" s="76">
        <v>22557.0203908369</v>
      </c>
      <c r="I168" s="76">
        <v>0</v>
      </c>
      <c r="J168" s="76">
        <v>2.25</v>
      </c>
      <c r="K168" s="76">
        <v>0.03</v>
      </c>
    </row>
    <row r="169" spans="2:11">
      <c r="B169" t="s">
        <v>1645</v>
      </c>
      <c r="C169" t="s">
        <v>1646</v>
      </c>
      <c r="D169" t="s">
        <v>109</v>
      </c>
      <c r="E169" t="s">
        <v>882</v>
      </c>
      <c r="F169" s="76">
        <v>879411.27</v>
      </c>
      <c r="G169" s="76">
        <v>102.25109999999998</v>
      </c>
      <c r="H169" s="76">
        <v>3159.8158476057802</v>
      </c>
      <c r="I169" s="76">
        <v>0</v>
      </c>
      <c r="J169" s="76">
        <v>0.31</v>
      </c>
      <c r="K169" s="76">
        <v>0</v>
      </c>
    </row>
    <row r="170" spans="2:11">
      <c r="B170" t="s">
        <v>1647</v>
      </c>
      <c r="C170" t="s">
        <v>1648</v>
      </c>
      <c r="D170" t="s">
        <v>109</v>
      </c>
      <c r="E170" t="s">
        <v>1649</v>
      </c>
      <c r="F170" s="76">
        <v>341860</v>
      </c>
      <c r="G170" s="76">
        <v>103.0347</v>
      </c>
      <c r="H170" s="76">
        <v>1237.75177092588</v>
      </c>
      <c r="I170" s="76">
        <v>0</v>
      </c>
      <c r="J170" s="76">
        <v>0.12</v>
      </c>
      <c r="K170" s="76">
        <v>0</v>
      </c>
    </row>
    <row r="171" spans="2:11">
      <c r="B171" t="s">
        <v>1650</v>
      </c>
      <c r="C171" t="s">
        <v>1651</v>
      </c>
      <c r="D171" t="s">
        <v>109</v>
      </c>
      <c r="E171" t="s">
        <v>1652</v>
      </c>
      <c r="F171" s="76">
        <v>2757180.97</v>
      </c>
      <c r="G171" s="76">
        <v>63.394400000000005</v>
      </c>
      <c r="H171" s="76">
        <v>6142.11474161972</v>
      </c>
      <c r="I171" s="76">
        <v>0</v>
      </c>
      <c r="J171" s="76">
        <v>0.61</v>
      </c>
      <c r="K171" s="76">
        <v>0.01</v>
      </c>
    </row>
    <row r="172" spans="2:11">
      <c r="B172" t="s">
        <v>1653</v>
      </c>
      <c r="C172" t="s">
        <v>1654</v>
      </c>
      <c r="D172" t="s">
        <v>109</v>
      </c>
      <c r="E172" t="s">
        <v>1655</v>
      </c>
      <c r="F172" s="76">
        <v>606652.43000000005</v>
      </c>
      <c r="G172" s="76">
        <v>117.46740000000003</v>
      </c>
      <c r="H172" s="76">
        <v>2504.1425916641801</v>
      </c>
      <c r="I172" s="76">
        <v>0</v>
      </c>
      <c r="J172" s="76">
        <v>0.25</v>
      </c>
      <c r="K172" s="76">
        <v>0</v>
      </c>
    </row>
    <row r="173" spans="2:11">
      <c r="B173" t="s">
        <v>1656</v>
      </c>
      <c r="C173" t="s">
        <v>1657</v>
      </c>
      <c r="D173" t="s">
        <v>109</v>
      </c>
      <c r="E173" t="s">
        <v>1658</v>
      </c>
      <c r="F173" s="76">
        <v>5279695</v>
      </c>
      <c r="G173" s="76">
        <v>33.6676</v>
      </c>
      <c r="H173" s="76">
        <v>6246.2987306834802</v>
      </c>
      <c r="I173" s="76">
        <v>0</v>
      </c>
      <c r="J173" s="76">
        <v>0.62</v>
      </c>
      <c r="K173" s="76">
        <v>0.01</v>
      </c>
    </row>
    <row r="174" spans="2:11">
      <c r="B174" t="s">
        <v>1659</v>
      </c>
      <c r="C174" t="s">
        <v>1660</v>
      </c>
      <c r="D174" t="s">
        <v>109</v>
      </c>
      <c r="E174" t="s">
        <v>1661</v>
      </c>
      <c r="F174" s="76">
        <v>640082.03</v>
      </c>
      <c r="G174" s="76">
        <v>112.67959999999989</v>
      </c>
      <c r="H174" s="76">
        <v>2534.44393496064</v>
      </c>
      <c r="I174" s="76">
        <v>0</v>
      </c>
      <c r="J174" s="76">
        <v>0.25</v>
      </c>
      <c r="K174" s="76">
        <v>0</v>
      </c>
    </row>
    <row r="175" spans="2:11">
      <c r="B175" t="s">
        <v>1662</v>
      </c>
      <c r="C175" t="s">
        <v>1663</v>
      </c>
      <c r="D175" t="s">
        <v>113</v>
      </c>
      <c r="E175" t="s">
        <v>1664</v>
      </c>
      <c r="F175" s="76">
        <v>543918.97</v>
      </c>
      <c r="G175" s="76">
        <v>108.03120000000006</v>
      </c>
      <c r="H175" s="76">
        <v>2543.6123614513299</v>
      </c>
      <c r="I175" s="76">
        <v>0</v>
      </c>
      <c r="J175" s="76">
        <v>0.25</v>
      </c>
      <c r="K175" s="76">
        <v>0</v>
      </c>
    </row>
    <row r="176" spans="2:11">
      <c r="B176" t="s">
        <v>1665</v>
      </c>
      <c r="C176" t="s">
        <v>1666</v>
      </c>
      <c r="D176" t="s">
        <v>109</v>
      </c>
      <c r="E176" t="s">
        <v>1667</v>
      </c>
      <c r="F176" s="76">
        <v>553610.92000000004</v>
      </c>
      <c r="G176" s="76">
        <v>127.15860000000012</v>
      </c>
      <c r="H176" s="76">
        <v>2473.7291281513899</v>
      </c>
      <c r="I176" s="76">
        <v>0</v>
      </c>
      <c r="J176" s="76">
        <v>0.25</v>
      </c>
      <c r="K176" s="76">
        <v>0</v>
      </c>
    </row>
    <row r="177" spans="2:11">
      <c r="B177" t="s">
        <v>1668</v>
      </c>
      <c r="C177" t="s">
        <v>1669</v>
      </c>
      <c r="D177" t="s">
        <v>109</v>
      </c>
      <c r="E177" t="s">
        <v>1670</v>
      </c>
      <c r="F177" s="76">
        <v>986308.45</v>
      </c>
      <c r="G177" s="76">
        <v>114.52930000000009</v>
      </c>
      <c r="H177" s="76">
        <v>3969.4571429812399</v>
      </c>
      <c r="I177" s="76">
        <v>0</v>
      </c>
      <c r="J177" s="76">
        <v>0.4</v>
      </c>
      <c r="K177" s="76">
        <v>0.01</v>
      </c>
    </row>
    <row r="178" spans="2:11">
      <c r="B178" t="s">
        <v>318</v>
      </c>
      <c r="C178" s="16"/>
    </row>
    <row r="179" spans="2:11">
      <c r="B179" t="s">
        <v>384</v>
      </c>
      <c r="C179" s="16"/>
    </row>
    <row r="180" spans="2:11">
      <c r="B180" t="s">
        <v>385</v>
      </c>
      <c r="C180" s="16"/>
    </row>
    <row r="181" spans="2:11">
      <c r="B181" t="s">
        <v>386</v>
      </c>
      <c r="C181" s="16"/>
    </row>
    <row r="182" spans="2:11">
      <c r="C182" s="16"/>
    </row>
    <row r="183" spans="2:11">
      <c r="C183" s="16"/>
    </row>
    <row r="184" spans="2:11">
      <c r="C184" s="16"/>
    </row>
    <row r="185" spans="2:11">
      <c r="C185" s="16"/>
    </row>
    <row r="186" spans="2:11">
      <c r="C186" s="16"/>
    </row>
    <row r="187" spans="2:11">
      <c r="C187" s="16"/>
    </row>
    <row r="188" spans="2:11">
      <c r="C188" s="16"/>
    </row>
    <row r="189" spans="2:11">
      <c r="C189" s="16"/>
    </row>
    <row r="190" spans="2:11">
      <c r="C190" s="16"/>
    </row>
    <row r="191" spans="2:11">
      <c r="C191" s="16"/>
    </row>
    <row r="192" spans="2:11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9" ht="26.25" customHeight="1">
      <c r="B7" s="101" t="s">
        <v>144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1671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763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318</v>
      </c>
      <c r="C16" s="16"/>
      <c r="D16" s="16"/>
    </row>
    <row r="17" spans="2:4">
      <c r="B17" t="s">
        <v>384</v>
      </c>
      <c r="C17" s="16"/>
      <c r="D17" s="16"/>
    </row>
    <row r="18" spans="2:4">
      <c r="B18" t="s">
        <v>385</v>
      </c>
      <c r="C18" s="16"/>
      <c r="D18" s="16"/>
    </row>
    <row r="19" spans="2:4">
      <c r="B19" t="s">
        <v>386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2" ht="26.25" customHeight="1">
      <c r="B7" s="101" t="s">
        <v>145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204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764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765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1672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766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435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316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764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767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766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768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435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318</v>
      </c>
      <c r="C34" s="16"/>
      <c r="D34" s="16"/>
    </row>
    <row r="35" spans="2:12">
      <c r="B35" t="s">
        <v>384</v>
      </c>
      <c r="C35" s="16"/>
      <c r="D35" s="16"/>
    </row>
    <row r="36" spans="2:12">
      <c r="B36" t="s">
        <v>385</v>
      </c>
      <c r="C36" s="16"/>
      <c r="D36" s="16"/>
    </row>
    <row r="37" spans="2:12">
      <c r="B37" t="s">
        <v>386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1" t="s">
        <v>48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2840814.6738762204</v>
      </c>
      <c r="K11" s="75">
        <v>100</v>
      </c>
      <c r="L11" s="75">
        <v>3.98</v>
      </c>
    </row>
    <row r="12" spans="2:13">
      <c r="B12" s="77" t="s">
        <v>204</v>
      </c>
      <c r="C12" s="26"/>
      <c r="D12" s="27"/>
      <c r="E12" s="27"/>
      <c r="F12" s="27"/>
      <c r="G12" s="27"/>
      <c r="H12" s="27"/>
      <c r="I12" s="78">
        <v>0</v>
      </c>
      <c r="J12" s="78">
        <v>2840814.6738762204</v>
      </c>
      <c r="K12" s="78">
        <v>100</v>
      </c>
      <c r="L12" s="78">
        <v>3.98</v>
      </c>
    </row>
    <row r="13" spans="2:13">
      <c r="B13" s="77" t="s">
        <v>205</v>
      </c>
      <c r="C13" s="26"/>
      <c r="D13" s="27"/>
      <c r="E13" s="27"/>
      <c r="F13" s="27"/>
      <c r="G13" s="27"/>
      <c r="H13" s="27"/>
      <c r="I13" s="78">
        <v>0</v>
      </c>
      <c r="J13" s="78">
        <v>205258.47471000001</v>
      </c>
      <c r="K13" s="78">
        <v>7.23</v>
      </c>
      <c r="L13" s="78">
        <v>0.28999999999999998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105</v>
      </c>
      <c r="H14" s="76">
        <v>0</v>
      </c>
      <c r="I14" s="76">
        <v>0</v>
      </c>
      <c r="J14" s="76">
        <v>4008.41876</v>
      </c>
      <c r="K14" s="76">
        <v>0.14000000000000001</v>
      </c>
      <c r="L14" s="76">
        <v>0.01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105</v>
      </c>
      <c r="H15" s="76">
        <v>0</v>
      </c>
      <c r="I15" s="76">
        <v>0</v>
      </c>
      <c r="J15" s="76">
        <v>1859.56007</v>
      </c>
      <c r="K15" s="76">
        <v>7.0000000000000007E-2</v>
      </c>
      <c r="L15" s="76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105</v>
      </c>
      <c r="H16" s="76">
        <v>0</v>
      </c>
      <c r="I16" s="76">
        <v>0</v>
      </c>
      <c r="J16" s="76">
        <v>198768.32032</v>
      </c>
      <c r="K16" s="76">
        <v>7</v>
      </c>
      <c r="L16" s="76">
        <v>0.28000000000000003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105</v>
      </c>
      <c r="H17" s="76">
        <v>0</v>
      </c>
      <c r="I17" s="76">
        <v>0</v>
      </c>
      <c r="J17" s="76">
        <v>3.0127899999999999</v>
      </c>
      <c r="K17" s="76">
        <v>0</v>
      </c>
      <c r="L17" s="76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105</v>
      </c>
      <c r="H18" s="76">
        <v>0</v>
      </c>
      <c r="I18" s="76">
        <v>0</v>
      </c>
      <c r="J18" s="76">
        <v>619.16277000000002</v>
      </c>
      <c r="K18" s="76">
        <v>0.02</v>
      </c>
      <c r="L18" s="76">
        <v>0</v>
      </c>
    </row>
    <row r="19" spans="2:12">
      <c r="B19" s="77" t="s">
        <v>223</v>
      </c>
      <c r="D19" s="16"/>
      <c r="I19" s="78">
        <v>0</v>
      </c>
      <c r="J19" s="78">
        <v>150091.49852619501</v>
      </c>
      <c r="K19" s="78">
        <v>5.28</v>
      </c>
      <c r="L19" s="78">
        <v>0.21</v>
      </c>
    </row>
    <row r="20" spans="2:12">
      <c r="B20" t="s">
        <v>224</v>
      </c>
      <c r="C20" t="s">
        <v>225</v>
      </c>
      <c r="D20" t="s">
        <v>213</v>
      </c>
      <c r="E20" t="s">
        <v>209</v>
      </c>
      <c r="F20" t="s">
        <v>210</v>
      </c>
      <c r="G20" t="s">
        <v>109</v>
      </c>
      <c r="H20" s="76">
        <v>0</v>
      </c>
      <c r="I20" s="76">
        <v>0</v>
      </c>
      <c r="J20" s="76">
        <v>540.21677808000004</v>
      </c>
      <c r="K20" s="76">
        <v>0.02</v>
      </c>
      <c r="L20" s="76">
        <v>0</v>
      </c>
    </row>
    <row r="21" spans="2:12">
      <c r="B21" t="s">
        <v>226</v>
      </c>
      <c r="C21" t="s">
        <v>227</v>
      </c>
      <c r="D21" t="s">
        <v>228</v>
      </c>
      <c r="E21" t="s">
        <v>209</v>
      </c>
      <c r="F21" t="s">
        <v>210</v>
      </c>
      <c r="G21" t="s">
        <v>109</v>
      </c>
      <c r="H21" s="76">
        <v>0</v>
      </c>
      <c r="I21" s="76">
        <v>0</v>
      </c>
      <c r="J21" s="76">
        <v>10783.07842682</v>
      </c>
      <c r="K21" s="76">
        <v>0.38</v>
      </c>
      <c r="L21" s="76">
        <v>0.02</v>
      </c>
    </row>
    <row r="22" spans="2:12">
      <c r="B22" t="s">
        <v>229</v>
      </c>
      <c r="C22" t="s">
        <v>230</v>
      </c>
      <c r="D22" t="s">
        <v>216</v>
      </c>
      <c r="E22" t="s">
        <v>209</v>
      </c>
      <c r="F22" t="s">
        <v>210</v>
      </c>
      <c r="G22" t="s">
        <v>109</v>
      </c>
      <c r="H22" s="76">
        <v>0</v>
      </c>
      <c r="I22" s="76">
        <v>0</v>
      </c>
      <c r="J22" s="76">
        <v>198873.89661132</v>
      </c>
      <c r="K22" s="76">
        <v>7</v>
      </c>
      <c r="L22" s="76">
        <v>0.28000000000000003</v>
      </c>
    </row>
    <row r="23" spans="2:12">
      <c r="B23" t="s">
        <v>229</v>
      </c>
      <c r="C23" t="s">
        <v>230</v>
      </c>
      <c r="D23" t="s">
        <v>216</v>
      </c>
      <c r="E23" t="s">
        <v>209</v>
      </c>
      <c r="F23" t="s">
        <v>210</v>
      </c>
      <c r="G23" t="s">
        <v>109</v>
      </c>
      <c r="H23" s="76">
        <v>0</v>
      </c>
      <c r="I23" s="76">
        <v>0</v>
      </c>
      <c r="J23" s="76">
        <v>73568.577181119996</v>
      </c>
      <c r="K23" s="76">
        <v>2.59</v>
      </c>
      <c r="L23" s="76">
        <v>0.1</v>
      </c>
    </row>
    <row r="24" spans="2:12">
      <c r="B24" t="s">
        <v>229</v>
      </c>
      <c r="C24" t="s">
        <v>230</v>
      </c>
      <c r="D24" t="s">
        <v>216</v>
      </c>
      <c r="E24" t="s">
        <v>209</v>
      </c>
      <c r="F24" t="s">
        <v>210</v>
      </c>
      <c r="G24" t="s">
        <v>109</v>
      </c>
      <c r="H24" s="76">
        <v>0</v>
      </c>
      <c r="I24" s="76">
        <v>0</v>
      </c>
      <c r="J24" s="76">
        <v>-195221.65061546001</v>
      </c>
      <c r="K24" s="76">
        <v>-6.87</v>
      </c>
      <c r="L24" s="76">
        <v>-0.27</v>
      </c>
    </row>
    <row r="25" spans="2:12">
      <c r="B25" t="s">
        <v>231</v>
      </c>
      <c r="C25" t="s">
        <v>232</v>
      </c>
      <c r="D25" t="s">
        <v>219</v>
      </c>
      <c r="E25" t="s">
        <v>209</v>
      </c>
      <c r="F25" t="s">
        <v>210</v>
      </c>
      <c r="G25" t="s">
        <v>109</v>
      </c>
      <c r="H25" s="76">
        <v>0</v>
      </c>
      <c r="I25" s="76">
        <v>0</v>
      </c>
      <c r="J25" s="76">
        <v>6525.1591801200002</v>
      </c>
      <c r="K25" s="76">
        <v>0.23</v>
      </c>
      <c r="L25" s="76">
        <v>0.01</v>
      </c>
    </row>
    <row r="26" spans="2:12">
      <c r="B26" t="s">
        <v>233</v>
      </c>
      <c r="C26" t="s">
        <v>234</v>
      </c>
      <c r="D26" t="s">
        <v>235</v>
      </c>
      <c r="E26" t="s">
        <v>209</v>
      </c>
      <c r="F26" t="s">
        <v>210</v>
      </c>
      <c r="G26" t="s">
        <v>109</v>
      </c>
      <c r="H26" s="76">
        <v>0</v>
      </c>
      <c r="I26" s="76">
        <v>0</v>
      </c>
      <c r="J26" s="76">
        <v>42356.608924979999</v>
      </c>
      <c r="K26" s="76">
        <v>1.49</v>
      </c>
      <c r="L26" s="76">
        <v>0.06</v>
      </c>
    </row>
    <row r="27" spans="2:12">
      <c r="B27" t="s">
        <v>236</v>
      </c>
      <c r="C27" t="s">
        <v>237</v>
      </c>
      <c r="D27" t="s">
        <v>216</v>
      </c>
      <c r="E27" t="s">
        <v>209</v>
      </c>
      <c r="F27" t="s">
        <v>210</v>
      </c>
      <c r="G27" t="s">
        <v>119</v>
      </c>
      <c r="H27" s="76">
        <v>0</v>
      </c>
      <c r="I27" s="76">
        <v>0</v>
      </c>
      <c r="J27" s="76">
        <v>314.46241038199997</v>
      </c>
      <c r="K27" s="76">
        <v>0.01</v>
      </c>
      <c r="L27" s="76">
        <v>0</v>
      </c>
    </row>
    <row r="28" spans="2:12">
      <c r="B28" t="s">
        <v>238</v>
      </c>
      <c r="C28" t="s">
        <v>239</v>
      </c>
      <c r="D28" t="s">
        <v>228</v>
      </c>
      <c r="E28" t="s">
        <v>209</v>
      </c>
      <c r="F28" t="s">
        <v>210</v>
      </c>
      <c r="G28" t="s">
        <v>113</v>
      </c>
      <c r="H28" s="76">
        <v>0</v>
      </c>
      <c r="I28" s="76">
        <v>0</v>
      </c>
      <c r="J28" s="76">
        <v>18.603147864</v>
      </c>
      <c r="K28" s="76">
        <v>0</v>
      </c>
      <c r="L28" s="76">
        <v>0</v>
      </c>
    </row>
    <row r="29" spans="2:12">
      <c r="B29" t="s">
        <v>240</v>
      </c>
      <c r="C29" t="s">
        <v>241</v>
      </c>
      <c r="D29" t="s">
        <v>216</v>
      </c>
      <c r="E29" t="s">
        <v>209</v>
      </c>
      <c r="F29" t="s">
        <v>210</v>
      </c>
      <c r="G29" t="s">
        <v>113</v>
      </c>
      <c r="H29" s="76">
        <v>0</v>
      </c>
      <c r="I29" s="76">
        <v>0</v>
      </c>
      <c r="J29" s="76">
        <v>3126.7095984880002</v>
      </c>
      <c r="K29" s="76">
        <v>0.11</v>
      </c>
      <c r="L29" s="76">
        <v>0</v>
      </c>
    </row>
    <row r="30" spans="2:12">
      <c r="B30" t="s">
        <v>242</v>
      </c>
      <c r="C30" t="s">
        <v>243</v>
      </c>
      <c r="D30" t="s">
        <v>219</v>
      </c>
      <c r="E30" t="s">
        <v>209</v>
      </c>
      <c r="F30" t="s">
        <v>210</v>
      </c>
      <c r="G30" t="s">
        <v>113</v>
      </c>
      <c r="H30" s="76">
        <v>0</v>
      </c>
      <c r="I30" s="76">
        <v>0</v>
      </c>
      <c r="J30" s="76">
        <v>19.479600000000001</v>
      </c>
      <c r="K30" s="76">
        <v>0</v>
      </c>
      <c r="L30" s="76">
        <v>0</v>
      </c>
    </row>
    <row r="31" spans="2:12">
      <c r="B31" t="s">
        <v>244</v>
      </c>
      <c r="C31" t="s">
        <v>245</v>
      </c>
      <c r="D31" t="s">
        <v>235</v>
      </c>
      <c r="E31" t="s">
        <v>209</v>
      </c>
      <c r="F31" t="s">
        <v>210</v>
      </c>
      <c r="G31" t="s">
        <v>113</v>
      </c>
      <c r="H31" s="76">
        <v>0</v>
      </c>
      <c r="I31" s="76">
        <v>0</v>
      </c>
      <c r="J31" s="76">
        <v>6647.8919622639996</v>
      </c>
      <c r="K31" s="76">
        <v>0.23</v>
      </c>
      <c r="L31" s="76">
        <v>0.01</v>
      </c>
    </row>
    <row r="32" spans="2:12">
      <c r="B32" t="s">
        <v>246</v>
      </c>
      <c r="C32" t="s">
        <v>247</v>
      </c>
      <c r="D32" t="s">
        <v>216</v>
      </c>
      <c r="E32" t="s">
        <v>209</v>
      </c>
      <c r="F32" t="s">
        <v>210</v>
      </c>
      <c r="G32" t="s">
        <v>202</v>
      </c>
      <c r="H32" s="76">
        <v>0</v>
      </c>
      <c r="I32" s="76">
        <v>0</v>
      </c>
      <c r="J32" s="76">
        <v>171.68479303500001</v>
      </c>
      <c r="K32" s="76">
        <v>0.01</v>
      </c>
      <c r="L32" s="76">
        <v>0</v>
      </c>
    </row>
    <row r="33" spans="2:12">
      <c r="B33" t="s">
        <v>248</v>
      </c>
      <c r="C33" t="s">
        <v>249</v>
      </c>
      <c r="D33" t="s">
        <v>235</v>
      </c>
      <c r="E33" t="s">
        <v>209</v>
      </c>
      <c r="F33" t="s">
        <v>210</v>
      </c>
      <c r="G33" t="s">
        <v>203</v>
      </c>
      <c r="H33" s="76">
        <v>0</v>
      </c>
      <c r="I33" s="76">
        <v>0</v>
      </c>
      <c r="J33" s="76">
        <v>15.377299300000001</v>
      </c>
      <c r="K33" s="76">
        <v>0</v>
      </c>
      <c r="L33" s="76">
        <v>0</v>
      </c>
    </row>
    <row r="34" spans="2:12">
      <c r="B34" t="s">
        <v>250</v>
      </c>
      <c r="C34" t="s">
        <v>251</v>
      </c>
      <c r="D34" t="s">
        <v>216</v>
      </c>
      <c r="E34" t="s">
        <v>209</v>
      </c>
      <c r="F34" t="s">
        <v>210</v>
      </c>
      <c r="G34" t="s">
        <v>116</v>
      </c>
      <c r="H34" s="76">
        <v>0</v>
      </c>
      <c r="I34" s="76">
        <v>0</v>
      </c>
      <c r="J34" s="76">
        <v>1347.483467324</v>
      </c>
      <c r="K34" s="76">
        <v>0.05</v>
      </c>
      <c r="L34" s="76">
        <v>0</v>
      </c>
    </row>
    <row r="35" spans="2:12">
      <c r="B35" t="s">
        <v>252</v>
      </c>
      <c r="C35" t="s">
        <v>253</v>
      </c>
      <c r="D35" t="s">
        <v>235</v>
      </c>
      <c r="E35" t="s">
        <v>209</v>
      </c>
      <c r="F35" t="s">
        <v>210</v>
      </c>
      <c r="G35" t="s">
        <v>116</v>
      </c>
      <c r="H35" s="76">
        <v>0</v>
      </c>
      <c r="I35" s="76">
        <v>0</v>
      </c>
      <c r="J35" s="76">
        <v>1003.919760558</v>
      </c>
      <c r="K35" s="76">
        <v>0.04</v>
      </c>
      <c r="L35" s="76">
        <v>0</v>
      </c>
    </row>
    <row r="36" spans="2:12">
      <c r="B36" s="77" t="s">
        <v>254</v>
      </c>
      <c r="D36" s="16"/>
      <c r="I36" s="78">
        <v>0</v>
      </c>
      <c r="J36" s="78">
        <v>1396766.9492299999</v>
      </c>
      <c r="K36" s="78">
        <v>49.17</v>
      </c>
      <c r="L36" s="78">
        <v>1.96</v>
      </c>
    </row>
    <row r="37" spans="2:12">
      <c r="B37" t="s">
        <v>255</v>
      </c>
      <c r="C37" t="s">
        <v>256</v>
      </c>
      <c r="D37" t="s">
        <v>228</v>
      </c>
      <c r="E37" t="s">
        <v>209</v>
      </c>
      <c r="F37" t="s">
        <v>210</v>
      </c>
      <c r="G37" t="s">
        <v>105</v>
      </c>
      <c r="H37" s="76">
        <v>0</v>
      </c>
      <c r="I37" s="76">
        <v>0</v>
      </c>
      <c r="J37" s="76">
        <v>219.23310000000001</v>
      </c>
      <c r="K37" s="76">
        <v>0.01</v>
      </c>
      <c r="L37" s="76">
        <v>0</v>
      </c>
    </row>
    <row r="38" spans="2:12">
      <c r="B38" t="s">
        <v>255</v>
      </c>
      <c r="C38" t="s">
        <v>256</v>
      </c>
      <c r="D38" t="s">
        <v>228</v>
      </c>
      <c r="E38" t="s">
        <v>209</v>
      </c>
      <c r="F38" t="s">
        <v>210</v>
      </c>
      <c r="G38" t="s">
        <v>105</v>
      </c>
      <c r="H38" s="76">
        <v>0</v>
      </c>
      <c r="I38" s="76">
        <v>0</v>
      </c>
      <c r="J38" s="76">
        <v>17849.280709999999</v>
      </c>
      <c r="K38" s="76">
        <v>0.63</v>
      </c>
      <c r="L38" s="76">
        <v>0.02</v>
      </c>
    </row>
    <row r="39" spans="2:12">
      <c r="B39" t="s">
        <v>257</v>
      </c>
      <c r="C39" t="s">
        <v>258</v>
      </c>
      <c r="D39" t="s">
        <v>219</v>
      </c>
      <c r="E39" t="s">
        <v>209</v>
      </c>
      <c r="F39" t="s">
        <v>210</v>
      </c>
      <c r="G39" t="s">
        <v>105</v>
      </c>
      <c r="H39" s="76">
        <v>0</v>
      </c>
      <c r="I39" s="76">
        <v>0</v>
      </c>
      <c r="J39" s="76">
        <v>10289.80723</v>
      </c>
      <c r="K39" s="76">
        <v>0.36</v>
      </c>
      <c r="L39" s="76">
        <v>0.01</v>
      </c>
    </row>
    <row r="40" spans="2:12">
      <c r="B40" t="s">
        <v>259</v>
      </c>
      <c r="C40" t="s">
        <v>260</v>
      </c>
      <c r="D40" t="s">
        <v>235</v>
      </c>
      <c r="E40" t="s">
        <v>209</v>
      </c>
      <c r="F40" t="s">
        <v>210</v>
      </c>
      <c r="G40" t="s">
        <v>105</v>
      </c>
      <c r="H40" s="76">
        <v>0</v>
      </c>
      <c r="I40" s="76">
        <v>0</v>
      </c>
      <c r="J40" s="76">
        <v>1368408.6281900001</v>
      </c>
      <c r="K40" s="76">
        <v>48.17</v>
      </c>
      <c r="L40" s="76">
        <v>1.92</v>
      </c>
    </row>
    <row r="41" spans="2:12">
      <c r="B41" s="77" t="s">
        <v>261</v>
      </c>
      <c r="D41" s="16"/>
      <c r="I41" s="78">
        <v>0</v>
      </c>
      <c r="J41" s="78">
        <v>1050032.7126361965</v>
      </c>
      <c r="K41" s="78">
        <v>36.96</v>
      </c>
      <c r="L41" s="78">
        <v>1.47</v>
      </c>
    </row>
    <row r="42" spans="2:12">
      <c r="B42" t="s">
        <v>262</v>
      </c>
      <c r="C42" t="s">
        <v>263</v>
      </c>
      <c r="D42" t="s">
        <v>235</v>
      </c>
      <c r="E42" t="s">
        <v>264</v>
      </c>
      <c r="F42" t="s">
        <v>265</v>
      </c>
      <c r="G42" t="s">
        <v>105</v>
      </c>
      <c r="H42" s="76">
        <v>0.06</v>
      </c>
      <c r="I42" s="76">
        <v>0</v>
      </c>
      <c r="J42" s="76">
        <v>45000.517808199998</v>
      </c>
      <c r="K42" s="76">
        <v>1.58</v>
      </c>
      <c r="L42" s="76">
        <v>0.06</v>
      </c>
    </row>
    <row r="43" spans="2:12">
      <c r="B43" t="s">
        <v>266</v>
      </c>
      <c r="C43" t="s">
        <v>267</v>
      </c>
      <c r="D43" t="s">
        <v>235</v>
      </c>
      <c r="E43" t="s">
        <v>264</v>
      </c>
      <c r="F43" t="s">
        <v>265</v>
      </c>
      <c r="G43" t="s">
        <v>105</v>
      </c>
      <c r="H43" s="76">
        <v>0.06</v>
      </c>
      <c r="I43" s="76">
        <v>0</v>
      </c>
      <c r="J43" s="76">
        <v>45000.443835599799</v>
      </c>
      <c r="K43" s="76">
        <v>1.58</v>
      </c>
      <c r="L43" s="76">
        <v>0.06</v>
      </c>
    </row>
    <row r="44" spans="2:12">
      <c r="B44" t="s">
        <v>268</v>
      </c>
      <c r="C44" t="s">
        <v>269</v>
      </c>
      <c r="D44" t="s">
        <v>235</v>
      </c>
      <c r="E44" t="s">
        <v>264</v>
      </c>
      <c r="F44" t="s">
        <v>265</v>
      </c>
      <c r="G44" t="s">
        <v>105</v>
      </c>
      <c r="H44" s="76">
        <v>0.06</v>
      </c>
      <c r="I44" s="76">
        <v>0</v>
      </c>
      <c r="J44" s="76">
        <v>45000.369863000102</v>
      </c>
      <c r="K44" s="76">
        <v>1.58</v>
      </c>
      <c r="L44" s="76">
        <v>0.06</v>
      </c>
    </row>
    <row r="45" spans="2:12">
      <c r="B45" t="s">
        <v>270</v>
      </c>
      <c r="C45" t="s">
        <v>271</v>
      </c>
      <c r="D45" t="s">
        <v>235</v>
      </c>
      <c r="E45" t="s">
        <v>264</v>
      </c>
      <c r="F45" t="s">
        <v>265</v>
      </c>
      <c r="G45" t="s">
        <v>105</v>
      </c>
      <c r="H45" s="76">
        <v>0.06</v>
      </c>
      <c r="I45" s="76">
        <v>0</v>
      </c>
      <c r="J45" s="76">
        <v>45000.295890399902</v>
      </c>
      <c r="K45" s="76">
        <v>1.58</v>
      </c>
      <c r="L45" s="76">
        <v>0.06</v>
      </c>
    </row>
    <row r="46" spans="2:12">
      <c r="B46" t="s">
        <v>272</v>
      </c>
      <c r="C46" t="s">
        <v>273</v>
      </c>
      <c r="D46" t="s">
        <v>235</v>
      </c>
      <c r="E46" t="s">
        <v>264</v>
      </c>
      <c r="F46" t="s">
        <v>265</v>
      </c>
      <c r="G46" t="s">
        <v>105</v>
      </c>
      <c r="H46" s="76">
        <v>0.06</v>
      </c>
      <c r="I46" s="76">
        <v>0</v>
      </c>
      <c r="J46" s="76">
        <v>45000.221917800198</v>
      </c>
      <c r="K46" s="76">
        <v>1.58</v>
      </c>
      <c r="L46" s="76">
        <v>0.06</v>
      </c>
    </row>
    <row r="47" spans="2:12">
      <c r="B47" t="s">
        <v>274</v>
      </c>
      <c r="C47" t="s">
        <v>275</v>
      </c>
      <c r="D47" t="s">
        <v>235</v>
      </c>
      <c r="E47" t="s">
        <v>264</v>
      </c>
      <c r="F47" t="s">
        <v>265</v>
      </c>
      <c r="G47" t="s">
        <v>105</v>
      </c>
      <c r="H47" s="76">
        <v>0.08</v>
      </c>
      <c r="I47" s="76">
        <v>0</v>
      </c>
      <c r="J47" s="76">
        <v>55000.843835599801</v>
      </c>
      <c r="K47" s="76">
        <v>1.94</v>
      </c>
      <c r="L47" s="76">
        <v>0.08</v>
      </c>
    </row>
    <row r="48" spans="2:12">
      <c r="B48" t="s">
        <v>276</v>
      </c>
      <c r="C48" t="s">
        <v>277</v>
      </c>
      <c r="D48" t="s">
        <v>235</v>
      </c>
      <c r="E48" t="s">
        <v>264</v>
      </c>
      <c r="F48" t="s">
        <v>265</v>
      </c>
      <c r="G48" t="s">
        <v>105</v>
      </c>
      <c r="H48" s="76">
        <v>0.08</v>
      </c>
      <c r="I48" s="76">
        <v>0</v>
      </c>
      <c r="J48" s="76">
        <v>55000.723287699802</v>
      </c>
      <c r="K48" s="76">
        <v>1.94</v>
      </c>
      <c r="L48" s="76">
        <v>0.08</v>
      </c>
    </row>
    <row r="49" spans="2:12">
      <c r="B49" t="s">
        <v>278</v>
      </c>
      <c r="C49" t="s">
        <v>279</v>
      </c>
      <c r="D49" t="s">
        <v>235</v>
      </c>
      <c r="E49" t="s">
        <v>264</v>
      </c>
      <c r="F49" t="s">
        <v>265</v>
      </c>
      <c r="G49" t="s">
        <v>105</v>
      </c>
      <c r="H49" s="76">
        <v>0.08</v>
      </c>
      <c r="I49" s="76">
        <v>0</v>
      </c>
      <c r="J49" s="76">
        <v>55000.602739700204</v>
      </c>
      <c r="K49" s="76">
        <v>1.94</v>
      </c>
      <c r="L49" s="76">
        <v>0.08</v>
      </c>
    </row>
    <row r="50" spans="2:12">
      <c r="B50" t="s">
        <v>280</v>
      </c>
      <c r="C50" t="s">
        <v>281</v>
      </c>
      <c r="D50" t="s">
        <v>235</v>
      </c>
      <c r="E50" t="s">
        <v>264</v>
      </c>
      <c r="F50" t="s">
        <v>265</v>
      </c>
      <c r="G50" t="s">
        <v>105</v>
      </c>
      <c r="H50" s="76">
        <v>0.08</v>
      </c>
      <c r="I50" s="76">
        <v>0</v>
      </c>
      <c r="J50" s="76">
        <v>55000.482191800198</v>
      </c>
      <c r="K50" s="76">
        <v>1.94</v>
      </c>
      <c r="L50" s="76">
        <v>0.08</v>
      </c>
    </row>
    <row r="51" spans="2:12">
      <c r="B51" t="s">
        <v>282</v>
      </c>
      <c r="C51" t="s">
        <v>283</v>
      </c>
      <c r="D51" t="s">
        <v>235</v>
      </c>
      <c r="E51" t="s">
        <v>264</v>
      </c>
      <c r="F51" t="s">
        <v>265</v>
      </c>
      <c r="G51" t="s">
        <v>105</v>
      </c>
      <c r="H51" s="76">
        <v>0.08</v>
      </c>
      <c r="I51" s="76">
        <v>0</v>
      </c>
      <c r="J51" s="76">
        <v>55000.361643800097</v>
      </c>
      <c r="K51" s="76">
        <v>1.94</v>
      </c>
      <c r="L51" s="76">
        <v>0.08</v>
      </c>
    </row>
    <row r="52" spans="2:12">
      <c r="B52" t="s">
        <v>284</v>
      </c>
      <c r="C52" t="s">
        <v>285</v>
      </c>
      <c r="D52" t="s">
        <v>228</v>
      </c>
      <c r="E52" t="s">
        <v>286</v>
      </c>
      <c r="F52" t="s">
        <v>265</v>
      </c>
      <c r="G52" t="s">
        <v>105</v>
      </c>
      <c r="H52" s="76">
        <v>0.01</v>
      </c>
      <c r="I52" s="76">
        <v>0</v>
      </c>
      <c r="J52" s="76">
        <v>22.575650096546301</v>
      </c>
      <c r="K52" s="76">
        <v>0</v>
      </c>
      <c r="L52" s="76">
        <v>0</v>
      </c>
    </row>
    <row r="53" spans="2:12">
      <c r="B53" t="s">
        <v>287</v>
      </c>
      <c r="C53" t="s">
        <v>288</v>
      </c>
      <c r="D53" t="s">
        <v>235</v>
      </c>
      <c r="E53" t="s">
        <v>286</v>
      </c>
      <c r="F53" t="s">
        <v>265</v>
      </c>
      <c r="G53" t="s">
        <v>105</v>
      </c>
      <c r="H53" s="76">
        <v>0.08</v>
      </c>
      <c r="I53" s="76">
        <v>0</v>
      </c>
      <c r="J53" s="76">
        <v>55000.791095900102</v>
      </c>
      <c r="K53" s="76">
        <v>1.94</v>
      </c>
      <c r="L53" s="76">
        <v>0.08</v>
      </c>
    </row>
    <row r="54" spans="2:12">
      <c r="B54" t="s">
        <v>289</v>
      </c>
      <c r="C54" t="s">
        <v>290</v>
      </c>
      <c r="D54" t="s">
        <v>235</v>
      </c>
      <c r="E54" t="s">
        <v>286</v>
      </c>
      <c r="F54" t="s">
        <v>265</v>
      </c>
      <c r="G54" t="s">
        <v>105</v>
      </c>
      <c r="H54" s="76">
        <v>0.08</v>
      </c>
      <c r="I54" s="76">
        <v>0</v>
      </c>
      <c r="J54" s="76">
        <v>55000.678082199804</v>
      </c>
      <c r="K54" s="76">
        <v>1.94</v>
      </c>
      <c r="L54" s="76">
        <v>0.08</v>
      </c>
    </row>
    <row r="55" spans="2:12">
      <c r="B55" t="s">
        <v>291</v>
      </c>
      <c r="C55" t="s">
        <v>292</v>
      </c>
      <c r="D55" t="s">
        <v>235</v>
      </c>
      <c r="E55" t="s">
        <v>286</v>
      </c>
      <c r="F55" t="s">
        <v>265</v>
      </c>
      <c r="G55" t="s">
        <v>105</v>
      </c>
      <c r="H55" s="76">
        <v>0.08</v>
      </c>
      <c r="I55" s="76">
        <v>0</v>
      </c>
      <c r="J55" s="76">
        <v>55000.565068500197</v>
      </c>
      <c r="K55" s="76">
        <v>1.94</v>
      </c>
      <c r="L55" s="76">
        <v>0.08</v>
      </c>
    </row>
    <row r="56" spans="2:12">
      <c r="B56" t="s">
        <v>293</v>
      </c>
      <c r="C56" t="s">
        <v>294</v>
      </c>
      <c r="D56" t="s">
        <v>235</v>
      </c>
      <c r="E56" t="s">
        <v>286</v>
      </c>
      <c r="F56" t="s">
        <v>265</v>
      </c>
      <c r="G56" t="s">
        <v>105</v>
      </c>
      <c r="H56" s="76">
        <v>0.08</v>
      </c>
      <c r="I56" s="76">
        <v>0</v>
      </c>
      <c r="J56" s="76">
        <v>55000.452054799898</v>
      </c>
      <c r="K56" s="76">
        <v>1.94</v>
      </c>
      <c r="L56" s="76">
        <v>0.08</v>
      </c>
    </row>
    <row r="57" spans="2:12">
      <c r="B57" t="s">
        <v>295</v>
      </c>
      <c r="C57" t="s">
        <v>296</v>
      </c>
      <c r="D57" t="s">
        <v>235</v>
      </c>
      <c r="E57" t="s">
        <v>286</v>
      </c>
      <c r="F57" t="s">
        <v>265</v>
      </c>
      <c r="G57" t="s">
        <v>105</v>
      </c>
      <c r="H57" s="76">
        <v>0.08</v>
      </c>
      <c r="I57" s="76">
        <v>0</v>
      </c>
      <c r="J57" s="76">
        <v>55000.339041100196</v>
      </c>
      <c r="K57" s="76">
        <v>1.94</v>
      </c>
      <c r="L57" s="76">
        <v>0.08</v>
      </c>
    </row>
    <row r="58" spans="2:12">
      <c r="B58" t="s">
        <v>297</v>
      </c>
      <c r="C58" t="s">
        <v>298</v>
      </c>
      <c r="D58" t="s">
        <v>235</v>
      </c>
      <c r="E58" t="s">
        <v>286</v>
      </c>
      <c r="F58" t="s">
        <v>265</v>
      </c>
      <c r="G58" t="s">
        <v>105</v>
      </c>
      <c r="H58" s="76">
        <v>7.0000000000000007E-2</v>
      </c>
      <c r="I58" s="76">
        <v>0</v>
      </c>
      <c r="J58" s="76">
        <v>55000.685616400202</v>
      </c>
      <c r="K58" s="76">
        <v>1.94</v>
      </c>
      <c r="L58" s="76">
        <v>0.08</v>
      </c>
    </row>
    <row r="59" spans="2:12">
      <c r="B59" t="s">
        <v>299</v>
      </c>
      <c r="C59" t="s">
        <v>300</v>
      </c>
      <c r="D59" t="s">
        <v>235</v>
      </c>
      <c r="E59" t="s">
        <v>286</v>
      </c>
      <c r="F59" t="s">
        <v>265</v>
      </c>
      <c r="G59" t="s">
        <v>105</v>
      </c>
      <c r="H59" s="76">
        <v>7.0000000000000007E-2</v>
      </c>
      <c r="I59" s="76">
        <v>0</v>
      </c>
      <c r="J59" s="76">
        <v>55000.587671200003</v>
      </c>
      <c r="K59" s="76">
        <v>1.94</v>
      </c>
      <c r="L59" s="76">
        <v>0.08</v>
      </c>
    </row>
    <row r="60" spans="2:12">
      <c r="B60" t="s">
        <v>301</v>
      </c>
      <c r="C60" t="s">
        <v>302</v>
      </c>
      <c r="D60" t="s">
        <v>235</v>
      </c>
      <c r="E60" t="s">
        <v>286</v>
      </c>
      <c r="F60" t="s">
        <v>265</v>
      </c>
      <c r="G60" t="s">
        <v>105</v>
      </c>
      <c r="H60" s="76">
        <v>7.0000000000000007E-2</v>
      </c>
      <c r="I60" s="76">
        <v>0</v>
      </c>
      <c r="J60" s="76">
        <v>55000.489725999898</v>
      </c>
      <c r="K60" s="76">
        <v>1.94</v>
      </c>
      <c r="L60" s="76">
        <v>0.08</v>
      </c>
    </row>
    <row r="61" spans="2:12">
      <c r="B61" t="s">
        <v>303</v>
      </c>
      <c r="C61" t="s">
        <v>304</v>
      </c>
      <c r="D61" t="s">
        <v>235</v>
      </c>
      <c r="E61" t="s">
        <v>286</v>
      </c>
      <c r="F61" t="s">
        <v>265</v>
      </c>
      <c r="G61" t="s">
        <v>105</v>
      </c>
      <c r="H61" s="76">
        <v>7.0000000000000007E-2</v>
      </c>
      <c r="I61" s="76">
        <v>0</v>
      </c>
      <c r="J61" s="76">
        <v>55000.3917807998</v>
      </c>
      <c r="K61" s="76">
        <v>1.94</v>
      </c>
      <c r="L61" s="76">
        <v>0.08</v>
      </c>
    </row>
    <row r="62" spans="2:12">
      <c r="B62" t="s">
        <v>305</v>
      </c>
      <c r="C62" t="s">
        <v>306</v>
      </c>
      <c r="D62" t="s">
        <v>235</v>
      </c>
      <c r="E62" t="s">
        <v>286</v>
      </c>
      <c r="F62" t="s">
        <v>265</v>
      </c>
      <c r="G62" t="s">
        <v>105</v>
      </c>
      <c r="H62" s="76">
        <v>7.0000000000000007E-2</v>
      </c>
      <c r="I62" s="76">
        <v>0</v>
      </c>
      <c r="J62" s="76">
        <v>55000.293835599798</v>
      </c>
      <c r="K62" s="76">
        <v>1.94</v>
      </c>
      <c r="L62" s="76">
        <v>0.08</v>
      </c>
    </row>
    <row r="63" spans="2:12">
      <c r="B63" s="77" t="s">
        <v>307</v>
      </c>
      <c r="D63" s="16"/>
      <c r="I63" s="78">
        <v>0</v>
      </c>
      <c r="J63" s="78">
        <v>0</v>
      </c>
      <c r="K63" s="78">
        <v>0</v>
      </c>
      <c r="L63" s="78">
        <v>0</v>
      </c>
    </row>
    <row r="64" spans="2:12">
      <c r="B64" t="s">
        <v>209</v>
      </c>
      <c r="C64" t="s">
        <v>209</v>
      </c>
      <c r="D64" s="16"/>
      <c r="E64" t="s">
        <v>209</v>
      </c>
      <c r="G64" t="s">
        <v>209</v>
      </c>
      <c r="H64" s="76">
        <v>0</v>
      </c>
      <c r="I64" s="76">
        <v>0</v>
      </c>
      <c r="J64" s="76">
        <v>0</v>
      </c>
      <c r="K64" s="76">
        <v>0</v>
      </c>
      <c r="L64" s="76">
        <v>0</v>
      </c>
    </row>
    <row r="65" spans="2:12">
      <c r="B65" s="77" t="s">
        <v>308</v>
      </c>
      <c r="D65" s="16"/>
      <c r="I65" s="78">
        <v>0</v>
      </c>
      <c r="J65" s="78">
        <v>38665.038773828601</v>
      </c>
      <c r="K65" s="78">
        <v>1.36</v>
      </c>
      <c r="L65" s="78">
        <v>0.05</v>
      </c>
    </row>
    <row r="66" spans="2:12">
      <c r="B66" t="s">
        <v>309</v>
      </c>
      <c r="C66" t="s">
        <v>310</v>
      </c>
      <c r="D66" t="s">
        <v>216</v>
      </c>
      <c r="E66" t="s">
        <v>286</v>
      </c>
      <c r="F66" t="s">
        <v>265</v>
      </c>
      <c r="G66" t="s">
        <v>109</v>
      </c>
      <c r="H66" s="76">
        <v>1.86</v>
      </c>
      <c r="I66" s="76">
        <v>0</v>
      </c>
      <c r="J66" s="76">
        <v>17571.790695746</v>
      </c>
      <c r="K66" s="76">
        <v>0.62</v>
      </c>
      <c r="L66" s="76">
        <v>0.02</v>
      </c>
    </row>
    <row r="67" spans="2:12">
      <c r="B67" t="s">
        <v>311</v>
      </c>
      <c r="C67" t="s">
        <v>312</v>
      </c>
      <c r="D67" t="s">
        <v>216</v>
      </c>
      <c r="E67" t="s">
        <v>286</v>
      </c>
      <c r="F67" t="s">
        <v>265</v>
      </c>
      <c r="G67" t="s">
        <v>109</v>
      </c>
      <c r="H67" s="76">
        <v>1.82</v>
      </c>
      <c r="I67" s="76">
        <v>0</v>
      </c>
      <c r="J67" s="76">
        <v>3519.7822149630001</v>
      </c>
      <c r="K67" s="76">
        <v>0.12</v>
      </c>
      <c r="L67" s="76">
        <v>0</v>
      </c>
    </row>
    <row r="68" spans="2:12">
      <c r="B68" t="s">
        <v>313</v>
      </c>
      <c r="C68" t="s">
        <v>314</v>
      </c>
      <c r="D68" t="s">
        <v>216</v>
      </c>
      <c r="E68" t="s">
        <v>286</v>
      </c>
      <c r="F68" t="s">
        <v>265</v>
      </c>
      <c r="G68" t="s">
        <v>109</v>
      </c>
      <c r="H68" s="76">
        <v>1.8</v>
      </c>
      <c r="I68" s="76">
        <v>0</v>
      </c>
      <c r="J68" s="76">
        <v>17573.4658631196</v>
      </c>
      <c r="K68" s="76">
        <v>0.62</v>
      </c>
      <c r="L68" s="76">
        <v>0.02</v>
      </c>
    </row>
    <row r="69" spans="2:12">
      <c r="B69" s="77" t="s">
        <v>315</v>
      </c>
      <c r="D69" s="16"/>
      <c r="I69" s="78">
        <v>0</v>
      </c>
      <c r="J69" s="78">
        <v>0</v>
      </c>
      <c r="K69" s="78">
        <v>0</v>
      </c>
      <c r="L69" s="78">
        <v>0</v>
      </c>
    </row>
    <row r="70" spans="2:12">
      <c r="B70" t="s">
        <v>209</v>
      </c>
      <c r="C70" t="s">
        <v>209</v>
      </c>
      <c r="D70" s="16"/>
      <c r="E70" t="s">
        <v>209</v>
      </c>
      <c r="G70" t="s">
        <v>209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</row>
    <row r="71" spans="2:12">
      <c r="B71" s="77" t="s">
        <v>316</v>
      </c>
      <c r="D71" s="16"/>
      <c r="I71" s="78">
        <v>0</v>
      </c>
      <c r="J71" s="78">
        <v>0</v>
      </c>
      <c r="K71" s="78">
        <v>0</v>
      </c>
      <c r="L71" s="78">
        <v>0</v>
      </c>
    </row>
    <row r="72" spans="2:12">
      <c r="B72" s="77" t="s">
        <v>317</v>
      </c>
      <c r="D72" s="16"/>
      <c r="I72" s="78">
        <v>0</v>
      </c>
      <c r="J72" s="78">
        <v>0</v>
      </c>
      <c r="K72" s="78">
        <v>0</v>
      </c>
      <c r="L72" s="78">
        <v>0</v>
      </c>
    </row>
    <row r="73" spans="2:12">
      <c r="B73" t="s">
        <v>209</v>
      </c>
      <c r="C73" t="s">
        <v>209</v>
      </c>
      <c r="D73" s="16"/>
      <c r="E73" t="s">
        <v>209</v>
      </c>
      <c r="G73" t="s">
        <v>209</v>
      </c>
      <c r="H73" s="76">
        <v>0</v>
      </c>
      <c r="I73" s="76">
        <v>0</v>
      </c>
      <c r="J73" s="76">
        <v>0</v>
      </c>
      <c r="K73" s="76">
        <v>0</v>
      </c>
      <c r="L73" s="76">
        <v>0</v>
      </c>
    </row>
    <row r="74" spans="2:12">
      <c r="B74" s="77" t="s">
        <v>315</v>
      </c>
      <c r="D74" s="16"/>
      <c r="I74" s="78">
        <v>0</v>
      </c>
      <c r="J74" s="78">
        <v>0</v>
      </c>
      <c r="K74" s="78">
        <v>0</v>
      </c>
      <c r="L74" s="78">
        <v>0</v>
      </c>
    </row>
    <row r="75" spans="2:12">
      <c r="B75" t="s">
        <v>209</v>
      </c>
      <c r="C75" t="s">
        <v>209</v>
      </c>
      <c r="D75" s="16"/>
      <c r="E75" t="s">
        <v>209</v>
      </c>
      <c r="G75" t="s">
        <v>209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</row>
    <row r="76" spans="2:12">
      <c r="B76" t="s">
        <v>318</v>
      </c>
      <c r="D76" s="16"/>
    </row>
    <row r="77" spans="2:12">
      <c r="D77" s="16"/>
    </row>
    <row r="78" spans="2:12"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0"/>
  <sheetViews>
    <sheetView rightToLeft="1" topLeftCell="A58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49" ht="26.25" customHeight="1">
      <c r="B7" s="101" t="s">
        <v>146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645885842.98000002</v>
      </c>
      <c r="H11" s="7"/>
      <c r="I11" s="75">
        <v>49982.691002026542</v>
      </c>
      <c r="J11" s="75">
        <v>100</v>
      </c>
      <c r="K11" s="75">
        <v>7.0000000000000007E-2</v>
      </c>
      <c r="AW11" s="16"/>
    </row>
    <row r="12" spans="2:49">
      <c r="B12" s="77" t="s">
        <v>204</v>
      </c>
      <c r="C12" s="16"/>
      <c r="D12" s="16"/>
      <c r="G12" s="78">
        <v>456946521.10000002</v>
      </c>
      <c r="I12" s="78">
        <v>98837.138612364288</v>
      </c>
      <c r="J12" s="78">
        <v>197.74</v>
      </c>
      <c r="K12" s="78">
        <v>0.14000000000000001</v>
      </c>
    </row>
    <row r="13" spans="2:49">
      <c r="B13" s="77" t="s">
        <v>764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765</v>
      </c>
      <c r="C15" s="16"/>
      <c r="D15" s="16"/>
      <c r="G15" s="78">
        <v>401698695.10000002</v>
      </c>
      <c r="I15" s="78">
        <v>94851.526577273515</v>
      </c>
      <c r="J15" s="78">
        <v>189.77</v>
      </c>
      <c r="K15" s="78">
        <v>0.13</v>
      </c>
    </row>
    <row r="16" spans="2:49">
      <c r="B16" t="s">
        <v>1673</v>
      </c>
      <c r="C16" t="s">
        <v>1674</v>
      </c>
      <c r="D16" t="s">
        <v>394</v>
      </c>
      <c r="E16" t="s">
        <v>109</v>
      </c>
      <c r="F16" t="s">
        <v>1675</v>
      </c>
      <c r="G16" s="76">
        <v>-12500000</v>
      </c>
      <c r="H16" s="76">
        <v>107.53257250057598</v>
      </c>
      <c r="I16" s="76">
        <v>-47233.682470877997</v>
      </c>
      <c r="J16" s="76">
        <v>-94.5</v>
      </c>
      <c r="K16" s="76">
        <v>-7.0000000000000007E-2</v>
      </c>
    </row>
    <row r="17" spans="2:11">
      <c r="B17" t="s">
        <v>1676</v>
      </c>
      <c r="C17" t="s">
        <v>1677</v>
      </c>
      <c r="D17" t="s">
        <v>394</v>
      </c>
      <c r="E17" t="s">
        <v>105</v>
      </c>
      <c r="F17" t="s">
        <v>1675</v>
      </c>
      <c r="G17" s="76">
        <v>47150000</v>
      </c>
      <c r="H17" s="76">
        <v>112.19056193233192</v>
      </c>
      <c r="I17" s="76">
        <v>52897.849951094497</v>
      </c>
      <c r="J17" s="76">
        <v>105.83</v>
      </c>
      <c r="K17" s="76">
        <v>7.0000000000000007E-2</v>
      </c>
    </row>
    <row r="18" spans="2:11">
      <c r="B18" t="s">
        <v>1678</v>
      </c>
      <c r="C18" t="s">
        <v>1679</v>
      </c>
      <c r="D18" t="s">
        <v>394</v>
      </c>
      <c r="E18" t="s">
        <v>109</v>
      </c>
      <c r="F18" t="s">
        <v>1680</v>
      </c>
      <c r="G18" s="76">
        <v>-6700000</v>
      </c>
      <c r="H18" s="76">
        <v>-6.5176841839374928</v>
      </c>
      <c r="I18" s="76">
        <v>436.68484032381201</v>
      </c>
      <c r="J18" s="76">
        <v>0.87</v>
      </c>
      <c r="K18" s="76">
        <v>0</v>
      </c>
    </row>
    <row r="19" spans="2:11">
      <c r="B19" t="s">
        <v>1681</v>
      </c>
      <c r="C19" t="s">
        <v>1682</v>
      </c>
      <c r="D19" t="s">
        <v>394</v>
      </c>
      <c r="E19" t="s">
        <v>113</v>
      </c>
      <c r="F19" t="s">
        <v>1683</v>
      </c>
      <c r="G19" s="76">
        <v>-1000000</v>
      </c>
      <c r="H19" s="76">
        <v>35.513187684168599</v>
      </c>
      <c r="I19" s="76">
        <v>-355.13187684168599</v>
      </c>
      <c r="J19" s="76">
        <v>-0.71</v>
      </c>
      <c r="K19" s="76">
        <v>0</v>
      </c>
    </row>
    <row r="20" spans="2:11">
      <c r="B20" t="s">
        <v>1684</v>
      </c>
      <c r="C20" t="s">
        <v>1685</v>
      </c>
      <c r="D20" t="s">
        <v>394</v>
      </c>
      <c r="E20" t="s">
        <v>109</v>
      </c>
      <c r="F20" t="s">
        <v>1686</v>
      </c>
      <c r="G20" s="76">
        <v>-5400000</v>
      </c>
      <c r="H20" s="76">
        <v>-4.9533604437059999</v>
      </c>
      <c r="I20" s="76">
        <v>267.48146396012402</v>
      </c>
      <c r="J20" s="76">
        <v>0.54</v>
      </c>
      <c r="K20" s="76">
        <v>0</v>
      </c>
    </row>
    <row r="21" spans="2:11">
      <c r="B21" t="s">
        <v>1687</v>
      </c>
      <c r="C21" t="s">
        <v>1688</v>
      </c>
      <c r="D21" t="s">
        <v>394</v>
      </c>
      <c r="E21" t="s">
        <v>109</v>
      </c>
      <c r="F21" t="s">
        <v>1689</v>
      </c>
      <c r="G21" s="76">
        <v>-7300000</v>
      </c>
      <c r="H21" s="76">
        <v>-8.0867649518753417</v>
      </c>
      <c r="I21" s="76">
        <v>590.33384148690004</v>
      </c>
      <c r="J21" s="76">
        <v>1.18</v>
      </c>
      <c r="K21" s="76">
        <v>0</v>
      </c>
    </row>
    <row r="22" spans="2:11">
      <c r="B22" t="s">
        <v>1690</v>
      </c>
      <c r="C22" t="s">
        <v>1691</v>
      </c>
      <c r="D22" t="s">
        <v>394</v>
      </c>
      <c r="E22" t="s">
        <v>109</v>
      </c>
      <c r="F22" t="s">
        <v>1692</v>
      </c>
      <c r="G22" s="76">
        <v>-500000</v>
      </c>
      <c r="H22" s="76">
        <v>-5.3106064060989997</v>
      </c>
      <c r="I22" s="76">
        <v>26.553032030495</v>
      </c>
      <c r="J22" s="76">
        <v>0.05</v>
      </c>
      <c r="K22" s="76">
        <v>0</v>
      </c>
    </row>
    <row r="23" spans="2:11">
      <c r="B23" t="s">
        <v>1690</v>
      </c>
      <c r="C23" t="s">
        <v>1693</v>
      </c>
      <c r="D23" t="s">
        <v>394</v>
      </c>
      <c r="E23" t="s">
        <v>109</v>
      </c>
      <c r="F23" t="s">
        <v>1692</v>
      </c>
      <c r="G23" s="76">
        <v>-580000</v>
      </c>
      <c r="H23" s="76">
        <v>-5.3106064060989997</v>
      </c>
      <c r="I23" s="76">
        <v>30.801517155374199</v>
      </c>
      <c r="J23" s="76">
        <v>0.06</v>
      </c>
      <c r="K23" s="76">
        <v>0</v>
      </c>
    </row>
    <row r="24" spans="2:11">
      <c r="B24" t="s">
        <v>1694</v>
      </c>
      <c r="C24" t="s">
        <v>1695</v>
      </c>
      <c r="D24" t="s">
        <v>394</v>
      </c>
      <c r="E24" t="s">
        <v>113</v>
      </c>
      <c r="F24" t="s">
        <v>1696</v>
      </c>
      <c r="G24" s="76">
        <v>-1290000</v>
      </c>
      <c r="H24" s="76">
        <v>9.7973835989493807</v>
      </c>
      <c r="I24" s="76">
        <v>-126.386248426447</v>
      </c>
      <c r="J24" s="76">
        <v>-0.25</v>
      </c>
      <c r="K24" s="76">
        <v>0</v>
      </c>
    </row>
    <row r="25" spans="2:11">
      <c r="B25" t="s">
        <v>1697</v>
      </c>
      <c r="C25" t="s">
        <v>1698</v>
      </c>
      <c r="D25" t="s">
        <v>394</v>
      </c>
      <c r="E25" t="s">
        <v>105</v>
      </c>
      <c r="F25" t="s">
        <v>1675</v>
      </c>
      <c r="G25" s="76">
        <v>18166200</v>
      </c>
      <c r="H25" s="76">
        <v>112.11528414341194</v>
      </c>
      <c r="I25" s="76">
        <v>20367.086748060501</v>
      </c>
      <c r="J25" s="76">
        <v>40.75</v>
      </c>
      <c r="K25" s="76">
        <v>0.03</v>
      </c>
    </row>
    <row r="26" spans="2:11">
      <c r="B26" t="s">
        <v>1697</v>
      </c>
      <c r="C26" t="s">
        <v>1699</v>
      </c>
      <c r="D26" t="s">
        <v>394</v>
      </c>
      <c r="E26" t="s">
        <v>113</v>
      </c>
      <c r="F26" t="s">
        <v>1675</v>
      </c>
      <c r="G26" s="76">
        <v>-3900000</v>
      </c>
      <c r="H26" s="76">
        <v>111.18550640676992</v>
      </c>
      <c r="I26" s="76">
        <v>-18770.692985211401</v>
      </c>
      <c r="J26" s="76">
        <v>-37.549999999999997</v>
      </c>
      <c r="K26" s="76">
        <v>-0.03</v>
      </c>
    </row>
    <row r="27" spans="2:11">
      <c r="B27" t="s">
        <v>1700</v>
      </c>
      <c r="C27" t="s">
        <v>1701</v>
      </c>
      <c r="D27" t="s">
        <v>394</v>
      </c>
      <c r="E27" t="s">
        <v>105</v>
      </c>
      <c r="F27" t="s">
        <v>1675</v>
      </c>
      <c r="G27" s="76">
        <v>18562075</v>
      </c>
      <c r="H27" s="76">
        <v>111.57333910470624</v>
      </c>
      <c r="I27" s="76">
        <v>20710.326884619899</v>
      </c>
      <c r="J27" s="76">
        <v>41.43</v>
      </c>
      <c r="K27" s="76">
        <v>0.03</v>
      </c>
    </row>
    <row r="28" spans="2:11">
      <c r="B28" t="s">
        <v>1700</v>
      </c>
      <c r="C28" t="s">
        <v>1702</v>
      </c>
      <c r="D28" t="s">
        <v>394</v>
      </c>
      <c r="E28" t="s">
        <v>113</v>
      </c>
      <c r="F28" t="s">
        <v>1675</v>
      </c>
      <c r="G28" s="76">
        <v>-3650000</v>
      </c>
      <c r="H28" s="76">
        <v>111.18550640677033</v>
      </c>
      <c r="I28" s="76">
        <v>-17567.443434877401</v>
      </c>
      <c r="J28" s="76">
        <v>-35.15</v>
      </c>
      <c r="K28" s="76">
        <v>-0.02</v>
      </c>
    </row>
    <row r="29" spans="2:11">
      <c r="B29" t="s">
        <v>1703</v>
      </c>
      <c r="C29" t="s">
        <v>1704</v>
      </c>
      <c r="D29" t="s">
        <v>394</v>
      </c>
      <c r="E29" t="s">
        <v>105</v>
      </c>
      <c r="F29" t="s">
        <v>1675</v>
      </c>
      <c r="G29" s="76">
        <v>17372670</v>
      </c>
      <c r="H29" s="76">
        <v>112.23571637423494</v>
      </c>
      <c r="I29" s="76">
        <v>19498.3406278318</v>
      </c>
      <c r="J29" s="76">
        <v>39.01</v>
      </c>
      <c r="K29" s="76">
        <v>0.03</v>
      </c>
    </row>
    <row r="30" spans="2:11">
      <c r="B30" t="s">
        <v>1703</v>
      </c>
      <c r="C30" t="s">
        <v>1705</v>
      </c>
      <c r="D30" t="s">
        <v>394</v>
      </c>
      <c r="E30" t="s">
        <v>113</v>
      </c>
      <c r="F30" t="s">
        <v>1675</v>
      </c>
      <c r="G30" s="76">
        <v>-3500000</v>
      </c>
      <c r="H30" s="76">
        <v>111.18550640676995</v>
      </c>
      <c r="I30" s="76">
        <v>-16845.493704676901</v>
      </c>
      <c r="J30" s="76">
        <v>-33.700000000000003</v>
      </c>
      <c r="K30" s="76">
        <v>-0.02</v>
      </c>
    </row>
    <row r="31" spans="2:11">
      <c r="B31" t="s">
        <v>1706</v>
      </c>
      <c r="C31" t="s">
        <v>1707</v>
      </c>
      <c r="D31" t="s">
        <v>394</v>
      </c>
      <c r="E31" t="s">
        <v>105</v>
      </c>
      <c r="F31" t="s">
        <v>1708</v>
      </c>
      <c r="G31" s="76">
        <v>7603580.6699999999</v>
      </c>
      <c r="H31" s="76">
        <v>114.40428356831204</v>
      </c>
      <c r="I31" s="76">
        <v>8698.8219910521602</v>
      </c>
      <c r="J31" s="76">
        <v>17.399999999999999</v>
      </c>
      <c r="K31" s="76">
        <v>0.01</v>
      </c>
    </row>
    <row r="32" spans="2:11">
      <c r="B32" t="s">
        <v>1706</v>
      </c>
      <c r="C32" t="s">
        <v>1709</v>
      </c>
      <c r="D32" t="s">
        <v>394</v>
      </c>
      <c r="E32" t="s">
        <v>109</v>
      </c>
      <c r="F32" t="s">
        <v>1708</v>
      </c>
      <c r="G32" s="76">
        <v>-2110933</v>
      </c>
      <c r="H32" s="76">
        <v>112.45835330217801</v>
      </c>
      <c r="I32" s="76">
        <v>-8341.9566057685006</v>
      </c>
      <c r="J32" s="76">
        <v>-16.690000000000001</v>
      </c>
      <c r="K32" s="76">
        <v>-0.01</v>
      </c>
    </row>
    <row r="33" spans="2:11">
      <c r="B33" t="s">
        <v>1710</v>
      </c>
      <c r="C33" t="s">
        <v>1711</v>
      </c>
      <c r="D33" t="s">
        <v>394</v>
      </c>
      <c r="E33" t="s">
        <v>105</v>
      </c>
      <c r="F33" t="s">
        <v>1675</v>
      </c>
      <c r="G33" s="76">
        <v>39957750</v>
      </c>
      <c r="H33" s="76">
        <v>109.73342903963811</v>
      </c>
      <c r="I33" s="76">
        <v>43847.009242086002</v>
      </c>
      <c r="J33" s="76">
        <v>87.72</v>
      </c>
      <c r="K33" s="76">
        <v>0.06</v>
      </c>
    </row>
    <row r="34" spans="2:11">
      <c r="B34" t="s">
        <v>1712</v>
      </c>
      <c r="C34" t="s">
        <v>1713</v>
      </c>
      <c r="D34" t="s">
        <v>394</v>
      </c>
      <c r="E34" t="s">
        <v>109</v>
      </c>
      <c r="F34" t="s">
        <v>1675</v>
      </c>
      <c r="G34" s="76">
        <v>-10500000</v>
      </c>
      <c r="H34" s="76">
        <v>106.09689990377592</v>
      </c>
      <c r="I34" s="76">
        <v>-39146.573157496197</v>
      </c>
      <c r="J34" s="76">
        <v>-78.319999999999993</v>
      </c>
      <c r="K34" s="76">
        <v>-0.05</v>
      </c>
    </row>
    <row r="35" spans="2:11">
      <c r="B35" t="s">
        <v>1714</v>
      </c>
      <c r="C35" t="s">
        <v>1715</v>
      </c>
      <c r="D35" t="s">
        <v>394</v>
      </c>
      <c r="E35" t="s">
        <v>105</v>
      </c>
      <c r="F35" t="s">
        <v>903</v>
      </c>
      <c r="G35" s="76">
        <v>-1010000</v>
      </c>
      <c r="H35" s="76">
        <v>100</v>
      </c>
      <c r="I35" s="76">
        <v>-1010</v>
      </c>
      <c r="J35" s="76">
        <v>-2.02</v>
      </c>
      <c r="K35" s="76">
        <v>0</v>
      </c>
    </row>
    <row r="36" spans="2:11">
      <c r="B36" t="s">
        <v>1716</v>
      </c>
      <c r="C36" t="s">
        <v>1717</v>
      </c>
      <c r="D36" t="s">
        <v>394</v>
      </c>
      <c r="E36" t="s">
        <v>105</v>
      </c>
      <c r="F36" t="s">
        <v>1675</v>
      </c>
      <c r="G36" s="76">
        <v>69196800</v>
      </c>
      <c r="H36" s="76">
        <v>112.02495997029401</v>
      </c>
      <c r="I36" s="76">
        <v>77517.687500724394</v>
      </c>
      <c r="J36" s="76">
        <v>155.09</v>
      </c>
      <c r="K36" s="76">
        <v>0.11</v>
      </c>
    </row>
    <row r="37" spans="2:11">
      <c r="B37" t="s">
        <v>1716</v>
      </c>
      <c r="C37" t="s">
        <v>1718</v>
      </c>
      <c r="D37" t="s">
        <v>394</v>
      </c>
      <c r="E37" t="s">
        <v>113</v>
      </c>
      <c r="F37" t="s">
        <v>1675</v>
      </c>
      <c r="G37" s="76">
        <v>-13600000</v>
      </c>
      <c r="H37" s="76">
        <v>111.18550640676995</v>
      </c>
      <c r="I37" s="76">
        <v>-65456.775538173097</v>
      </c>
      <c r="J37" s="76">
        <v>-130.96</v>
      </c>
      <c r="K37" s="76">
        <v>-0.09</v>
      </c>
    </row>
    <row r="38" spans="2:11">
      <c r="B38" t="s">
        <v>1719</v>
      </c>
      <c r="C38" t="s">
        <v>1720</v>
      </c>
      <c r="D38" t="s">
        <v>394</v>
      </c>
      <c r="E38" t="s">
        <v>105</v>
      </c>
      <c r="F38" t="s">
        <v>1675</v>
      </c>
      <c r="G38" s="76">
        <v>23637600</v>
      </c>
      <c r="H38" s="76">
        <v>127.49285552824314</v>
      </c>
      <c r="I38" s="76">
        <v>30136.251218344001</v>
      </c>
      <c r="J38" s="76">
        <v>60.29</v>
      </c>
      <c r="K38" s="76">
        <v>0.04</v>
      </c>
    </row>
    <row r="39" spans="2:11">
      <c r="B39" t="s">
        <v>1721</v>
      </c>
      <c r="C39" t="s">
        <v>1722</v>
      </c>
      <c r="D39" t="s">
        <v>394</v>
      </c>
      <c r="E39" t="s">
        <v>109</v>
      </c>
      <c r="F39" t="s">
        <v>1675</v>
      </c>
      <c r="G39" s="76">
        <v>-6300000</v>
      </c>
      <c r="H39" s="76">
        <v>116.43297765731586</v>
      </c>
      <c r="I39" s="76">
        <v>-25776.165459731899</v>
      </c>
      <c r="J39" s="76">
        <v>-51.57</v>
      </c>
      <c r="K39" s="76">
        <v>-0.04</v>
      </c>
    </row>
    <row r="40" spans="2:11">
      <c r="B40" t="s">
        <v>1723</v>
      </c>
      <c r="C40" t="s">
        <v>1724</v>
      </c>
      <c r="D40" t="s">
        <v>394</v>
      </c>
      <c r="E40" t="s">
        <v>105</v>
      </c>
      <c r="F40" t="s">
        <v>1675</v>
      </c>
      <c r="G40" s="76">
        <v>27418586</v>
      </c>
      <c r="H40" s="76">
        <v>126.71166022769883</v>
      </c>
      <c r="I40" s="76">
        <v>34742.545531559401</v>
      </c>
      <c r="J40" s="76">
        <v>69.510000000000005</v>
      </c>
      <c r="K40" s="76">
        <v>0.05</v>
      </c>
    </row>
    <row r="41" spans="2:11">
      <c r="B41" t="s">
        <v>1725</v>
      </c>
      <c r="C41" t="s">
        <v>1726</v>
      </c>
      <c r="D41" t="s">
        <v>394</v>
      </c>
      <c r="E41" t="s">
        <v>109</v>
      </c>
      <c r="F41" t="s">
        <v>1675</v>
      </c>
      <c r="G41" s="76">
        <v>-7514000</v>
      </c>
      <c r="H41" s="76">
        <v>111.92479955085282</v>
      </c>
      <c r="I41" s="76">
        <v>-29552.8434460143</v>
      </c>
      <c r="J41" s="76">
        <v>-59.13</v>
      </c>
      <c r="K41" s="76">
        <v>-0.04</v>
      </c>
    </row>
    <row r="42" spans="2:11">
      <c r="B42" t="s">
        <v>1727</v>
      </c>
      <c r="C42" t="s">
        <v>1728</v>
      </c>
      <c r="D42" t="s">
        <v>394</v>
      </c>
      <c r="E42" t="s">
        <v>105</v>
      </c>
      <c r="F42" t="s">
        <v>1675</v>
      </c>
      <c r="G42" s="76">
        <v>18615000</v>
      </c>
      <c r="H42" s="76">
        <v>117.51447444362395</v>
      </c>
      <c r="I42" s="76">
        <v>21875.319417680599</v>
      </c>
      <c r="J42" s="76">
        <v>43.77</v>
      </c>
      <c r="K42" s="76">
        <v>0.03</v>
      </c>
    </row>
    <row r="43" spans="2:11">
      <c r="B43" t="s">
        <v>1729</v>
      </c>
      <c r="C43" t="s">
        <v>1730</v>
      </c>
      <c r="D43" t="s">
        <v>394</v>
      </c>
      <c r="E43" t="s">
        <v>109</v>
      </c>
      <c r="F43" t="s">
        <v>1675</v>
      </c>
      <c r="G43" s="76">
        <v>-5000000</v>
      </c>
      <c r="H43" s="76">
        <v>113.77323702531588</v>
      </c>
      <c r="I43" s="76">
        <v>-19989.957745348001</v>
      </c>
      <c r="J43" s="76">
        <v>-39.99</v>
      </c>
      <c r="K43" s="76">
        <v>-0.03</v>
      </c>
    </row>
    <row r="44" spans="2:11">
      <c r="B44" t="s">
        <v>1731</v>
      </c>
      <c r="C44" t="s">
        <v>1732</v>
      </c>
      <c r="D44" t="s">
        <v>394</v>
      </c>
      <c r="E44" t="s">
        <v>109</v>
      </c>
      <c r="F44" t="s">
        <v>1675</v>
      </c>
      <c r="G44" s="76">
        <v>-12500000</v>
      </c>
      <c r="H44" s="76">
        <v>107.53257250057598</v>
      </c>
      <c r="I44" s="76">
        <v>-47233.682470877997</v>
      </c>
      <c r="J44" s="76">
        <v>-94.5</v>
      </c>
      <c r="K44" s="76">
        <v>-7.0000000000000007E-2</v>
      </c>
    </row>
    <row r="45" spans="2:11">
      <c r="B45" t="s">
        <v>1733</v>
      </c>
      <c r="C45" t="s">
        <v>1734</v>
      </c>
      <c r="D45" t="s">
        <v>394</v>
      </c>
      <c r="E45" t="s">
        <v>105</v>
      </c>
      <c r="F45" t="s">
        <v>1675</v>
      </c>
      <c r="G45" s="76">
        <v>46912500</v>
      </c>
      <c r="H45" s="76">
        <v>112.12027904074799</v>
      </c>
      <c r="I45" s="76">
        <v>52598.425904990901</v>
      </c>
      <c r="J45" s="76">
        <v>105.23</v>
      </c>
      <c r="K45" s="76">
        <v>7.0000000000000007E-2</v>
      </c>
    </row>
    <row r="46" spans="2:11">
      <c r="B46" t="s">
        <v>1735</v>
      </c>
      <c r="C46" t="s">
        <v>1736</v>
      </c>
      <c r="D46" t="s">
        <v>394</v>
      </c>
      <c r="E46" t="s">
        <v>105</v>
      </c>
      <c r="F46" t="s">
        <v>1675</v>
      </c>
      <c r="G46" s="76">
        <v>28945800</v>
      </c>
      <c r="H46" s="76">
        <v>112.19166577583414</v>
      </c>
      <c r="I46" s="76">
        <v>32474.775192141398</v>
      </c>
      <c r="J46" s="76">
        <v>64.97</v>
      </c>
      <c r="K46" s="76">
        <v>0.05</v>
      </c>
    </row>
    <row r="47" spans="2:11">
      <c r="B47" t="s">
        <v>1735</v>
      </c>
      <c r="C47" t="s">
        <v>1737</v>
      </c>
      <c r="D47" t="s">
        <v>394</v>
      </c>
      <c r="E47" t="s">
        <v>113</v>
      </c>
      <c r="F47" t="s">
        <v>1675</v>
      </c>
      <c r="G47" s="76">
        <v>-5850000</v>
      </c>
      <c r="H47" s="76">
        <v>111.18550640676992</v>
      </c>
      <c r="I47" s="76">
        <v>-28156.039477817099</v>
      </c>
      <c r="J47" s="76">
        <v>-56.33</v>
      </c>
      <c r="K47" s="76">
        <v>-0.04</v>
      </c>
    </row>
    <row r="48" spans="2:11">
      <c r="B48" t="s">
        <v>1738</v>
      </c>
      <c r="C48" t="s">
        <v>1739</v>
      </c>
      <c r="D48" t="s">
        <v>394</v>
      </c>
      <c r="E48" t="s">
        <v>105</v>
      </c>
      <c r="F48" t="s">
        <v>1675</v>
      </c>
      <c r="G48" s="76">
        <v>27196725</v>
      </c>
      <c r="H48" s="76">
        <v>111.60877938128691</v>
      </c>
      <c r="I48" s="76">
        <v>30353.9328041853</v>
      </c>
      <c r="J48" s="76">
        <v>60.73</v>
      </c>
      <c r="K48" s="76">
        <v>0.04</v>
      </c>
    </row>
    <row r="49" spans="2:11">
      <c r="B49" t="s">
        <v>1738</v>
      </c>
      <c r="C49" t="s">
        <v>1740</v>
      </c>
      <c r="D49" t="s">
        <v>394</v>
      </c>
      <c r="E49" t="s">
        <v>113</v>
      </c>
      <c r="F49" t="s">
        <v>1675</v>
      </c>
      <c r="G49" s="76">
        <v>-5350000</v>
      </c>
      <c r="H49" s="76">
        <v>111.18550640677005</v>
      </c>
      <c r="I49" s="76">
        <v>-25749.540377148998</v>
      </c>
      <c r="J49" s="76">
        <v>-51.52</v>
      </c>
      <c r="K49" s="76">
        <v>-0.04</v>
      </c>
    </row>
    <row r="50" spans="2:11">
      <c r="B50" t="s">
        <v>1741</v>
      </c>
      <c r="C50" t="s">
        <v>1742</v>
      </c>
      <c r="D50" t="s">
        <v>394</v>
      </c>
      <c r="E50" t="s">
        <v>105</v>
      </c>
      <c r="F50" t="s">
        <v>1675</v>
      </c>
      <c r="G50" s="76">
        <v>29382800</v>
      </c>
      <c r="H50" s="76">
        <v>112.11528414341213</v>
      </c>
      <c r="I50" s="76">
        <v>32942.609709290497</v>
      </c>
      <c r="J50" s="76">
        <v>65.91</v>
      </c>
      <c r="K50" s="76">
        <v>0.05</v>
      </c>
    </row>
    <row r="51" spans="2:11">
      <c r="B51" t="s">
        <v>1741</v>
      </c>
      <c r="C51" t="s">
        <v>1743</v>
      </c>
      <c r="D51" t="s">
        <v>394</v>
      </c>
      <c r="E51" t="s">
        <v>113</v>
      </c>
      <c r="F51" t="s">
        <v>1675</v>
      </c>
      <c r="G51" s="76">
        <v>-5800000</v>
      </c>
      <c r="H51" s="76">
        <v>111.18550640676997</v>
      </c>
      <c r="I51" s="76">
        <v>-27915.389567750299</v>
      </c>
      <c r="J51" s="76">
        <v>-55.85</v>
      </c>
      <c r="K51" s="76">
        <v>-0.04</v>
      </c>
    </row>
    <row r="52" spans="2:11">
      <c r="B52" t="s">
        <v>1744</v>
      </c>
      <c r="C52" t="s">
        <v>1745</v>
      </c>
      <c r="D52" t="s">
        <v>394</v>
      </c>
      <c r="E52" t="s">
        <v>105</v>
      </c>
      <c r="F52" t="s">
        <v>1675</v>
      </c>
      <c r="G52" s="76">
        <v>27500000</v>
      </c>
      <c r="H52" s="76">
        <v>112.15146671414109</v>
      </c>
      <c r="I52" s="76">
        <v>30841.653346388801</v>
      </c>
      <c r="J52" s="76">
        <v>61.7</v>
      </c>
      <c r="K52" s="76">
        <v>0.04</v>
      </c>
    </row>
    <row r="53" spans="2:11">
      <c r="B53" t="s">
        <v>1744</v>
      </c>
      <c r="C53" t="s">
        <v>1746</v>
      </c>
      <c r="D53" t="s">
        <v>394</v>
      </c>
      <c r="E53" t="s">
        <v>113</v>
      </c>
      <c r="F53" t="s">
        <v>1675</v>
      </c>
      <c r="G53" s="76">
        <v>-5500000</v>
      </c>
      <c r="H53" s="76">
        <v>111.18550640676987</v>
      </c>
      <c r="I53" s="76">
        <v>-26471.4901073494</v>
      </c>
      <c r="J53" s="76">
        <v>-52.96</v>
      </c>
      <c r="K53" s="76">
        <v>-0.04</v>
      </c>
    </row>
    <row r="54" spans="2:11">
      <c r="B54" t="s">
        <v>1747</v>
      </c>
      <c r="C54" t="s">
        <v>1748</v>
      </c>
      <c r="D54" t="s">
        <v>394</v>
      </c>
      <c r="E54" t="s">
        <v>105</v>
      </c>
      <c r="F54" t="s">
        <v>1675</v>
      </c>
      <c r="G54" s="76">
        <v>22324500</v>
      </c>
      <c r="H54" s="76">
        <v>112.23571637423504</v>
      </c>
      <c r="I54" s="76">
        <v>25056.062501966098</v>
      </c>
      <c r="J54" s="76">
        <v>50.13</v>
      </c>
      <c r="K54" s="76">
        <v>0.04</v>
      </c>
    </row>
    <row r="55" spans="2:11">
      <c r="B55" t="s">
        <v>1747</v>
      </c>
      <c r="C55" t="s">
        <v>1749</v>
      </c>
      <c r="D55" t="s">
        <v>394</v>
      </c>
      <c r="E55" t="s">
        <v>113</v>
      </c>
      <c r="F55" t="s">
        <v>1675</v>
      </c>
      <c r="G55" s="76">
        <v>-4500000</v>
      </c>
      <c r="H55" s="76">
        <v>111.18550640677016</v>
      </c>
      <c r="I55" s="76">
        <v>-21658.491906013202</v>
      </c>
      <c r="J55" s="76">
        <v>-43.33</v>
      </c>
      <c r="K55" s="76">
        <v>-0.03</v>
      </c>
    </row>
    <row r="56" spans="2:11">
      <c r="B56" t="s">
        <v>1750</v>
      </c>
      <c r="C56" t="s">
        <v>1751</v>
      </c>
      <c r="D56" t="s">
        <v>394</v>
      </c>
      <c r="E56" t="s">
        <v>105</v>
      </c>
      <c r="F56" t="s">
        <v>1675</v>
      </c>
      <c r="G56" s="76">
        <v>23332050</v>
      </c>
      <c r="H56" s="76">
        <v>123.29891731069795</v>
      </c>
      <c r="I56" s="76">
        <v>28768.165036390699</v>
      </c>
      <c r="J56" s="76">
        <v>57.56</v>
      </c>
      <c r="K56" s="76">
        <v>0.04</v>
      </c>
    </row>
    <row r="57" spans="2:11">
      <c r="B57" t="s">
        <v>1752</v>
      </c>
      <c r="C57" t="s">
        <v>1753</v>
      </c>
      <c r="D57" t="s">
        <v>394</v>
      </c>
      <c r="E57" t="s">
        <v>109</v>
      </c>
      <c r="F57" t="s">
        <v>1675</v>
      </c>
      <c r="G57" s="76">
        <v>-6300000</v>
      </c>
      <c r="H57" s="76">
        <v>107.68904703552502</v>
      </c>
      <c r="I57" s="76">
        <v>-23840.4166108186</v>
      </c>
      <c r="J57" s="76">
        <v>-47.7</v>
      </c>
      <c r="K57" s="76">
        <v>-0.03</v>
      </c>
    </row>
    <row r="58" spans="2:11">
      <c r="B58" t="s">
        <v>1754</v>
      </c>
      <c r="C58" t="s">
        <v>1755</v>
      </c>
      <c r="D58" t="s">
        <v>394</v>
      </c>
      <c r="E58" t="s">
        <v>105</v>
      </c>
      <c r="F58" t="s">
        <v>1675</v>
      </c>
      <c r="G58" s="76">
        <v>15109500</v>
      </c>
      <c r="H58" s="76">
        <v>103.35525238524372</v>
      </c>
      <c r="I58" s="76">
        <v>15616.4618591484</v>
      </c>
      <c r="J58" s="76">
        <v>31.24</v>
      </c>
      <c r="K58" s="76">
        <v>0.02</v>
      </c>
    </row>
    <row r="59" spans="2:11">
      <c r="B59" t="s">
        <v>1756</v>
      </c>
      <c r="C59" t="s">
        <v>1757</v>
      </c>
      <c r="D59" t="s">
        <v>394</v>
      </c>
      <c r="E59" t="s">
        <v>109</v>
      </c>
      <c r="F59" t="s">
        <v>1675</v>
      </c>
      <c r="G59" s="76">
        <v>-4200000</v>
      </c>
      <c r="H59" s="76">
        <v>102.61069989529095</v>
      </c>
      <c r="I59" s="76">
        <v>-15144.107976146201</v>
      </c>
      <c r="J59" s="76">
        <v>-30.3</v>
      </c>
      <c r="K59" s="76">
        <v>-0.02</v>
      </c>
    </row>
    <row r="60" spans="2:11">
      <c r="B60" t="s">
        <v>1758</v>
      </c>
      <c r="C60" t="s">
        <v>1759</v>
      </c>
      <c r="D60" t="s">
        <v>394</v>
      </c>
      <c r="E60" t="s">
        <v>105</v>
      </c>
      <c r="F60" t="s">
        <v>1675</v>
      </c>
      <c r="G60" s="76">
        <v>7667000</v>
      </c>
      <c r="H60" s="76">
        <v>182.47825646652538</v>
      </c>
      <c r="I60" s="76">
        <v>13990.6079232885</v>
      </c>
      <c r="J60" s="76">
        <v>27.99</v>
      </c>
      <c r="K60" s="76">
        <v>0.02</v>
      </c>
    </row>
    <row r="61" spans="2:11">
      <c r="B61" t="s">
        <v>1760</v>
      </c>
      <c r="C61" t="s">
        <v>1761</v>
      </c>
      <c r="D61" t="s">
        <v>394</v>
      </c>
      <c r="E61" t="s">
        <v>109</v>
      </c>
      <c r="F61" t="s">
        <v>1675</v>
      </c>
      <c r="G61" s="76">
        <v>-2050000</v>
      </c>
      <c r="H61" s="76">
        <v>145.8260834106265</v>
      </c>
      <c r="I61" s="76">
        <v>-10504.8735706513</v>
      </c>
      <c r="J61" s="76">
        <v>-21.02</v>
      </c>
      <c r="K61" s="76">
        <v>-0.01</v>
      </c>
    </row>
    <row r="62" spans="2:11">
      <c r="B62" t="s">
        <v>1762</v>
      </c>
      <c r="C62" t="s">
        <v>1763</v>
      </c>
      <c r="D62" t="s">
        <v>394</v>
      </c>
      <c r="E62" t="s">
        <v>105</v>
      </c>
      <c r="F62" t="s">
        <v>1675</v>
      </c>
      <c r="G62" s="76">
        <v>19726600</v>
      </c>
      <c r="H62" s="76">
        <v>128.51561283571675</v>
      </c>
      <c r="I62" s="76">
        <v>25351.760881650502</v>
      </c>
      <c r="J62" s="76">
        <v>50.72</v>
      </c>
      <c r="K62" s="76">
        <v>0.04</v>
      </c>
    </row>
    <row r="63" spans="2:11">
      <c r="B63" t="s">
        <v>1764</v>
      </c>
      <c r="C63" t="s">
        <v>1765</v>
      </c>
      <c r="D63" t="s">
        <v>394</v>
      </c>
      <c r="E63" t="s">
        <v>109</v>
      </c>
      <c r="F63" t="s">
        <v>1675</v>
      </c>
      <c r="G63" s="76">
        <v>-5300000</v>
      </c>
      <c r="H63" s="76">
        <v>116.43298357515599</v>
      </c>
      <c r="I63" s="76">
        <v>-21684.7117270042</v>
      </c>
      <c r="J63" s="76">
        <v>-43.38</v>
      </c>
      <c r="K63" s="76">
        <v>-0.03</v>
      </c>
    </row>
    <row r="64" spans="2:11">
      <c r="B64" t="s">
        <v>1766</v>
      </c>
      <c r="C64" t="s">
        <v>1767</v>
      </c>
      <c r="D64" t="s">
        <v>394</v>
      </c>
      <c r="E64" t="s">
        <v>105</v>
      </c>
      <c r="F64" t="s">
        <v>1675</v>
      </c>
      <c r="G64" s="76">
        <v>36130000</v>
      </c>
      <c r="H64" s="76">
        <v>124.73927100751398</v>
      </c>
      <c r="I64" s="76">
        <v>45068.298615014799</v>
      </c>
      <c r="J64" s="76">
        <v>90.17</v>
      </c>
      <c r="K64" s="76">
        <v>0.06</v>
      </c>
    </row>
    <row r="65" spans="2:11">
      <c r="B65" t="s">
        <v>1768</v>
      </c>
      <c r="C65" t="s">
        <v>1769</v>
      </c>
      <c r="D65" t="s">
        <v>394</v>
      </c>
      <c r="E65" t="s">
        <v>109</v>
      </c>
      <c r="F65" t="s">
        <v>1675</v>
      </c>
      <c r="G65" s="76">
        <v>-10000000</v>
      </c>
      <c r="H65" s="76">
        <v>111.01852224734291</v>
      </c>
      <c r="I65" s="76">
        <v>-39011.908717716302</v>
      </c>
      <c r="J65" s="76">
        <v>-78.05</v>
      </c>
      <c r="K65" s="76">
        <v>-0.05</v>
      </c>
    </row>
    <row r="66" spans="2:11">
      <c r="B66" t="s">
        <v>1770</v>
      </c>
      <c r="C66" t="s">
        <v>1771</v>
      </c>
      <c r="D66" t="s">
        <v>394</v>
      </c>
      <c r="E66" t="s">
        <v>105</v>
      </c>
      <c r="F66" t="s">
        <v>1675</v>
      </c>
      <c r="G66" s="76">
        <v>11925440</v>
      </c>
      <c r="H66" s="76">
        <v>179.39140110174802</v>
      </c>
      <c r="I66" s="76">
        <v>21393.213903548301</v>
      </c>
      <c r="J66" s="76">
        <v>42.8</v>
      </c>
      <c r="K66" s="76">
        <v>0.03</v>
      </c>
    </row>
    <row r="67" spans="2:11">
      <c r="B67" t="s">
        <v>1772</v>
      </c>
      <c r="C67" t="s">
        <v>1773</v>
      </c>
      <c r="D67" t="s">
        <v>394</v>
      </c>
      <c r="E67" t="s">
        <v>109</v>
      </c>
      <c r="F67" t="s">
        <v>1675</v>
      </c>
      <c r="G67" s="76">
        <v>-3200000</v>
      </c>
      <c r="H67" s="76">
        <v>148.48679947291458</v>
      </c>
      <c r="I67" s="76">
        <v>-16697.043627130301</v>
      </c>
      <c r="J67" s="76">
        <v>-33.409999999999997</v>
      </c>
      <c r="K67" s="76">
        <v>-0.02</v>
      </c>
    </row>
    <row r="68" spans="2:11">
      <c r="B68" t="s">
        <v>1774</v>
      </c>
      <c r="C68" t="s">
        <v>1775</v>
      </c>
      <c r="D68" t="s">
        <v>394</v>
      </c>
      <c r="E68" t="s">
        <v>105</v>
      </c>
      <c r="F68" t="s">
        <v>1675</v>
      </c>
      <c r="G68" s="76">
        <v>34750000</v>
      </c>
      <c r="H68" s="76">
        <v>123.99653538469698</v>
      </c>
      <c r="I68" s="76">
        <v>43088.7960461822</v>
      </c>
      <c r="J68" s="76">
        <v>86.21</v>
      </c>
      <c r="K68" s="76">
        <v>0.06</v>
      </c>
    </row>
    <row r="69" spans="2:11">
      <c r="B69" t="s">
        <v>1776</v>
      </c>
      <c r="C69" t="s">
        <v>1777</v>
      </c>
      <c r="D69" t="s">
        <v>394</v>
      </c>
      <c r="E69" t="s">
        <v>109</v>
      </c>
      <c r="F69" t="s">
        <v>1675</v>
      </c>
      <c r="G69" s="76">
        <v>-10000000</v>
      </c>
      <c r="H69" s="76">
        <v>111.00037655171599</v>
      </c>
      <c r="I69" s="76">
        <v>-39005.532320273</v>
      </c>
      <c r="J69" s="76">
        <v>-78.040000000000006</v>
      </c>
      <c r="K69" s="76">
        <v>-0.05</v>
      </c>
    </row>
    <row r="70" spans="2:11">
      <c r="B70" t="s">
        <v>1778</v>
      </c>
      <c r="C70" t="s">
        <v>1779</v>
      </c>
      <c r="D70" t="s">
        <v>394</v>
      </c>
      <c r="E70" t="s">
        <v>109</v>
      </c>
      <c r="F70" t="s">
        <v>1780</v>
      </c>
      <c r="G70" s="76">
        <v>-1850000</v>
      </c>
      <c r="H70" s="76">
        <v>1.4082890271555999</v>
      </c>
      <c r="I70" s="76">
        <v>-26.053347002378601</v>
      </c>
      <c r="J70" s="76">
        <v>-0.05</v>
      </c>
      <c r="K70" s="76">
        <v>0</v>
      </c>
    </row>
    <row r="71" spans="2:11">
      <c r="B71" t="s">
        <v>1781</v>
      </c>
      <c r="C71" t="s">
        <v>1782</v>
      </c>
      <c r="D71" t="s">
        <v>394</v>
      </c>
      <c r="E71" t="s">
        <v>109</v>
      </c>
      <c r="F71" t="s">
        <v>1783</v>
      </c>
      <c r="G71" s="76">
        <v>-3230000</v>
      </c>
      <c r="H71" s="76">
        <v>3.9201994049906812</v>
      </c>
      <c r="I71" s="76">
        <v>-126.622440781199</v>
      </c>
      <c r="J71" s="76">
        <v>-0.25</v>
      </c>
      <c r="K71" s="76">
        <v>0</v>
      </c>
    </row>
    <row r="72" spans="2:11">
      <c r="B72" t="s">
        <v>1784</v>
      </c>
      <c r="C72" t="s">
        <v>1785</v>
      </c>
      <c r="D72" t="s">
        <v>394</v>
      </c>
      <c r="E72" t="s">
        <v>109</v>
      </c>
      <c r="F72" t="s">
        <v>1786</v>
      </c>
      <c r="G72" s="76">
        <v>-1400000</v>
      </c>
      <c r="H72" s="76">
        <v>4.7740073533312861</v>
      </c>
      <c r="I72" s="76">
        <v>-66.836102946637993</v>
      </c>
      <c r="J72" s="76">
        <v>-0.13</v>
      </c>
      <c r="K72" s="76">
        <v>0</v>
      </c>
    </row>
    <row r="73" spans="2:11">
      <c r="B73" t="s">
        <v>1787</v>
      </c>
      <c r="C73" t="s">
        <v>1788</v>
      </c>
      <c r="D73" t="s">
        <v>394</v>
      </c>
      <c r="E73" t="s">
        <v>109</v>
      </c>
      <c r="F73" t="s">
        <v>1789</v>
      </c>
      <c r="G73" s="76">
        <v>-22900000</v>
      </c>
      <c r="H73" s="76">
        <v>1.9083889985349214</v>
      </c>
      <c r="I73" s="76">
        <v>-437.02108066449699</v>
      </c>
      <c r="J73" s="76">
        <v>-0.87</v>
      </c>
      <c r="K73" s="76">
        <v>0</v>
      </c>
    </row>
    <row r="74" spans="2:11">
      <c r="B74" t="s">
        <v>1790</v>
      </c>
      <c r="C74" t="s">
        <v>1791</v>
      </c>
      <c r="D74" t="s">
        <v>394</v>
      </c>
      <c r="E74" t="s">
        <v>109</v>
      </c>
      <c r="F74" t="s">
        <v>1792</v>
      </c>
      <c r="G74" s="76">
        <v>-10000000</v>
      </c>
      <c r="H74" s="76">
        <v>0.12524950028995399</v>
      </c>
      <c r="I74" s="76">
        <v>-12.5249500289954</v>
      </c>
      <c r="J74" s="76">
        <v>-0.03</v>
      </c>
      <c r="K74" s="76">
        <v>0</v>
      </c>
    </row>
    <row r="75" spans="2:11">
      <c r="B75" t="s">
        <v>1790</v>
      </c>
      <c r="C75" t="s">
        <v>1793</v>
      </c>
      <c r="D75" t="s">
        <v>394</v>
      </c>
      <c r="E75" t="s">
        <v>109</v>
      </c>
      <c r="F75" t="s">
        <v>1792</v>
      </c>
      <c r="G75" s="76">
        <v>-600000</v>
      </c>
      <c r="H75" s="76">
        <v>0.12524950028995399</v>
      </c>
      <c r="I75" s="76">
        <v>-0.751497001739724</v>
      </c>
      <c r="J75" s="76">
        <v>0</v>
      </c>
      <c r="K75" s="76">
        <v>0</v>
      </c>
    </row>
    <row r="76" spans="2:11">
      <c r="B76" t="s">
        <v>1794</v>
      </c>
      <c r="C76" t="s">
        <v>1795</v>
      </c>
      <c r="D76" t="s">
        <v>394</v>
      </c>
      <c r="E76" t="s">
        <v>109</v>
      </c>
      <c r="F76" t="s">
        <v>1796</v>
      </c>
      <c r="G76" s="76">
        <v>-5200000</v>
      </c>
      <c r="H76" s="76">
        <v>2.5591270782268269</v>
      </c>
      <c r="I76" s="76">
        <v>-133.074608067795</v>
      </c>
      <c r="J76" s="76">
        <v>-0.27</v>
      </c>
      <c r="K76" s="76">
        <v>0</v>
      </c>
    </row>
    <row r="77" spans="2:11">
      <c r="B77" t="s">
        <v>1797</v>
      </c>
      <c r="C77" t="s">
        <v>1798</v>
      </c>
      <c r="D77" t="s">
        <v>394</v>
      </c>
      <c r="E77" t="s">
        <v>109</v>
      </c>
      <c r="F77" t="s">
        <v>1799</v>
      </c>
      <c r="G77" s="76">
        <v>-1500000</v>
      </c>
      <c r="H77" s="76">
        <v>-0.15844124531685067</v>
      </c>
      <c r="I77" s="76">
        <v>2.37661867975276</v>
      </c>
      <c r="J77" s="76">
        <v>0</v>
      </c>
      <c r="K77" s="76">
        <v>0</v>
      </c>
    </row>
    <row r="78" spans="2:11">
      <c r="B78" t="s">
        <v>1800</v>
      </c>
      <c r="C78" t="s">
        <v>1801</v>
      </c>
      <c r="D78" t="s">
        <v>394</v>
      </c>
      <c r="E78" t="s">
        <v>109</v>
      </c>
      <c r="F78" t="s">
        <v>1802</v>
      </c>
      <c r="G78" s="76">
        <v>2700451.43</v>
      </c>
      <c r="H78" s="76">
        <v>-10.720149000000012</v>
      </c>
      <c r="I78" s="76">
        <v>-289.49241696863101</v>
      </c>
      <c r="J78" s="76">
        <v>-0.57999999999999996</v>
      </c>
      <c r="K78" s="76">
        <v>0</v>
      </c>
    </row>
    <row r="79" spans="2:11">
      <c r="B79" s="77" t="s">
        <v>1672</v>
      </c>
      <c r="C79" s="16"/>
      <c r="D79" s="16"/>
      <c r="G79" s="78">
        <v>0</v>
      </c>
      <c r="I79" s="78">
        <v>0</v>
      </c>
      <c r="J79" s="78">
        <v>0</v>
      </c>
      <c r="K79" s="78">
        <v>0</v>
      </c>
    </row>
    <row r="80" spans="2:11">
      <c r="B80" t="s">
        <v>209</v>
      </c>
      <c r="C80" t="s">
        <v>209</v>
      </c>
      <c r="D80" t="s">
        <v>209</v>
      </c>
      <c r="E80" t="s">
        <v>209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</row>
    <row r="81" spans="2:11">
      <c r="B81" s="77" t="s">
        <v>766</v>
      </c>
      <c r="C81" s="16"/>
      <c r="D81" s="16"/>
      <c r="G81" s="78">
        <v>0</v>
      </c>
      <c r="I81" s="78">
        <v>7814.2034765279004</v>
      </c>
      <c r="J81" s="78">
        <v>15.63</v>
      </c>
      <c r="K81" s="78">
        <v>0.01</v>
      </c>
    </row>
    <row r="82" spans="2:11">
      <c r="B82" t="s">
        <v>1803</v>
      </c>
      <c r="C82" t="s">
        <v>1804</v>
      </c>
      <c r="D82" t="s">
        <v>394</v>
      </c>
      <c r="E82" t="s">
        <v>105</v>
      </c>
      <c r="F82" t="s">
        <v>1675</v>
      </c>
      <c r="G82" s="76">
        <v>18000000</v>
      </c>
      <c r="H82" s="76">
        <v>120.31253496090223</v>
      </c>
      <c r="I82" s="76">
        <v>21656.2562929624</v>
      </c>
      <c r="J82" s="76">
        <v>43.33</v>
      </c>
      <c r="K82" s="76">
        <v>0.03</v>
      </c>
    </row>
    <row r="83" spans="2:11">
      <c r="B83" t="s">
        <v>1803</v>
      </c>
      <c r="C83" t="s">
        <v>1805</v>
      </c>
      <c r="D83" t="s">
        <v>394</v>
      </c>
      <c r="E83" t="s">
        <v>105</v>
      </c>
      <c r="F83" t="s">
        <v>1675</v>
      </c>
      <c r="G83" s="76">
        <v>-18000000</v>
      </c>
      <c r="H83" s="76">
        <v>99.004694896167223</v>
      </c>
      <c r="I83" s="76">
        <v>-17820.845081310101</v>
      </c>
      <c r="J83" s="76">
        <v>-35.65</v>
      </c>
      <c r="K83" s="76">
        <v>-0.02</v>
      </c>
    </row>
    <row r="84" spans="2:11">
      <c r="B84" t="s">
        <v>1806</v>
      </c>
      <c r="C84" t="s">
        <v>1807</v>
      </c>
      <c r="D84" t="s">
        <v>394</v>
      </c>
      <c r="E84" t="s">
        <v>105</v>
      </c>
      <c r="F84" t="s">
        <v>1675</v>
      </c>
      <c r="G84" s="76">
        <v>21000000</v>
      </c>
      <c r="H84" s="76">
        <v>116.6662890202</v>
      </c>
      <c r="I84" s="76">
        <v>24499.920694241999</v>
      </c>
      <c r="J84" s="76">
        <v>49.02</v>
      </c>
      <c r="K84" s="76">
        <v>0.03</v>
      </c>
    </row>
    <row r="85" spans="2:11">
      <c r="B85" t="s">
        <v>1806</v>
      </c>
      <c r="C85" t="s">
        <v>1808</v>
      </c>
      <c r="D85" t="s">
        <v>394</v>
      </c>
      <c r="E85" t="s">
        <v>105</v>
      </c>
      <c r="F85" t="s">
        <v>1675</v>
      </c>
      <c r="G85" s="76">
        <v>-21000000</v>
      </c>
      <c r="H85" s="76">
        <v>97.719659187459044</v>
      </c>
      <c r="I85" s="76">
        <v>-20521.128429366399</v>
      </c>
      <c r="J85" s="76">
        <v>-41.06</v>
      </c>
      <c r="K85" s="76">
        <v>-0.03</v>
      </c>
    </row>
    <row r="86" spans="2:11">
      <c r="B86" s="77" t="s">
        <v>435</v>
      </c>
      <c r="C86" s="16"/>
      <c r="D86" s="16"/>
      <c r="G86" s="78">
        <v>55247826</v>
      </c>
      <c r="I86" s="78">
        <v>-3828.5914414371191</v>
      </c>
      <c r="J86" s="78">
        <v>-7.66</v>
      </c>
      <c r="K86" s="78">
        <v>-0.01</v>
      </c>
    </row>
    <row r="87" spans="2:11">
      <c r="B87" t="s">
        <v>1809</v>
      </c>
      <c r="C87" t="s">
        <v>1810</v>
      </c>
      <c r="D87" t="s">
        <v>394</v>
      </c>
      <c r="E87" t="s">
        <v>105</v>
      </c>
      <c r="F87" t="s">
        <v>1811</v>
      </c>
      <c r="G87" s="76">
        <v>7300000</v>
      </c>
      <c r="H87" s="76">
        <v>-11.444909000000001</v>
      </c>
      <c r="I87" s="76">
        <v>-835.47835699999996</v>
      </c>
      <c r="J87" s="76">
        <v>-1.67</v>
      </c>
      <c r="K87" s="76">
        <v>0</v>
      </c>
    </row>
    <row r="88" spans="2:11">
      <c r="B88" t="s">
        <v>1812</v>
      </c>
      <c r="C88" t="s">
        <v>1813</v>
      </c>
      <c r="D88" t="s">
        <v>394</v>
      </c>
      <c r="E88" t="s">
        <v>105</v>
      </c>
      <c r="F88" t="s">
        <v>1814</v>
      </c>
      <c r="G88" s="76">
        <v>9000000</v>
      </c>
      <c r="H88" s="76">
        <v>-14.644450000000001</v>
      </c>
      <c r="I88" s="76">
        <v>-1318.0005000000001</v>
      </c>
      <c r="J88" s="76">
        <v>-2.64</v>
      </c>
      <c r="K88" s="76">
        <v>0</v>
      </c>
    </row>
    <row r="89" spans="2:11">
      <c r="B89" t="s">
        <v>1815</v>
      </c>
      <c r="C89" t="s">
        <v>1816</v>
      </c>
      <c r="D89" t="s">
        <v>394</v>
      </c>
      <c r="E89" t="s">
        <v>105</v>
      </c>
      <c r="F89" t="s">
        <v>1817</v>
      </c>
      <c r="G89" s="76">
        <v>14600000</v>
      </c>
      <c r="H89" s="76">
        <v>-10.898793</v>
      </c>
      <c r="I89" s="76">
        <v>-1591.223778</v>
      </c>
      <c r="J89" s="76">
        <v>-3.18</v>
      </c>
      <c r="K89" s="76">
        <v>0</v>
      </c>
    </row>
    <row r="90" spans="2:11">
      <c r="B90" t="s">
        <v>1819</v>
      </c>
      <c r="C90" t="s">
        <v>1820</v>
      </c>
      <c r="D90" t="s">
        <v>130</v>
      </c>
      <c r="E90" t="s">
        <v>105</v>
      </c>
      <c r="F90" t="s">
        <v>1818</v>
      </c>
      <c r="G90" s="76">
        <v>24347826</v>
      </c>
      <c r="H90" s="76">
        <v>-0.34499999999999997</v>
      </c>
      <c r="I90" s="76">
        <v>-83.89</v>
      </c>
      <c r="J90" s="76">
        <v>52.91</v>
      </c>
      <c r="K90" s="76">
        <v>0.04</v>
      </c>
    </row>
    <row r="91" spans="2:11">
      <c r="B91" s="77" t="s">
        <v>316</v>
      </c>
      <c r="C91" s="16"/>
      <c r="D91" s="16"/>
      <c r="G91" s="78">
        <v>188939321.88</v>
      </c>
      <c r="I91" s="78">
        <v>-48854.447610337753</v>
      </c>
      <c r="J91" s="78">
        <v>-97.74</v>
      </c>
      <c r="K91" s="78">
        <v>-7.0000000000000007E-2</v>
      </c>
    </row>
    <row r="92" spans="2:11">
      <c r="B92" s="77" t="s">
        <v>764</v>
      </c>
      <c r="C92" s="16"/>
      <c r="D92" s="16"/>
      <c r="G92" s="78">
        <v>56542.5</v>
      </c>
      <c r="I92" s="78">
        <v>50512.110024527807</v>
      </c>
      <c r="J92" s="78">
        <v>101.06</v>
      </c>
      <c r="K92" s="78">
        <v>7.0000000000000007E-2</v>
      </c>
    </row>
    <row r="93" spans="2:11">
      <c r="B93" t="s">
        <v>1821</v>
      </c>
      <c r="C93" t="s">
        <v>1822</v>
      </c>
      <c r="D93" t="s">
        <v>394</v>
      </c>
      <c r="E93" t="s">
        <v>109</v>
      </c>
      <c r="F93" t="s">
        <v>1823</v>
      </c>
      <c r="G93" s="76">
        <v>9027</v>
      </c>
      <c r="H93" s="76">
        <v>54909.323800000115</v>
      </c>
      <c r="I93" s="76">
        <v>17417.719613222998</v>
      </c>
      <c r="J93" s="76">
        <v>34.85</v>
      </c>
      <c r="K93" s="76">
        <v>0.02</v>
      </c>
    </row>
    <row r="94" spans="2:11">
      <c r="B94" t="s">
        <v>1824</v>
      </c>
      <c r="C94" t="s">
        <v>1825</v>
      </c>
      <c r="D94" t="s">
        <v>394</v>
      </c>
      <c r="E94" t="s">
        <v>109</v>
      </c>
      <c r="F94" t="s">
        <v>1826</v>
      </c>
      <c r="G94" s="76">
        <v>8154</v>
      </c>
      <c r="H94" s="76">
        <v>37432.284499999929</v>
      </c>
      <c r="I94" s="76">
        <v>10725.5308721488</v>
      </c>
      <c r="J94" s="76">
        <v>21.46</v>
      </c>
      <c r="K94" s="76">
        <v>0.02</v>
      </c>
    </row>
    <row r="95" spans="2:11">
      <c r="B95" t="s">
        <v>1827</v>
      </c>
      <c r="C95" t="s">
        <v>1828</v>
      </c>
      <c r="D95" t="s">
        <v>394</v>
      </c>
      <c r="E95" t="s">
        <v>109</v>
      </c>
      <c r="F95" t="s">
        <v>1829</v>
      </c>
      <c r="G95" s="76">
        <v>9513</v>
      </c>
      <c r="H95" s="76">
        <v>54364.296499999909</v>
      </c>
      <c r="I95" s="76">
        <v>18173.267798522102</v>
      </c>
      <c r="J95" s="76">
        <v>36.36</v>
      </c>
      <c r="K95" s="76">
        <v>0.03</v>
      </c>
    </row>
    <row r="96" spans="2:11">
      <c r="B96" t="s">
        <v>1830</v>
      </c>
      <c r="C96" t="s">
        <v>1831</v>
      </c>
      <c r="D96" t="s">
        <v>394</v>
      </c>
      <c r="E96" t="s">
        <v>109</v>
      </c>
      <c r="F96" t="s">
        <v>1780</v>
      </c>
      <c r="G96" s="76">
        <v>8407</v>
      </c>
      <c r="H96" s="76">
        <v>25218.938399999992</v>
      </c>
      <c r="I96" s="76">
        <v>7450.22871562603</v>
      </c>
      <c r="J96" s="76">
        <v>14.91</v>
      </c>
      <c r="K96" s="76">
        <v>0.01</v>
      </c>
    </row>
    <row r="97" spans="2:11">
      <c r="B97" t="s">
        <v>1832</v>
      </c>
      <c r="C97" t="s">
        <v>1833</v>
      </c>
      <c r="D97" t="s">
        <v>394</v>
      </c>
      <c r="E97" t="s">
        <v>109</v>
      </c>
      <c r="F97" t="s">
        <v>1834</v>
      </c>
      <c r="G97" s="76">
        <v>10215.1</v>
      </c>
      <c r="H97" s="76">
        <v>-13070.630500000008</v>
      </c>
      <c r="I97" s="76">
        <v>-4691.81540838613</v>
      </c>
      <c r="J97" s="76">
        <v>-9.39</v>
      </c>
      <c r="K97" s="76">
        <v>-0.01</v>
      </c>
    </row>
    <row r="98" spans="2:11">
      <c r="B98" t="s">
        <v>1835</v>
      </c>
      <c r="C98" t="s">
        <v>1836</v>
      </c>
      <c r="D98" t="s">
        <v>394</v>
      </c>
      <c r="E98" t="s">
        <v>109</v>
      </c>
      <c r="F98" t="s">
        <v>1837</v>
      </c>
      <c r="G98" s="76">
        <v>11226.4</v>
      </c>
      <c r="H98" s="76">
        <v>3643.077600000001</v>
      </c>
      <c r="I98" s="76">
        <v>1437.17843339401</v>
      </c>
      <c r="J98" s="76">
        <v>2.88</v>
      </c>
      <c r="K98" s="76">
        <v>0</v>
      </c>
    </row>
    <row r="99" spans="2:11">
      <c r="B99" s="77" t="s">
        <v>767</v>
      </c>
      <c r="C99" s="16"/>
      <c r="D99" s="16"/>
      <c r="G99" s="78">
        <v>24472779.379999999</v>
      </c>
      <c r="I99" s="78">
        <v>-72677.020645429715</v>
      </c>
      <c r="J99" s="78">
        <v>-145.4</v>
      </c>
      <c r="K99" s="78">
        <v>-0.1</v>
      </c>
    </row>
    <row r="100" spans="2:11">
      <c r="B100" t="s">
        <v>1838</v>
      </c>
      <c r="C100" t="s">
        <v>1839</v>
      </c>
      <c r="D100" t="s">
        <v>394</v>
      </c>
      <c r="E100" t="s">
        <v>105</v>
      </c>
      <c r="F100" t="s">
        <v>1675</v>
      </c>
      <c r="G100" s="76">
        <v>31873500</v>
      </c>
      <c r="H100" s="76">
        <v>172.39276302167599</v>
      </c>
      <c r="I100" s="76">
        <v>54947.607321713898</v>
      </c>
      <c r="J100" s="76">
        <v>109.93</v>
      </c>
      <c r="K100" s="76">
        <v>0.08</v>
      </c>
    </row>
    <row r="101" spans="2:11">
      <c r="B101" t="s">
        <v>1840</v>
      </c>
      <c r="C101" t="s">
        <v>1841</v>
      </c>
      <c r="D101" t="s">
        <v>394</v>
      </c>
      <c r="E101" t="s">
        <v>109</v>
      </c>
      <c r="F101" t="s">
        <v>1675</v>
      </c>
      <c r="G101" s="76">
        <v>-9000000</v>
      </c>
      <c r="H101" s="76">
        <v>148.48679947291501</v>
      </c>
      <c r="I101" s="76">
        <v>-46960.435201304099</v>
      </c>
      <c r="J101" s="76">
        <v>-93.95</v>
      </c>
      <c r="K101" s="76">
        <v>-7.0000000000000007E-2</v>
      </c>
    </row>
    <row r="102" spans="2:11">
      <c r="B102" t="s">
        <v>1842</v>
      </c>
      <c r="C102" t="s">
        <v>1843</v>
      </c>
      <c r="D102" t="s">
        <v>394</v>
      </c>
      <c r="E102" t="s">
        <v>105</v>
      </c>
      <c r="F102" t="s">
        <v>1675</v>
      </c>
      <c r="G102" s="76">
        <v>19068000</v>
      </c>
      <c r="H102" s="76">
        <v>111.68819576928782</v>
      </c>
      <c r="I102" s="76">
        <v>21296.705169287801</v>
      </c>
      <c r="J102" s="76">
        <v>42.61</v>
      </c>
      <c r="K102" s="76">
        <v>0.03</v>
      </c>
    </row>
    <row r="103" spans="2:11">
      <c r="B103" t="s">
        <v>1842</v>
      </c>
      <c r="C103" t="s">
        <v>1844</v>
      </c>
      <c r="D103" t="s">
        <v>394</v>
      </c>
      <c r="E103" t="s">
        <v>113</v>
      </c>
      <c r="F103" t="s">
        <v>1675</v>
      </c>
      <c r="G103" s="76">
        <v>-4000000</v>
      </c>
      <c r="H103" s="76">
        <v>111.18550640676978</v>
      </c>
      <c r="I103" s="76">
        <v>-19251.992805344998</v>
      </c>
      <c r="J103" s="76">
        <v>-38.520000000000003</v>
      </c>
      <c r="K103" s="76">
        <v>-0.03</v>
      </c>
    </row>
    <row r="104" spans="2:11">
      <c r="B104" t="s">
        <v>1845</v>
      </c>
      <c r="C104" t="s">
        <v>1846</v>
      </c>
      <c r="D104" t="s">
        <v>394</v>
      </c>
      <c r="E104" t="s">
        <v>105</v>
      </c>
      <c r="F104" t="s">
        <v>1675</v>
      </c>
      <c r="G104" s="76">
        <v>35000000</v>
      </c>
      <c r="H104" s="76">
        <v>112.15542822035314</v>
      </c>
      <c r="I104" s="76">
        <v>39254.3998771236</v>
      </c>
      <c r="J104" s="76">
        <v>78.540000000000006</v>
      </c>
      <c r="K104" s="76">
        <v>0.05</v>
      </c>
    </row>
    <row r="105" spans="2:11">
      <c r="B105" t="s">
        <v>1845</v>
      </c>
      <c r="C105" t="s">
        <v>1847</v>
      </c>
      <c r="D105" t="s">
        <v>394</v>
      </c>
      <c r="E105" t="s">
        <v>113</v>
      </c>
      <c r="F105" t="s">
        <v>1675</v>
      </c>
      <c r="G105" s="76">
        <v>-7000000</v>
      </c>
      <c r="H105" s="76">
        <v>111.18550640676995</v>
      </c>
      <c r="I105" s="76">
        <v>-33690.987409353802</v>
      </c>
      <c r="J105" s="76">
        <v>-67.41</v>
      </c>
      <c r="K105" s="76">
        <v>-0.05</v>
      </c>
    </row>
    <row r="106" spans="2:11">
      <c r="B106" t="s">
        <v>1848</v>
      </c>
      <c r="C106" t="s">
        <v>1849</v>
      </c>
      <c r="D106" t="s">
        <v>394</v>
      </c>
      <c r="E106" t="s">
        <v>105</v>
      </c>
      <c r="F106" t="s">
        <v>1675</v>
      </c>
      <c r="G106" s="76">
        <v>19129500</v>
      </c>
      <c r="H106" s="76">
        <v>112.41636472046996</v>
      </c>
      <c r="I106" s="76">
        <v>21504.688489202301</v>
      </c>
      <c r="J106" s="76">
        <v>43.02</v>
      </c>
      <c r="K106" s="76">
        <v>0.03</v>
      </c>
    </row>
    <row r="107" spans="2:11">
      <c r="B107" t="s">
        <v>1848</v>
      </c>
      <c r="C107" t="s">
        <v>1850</v>
      </c>
      <c r="D107" t="s">
        <v>394</v>
      </c>
      <c r="E107" t="s">
        <v>113</v>
      </c>
      <c r="F107" t="s">
        <v>1675</v>
      </c>
      <c r="G107" s="76">
        <v>-3900000</v>
      </c>
      <c r="H107" s="76">
        <v>111.18550640676992</v>
      </c>
      <c r="I107" s="76">
        <v>-18770.692985211401</v>
      </c>
      <c r="J107" s="76">
        <v>-37.549999999999997</v>
      </c>
      <c r="K107" s="76">
        <v>-0.03</v>
      </c>
    </row>
    <row r="108" spans="2:11">
      <c r="B108" t="s">
        <v>1851</v>
      </c>
      <c r="C108" t="s">
        <v>1852</v>
      </c>
      <c r="D108" t="s">
        <v>394</v>
      </c>
      <c r="E108" t="s">
        <v>109</v>
      </c>
      <c r="F108" t="s">
        <v>1575</v>
      </c>
      <c r="G108" s="76">
        <v>1380746</v>
      </c>
      <c r="H108" s="76">
        <v>100</v>
      </c>
      <c r="I108" s="76">
        <v>4851.941444</v>
      </c>
      <c r="J108" s="76">
        <v>9.7100000000000009</v>
      </c>
      <c r="K108" s="76">
        <v>0.01</v>
      </c>
    </row>
    <row r="109" spans="2:11">
      <c r="B109" t="s">
        <v>1853</v>
      </c>
      <c r="C109" t="s">
        <v>1854</v>
      </c>
      <c r="D109" t="s">
        <v>394</v>
      </c>
      <c r="E109" t="s">
        <v>105</v>
      </c>
      <c r="F109" t="s">
        <v>1675</v>
      </c>
      <c r="G109" s="76">
        <v>23310000</v>
      </c>
      <c r="H109" s="76">
        <v>120.70009149552381</v>
      </c>
      <c r="I109" s="76">
        <v>28135.191327606601</v>
      </c>
      <c r="J109" s="76">
        <v>56.29</v>
      </c>
      <c r="K109" s="76">
        <v>0.04</v>
      </c>
    </row>
    <row r="110" spans="2:11">
      <c r="B110" t="s">
        <v>1855</v>
      </c>
      <c r="C110" t="s">
        <v>1856</v>
      </c>
      <c r="D110" t="s">
        <v>394</v>
      </c>
      <c r="E110" t="s">
        <v>109</v>
      </c>
      <c r="F110" t="s">
        <v>1675</v>
      </c>
      <c r="G110" s="76">
        <v>-6300000</v>
      </c>
      <c r="H110" s="76">
        <v>111.00037558802522</v>
      </c>
      <c r="I110" s="76">
        <v>-24573.485148428201</v>
      </c>
      <c r="J110" s="76">
        <v>-49.16</v>
      </c>
      <c r="K110" s="76">
        <v>-0.03</v>
      </c>
    </row>
    <row r="111" spans="2:11">
      <c r="B111" t="s">
        <v>1857</v>
      </c>
      <c r="C111" t="s">
        <v>1858</v>
      </c>
      <c r="D111" t="s">
        <v>394</v>
      </c>
      <c r="E111" t="s">
        <v>105</v>
      </c>
      <c r="F111" t="s">
        <v>1675</v>
      </c>
      <c r="G111" s="76">
        <v>19845000</v>
      </c>
      <c r="H111" s="76">
        <v>128.37521526367902</v>
      </c>
      <c r="I111" s="76">
        <v>25476.0614690771</v>
      </c>
      <c r="J111" s="76">
        <v>50.97</v>
      </c>
      <c r="K111" s="76">
        <v>0.04</v>
      </c>
    </row>
    <row r="112" spans="2:11">
      <c r="B112" t="s">
        <v>1859</v>
      </c>
      <c r="C112" t="s">
        <v>1860</v>
      </c>
      <c r="D112" t="s">
        <v>394</v>
      </c>
      <c r="E112" t="s">
        <v>109</v>
      </c>
      <c r="F112" t="s">
        <v>1675</v>
      </c>
      <c r="G112" s="76">
        <v>-5400000</v>
      </c>
      <c r="H112" s="76">
        <v>116.43297765731624</v>
      </c>
      <c r="I112" s="76">
        <v>-22093.856108341701</v>
      </c>
      <c r="J112" s="76">
        <v>-44.2</v>
      </c>
      <c r="K112" s="76">
        <v>-0.03</v>
      </c>
    </row>
    <row r="113" spans="2:11">
      <c r="B113" t="s">
        <v>1861</v>
      </c>
      <c r="C113" t="s">
        <v>1862</v>
      </c>
      <c r="D113" t="s">
        <v>394</v>
      </c>
      <c r="E113" t="s">
        <v>109</v>
      </c>
      <c r="F113" t="s">
        <v>1802</v>
      </c>
      <c r="G113" s="76">
        <v>-3500000</v>
      </c>
      <c r="H113" s="76">
        <v>7.0095352190576286</v>
      </c>
      <c r="I113" s="76">
        <v>-245.33373266701699</v>
      </c>
      <c r="J113" s="76">
        <v>-0.49</v>
      </c>
      <c r="K113" s="76">
        <v>0</v>
      </c>
    </row>
    <row r="114" spans="2:11">
      <c r="B114" t="s">
        <v>1863</v>
      </c>
      <c r="C114" t="s">
        <v>1864</v>
      </c>
      <c r="D114" t="s">
        <v>394</v>
      </c>
      <c r="E114" t="s">
        <v>116</v>
      </c>
      <c r="F114" t="s">
        <v>1865</v>
      </c>
      <c r="G114" s="76">
        <v>-800000</v>
      </c>
      <c r="H114" s="76">
        <v>26.611809933604626</v>
      </c>
      <c r="I114" s="76">
        <v>-212.89447946883701</v>
      </c>
      <c r="J114" s="76">
        <v>-0.43</v>
      </c>
      <c r="K114" s="76">
        <v>0</v>
      </c>
    </row>
    <row r="115" spans="2:11">
      <c r="B115" t="s">
        <v>1866</v>
      </c>
      <c r="C115" t="s">
        <v>1867</v>
      </c>
      <c r="D115" t="s">
        <v>394</v>
      </c>
      <c r="E115" t="s">
        <v>109</v>
      </c>
      <c r="F115" t="s">
        <v>1868</v>
      </c>
      <c r="G115" s="76">
        <v>-3450000</v>
      </c>
      <c r="H115" s="76">
        <v>-2.9003910810114784</v>
      </c>
      <c r="I115" s="76">
        <v>100.06349229489599</v>
      </c>
      <c r="J115" s="76">
        <v>0.2</v>
      </c>
      <c r="K115" s="76">
        <v>0</v>
      </c>
    </row>
    <row r="116" spans="2:11">
      <c r="B116" t="s">
        <v>1866</v>
      </c>
      <c r="C116" t="s">
        <v>1869</v>
      </c>
      <c r="D116" t="s">
        <v>394</v>
      </c>
      <c r="E116" t="s">
        <v>109</v>
      </c>
      <c r="F116" t="s">
        <v>1868</v>
      </c>
      <c r="G116" s="76">
        <v>-3400000</v>
      </c>
      <c r="H116" s="76">
        <v>-2.9003910810114881</v>
      </c>
      <c r="I116" s="76">
        <v>98.613296754390603</v>
      </c>
      <c r="J116" s="76">
        <v>0.2</v>
      </c>
      <c r="K116" s="76">
        <v>0</v>
      </c>
    </row>
    <row r="117" spans="2:11">
      <c r="B117" t="s">
        <v>1870</v>
      </c>
      <c r="C117" t="s">
        <v>1871</v>
      </c>
      <c r="D117" t="s">
        <v>394</v>
      </c>
      <c r="E117" t="s">
        <v>109</v>
      </c>
      <c r="F117" t="s">
        <v>1872</v>
      </c>
      <c r="G117" s="76">
        <v>-6820000</v>
      </c>
      <c r="H117" s="76">
        <v>100</v>
      </c>
      <c r="I117" s="76">
        <v>-23965.48</v>
      </c>
      <c r="J117" s="76">
        <v>-47.95</v>
      </c>
      <c r="K117" s="76">
        <v>-0.03</v>
      </c>
    </row>
    <row r="118" spans="2:11">
      <c r="B118" t="s">
        <v>1873</v>
      </c>
      <c r="C118" t="s">
        <v>1874</v>
      </c>
      <c r="D118" t="s">
        <v>394</v>
      </c>
      <c r="E118" t="s">
        <v>109</v>
      </c>
      <c r="F118" t="s">
        <v>1875</v>
      </c>
      <c r="G118" s="76">
        <v>-1469258.86</v>
      </c>
      <c r="H118" s="76">
        <v>100</v>
      </c>
      <c r="I118" s="76">
        <v>-5162.9756340399999</v>
      </c>
      <c r="J118" s="76">
        <v>-10.33</v>
      </c>
      <c r="K118" s="76">
        <v>-0.01</v>
      </c>
    </row>
    <row r="119" spans="2:11">
      <c r="B119" t="s">
        <v>1876</v>
      </c>
      <c r="C119" t="s">
        <v>1877</v>
      </c>
      <c r="D119" t="s">
        <v>394</v>
      </c>
      <c r="E119" t="s">
        <v>109</v>
      </c>
      <c r="F119" t="s">
        <v>1878</v>
      </c>
      <c r="G119" s="76">
        <v>-6000000</v>
      </c>
      <c r="H119" s="76">
        <v>100</v>
      </c>
      <c r="I119" s="76">
        <v>-21084</v>
      </c>
      <c r="J119" s="76">
        <v>-42.18</v>
      </c>
      <c r="K119" s="76">
        <v>-0.03</v>
      </c>
    </row>
    <row r="120" spans="2:11">
      <c r="B120" t="s">
        <v>1879</v>
      </c>
      <c r="C120" t="s">
        <v>1880</v>
      </c>
      <c r="D120" t="s">
        <v>394</v>
      </c>
      <c r="E120" t="s">
        <v>109</v>
      </c>
      <c r="F120" t="s">
        <v>1881</v>
      </c>
      <c r="G120" s="76">
        <v>-24400000</v>
      </c>
      <c r="H120" s="76">
        <v>2.3842380484591681</v>
      </c>
      <c r="I120" s="76">
        <v>-581.75408382403702</v>
      </c>
      <c r="J120" s="76">
        <v>-1.1599999999999999</v>
      </c>
      <c r="K120" s="76">
        <v>0</v>
      </c>
    </row>
    <row r="121" spans="2:11">
      <c r="B121" t="s">
        <v>1882</v>
      </c>
      <c r="C121" t="s">
        <v>1883</v>
      </c>
      <c r="D121" t="s">
        <v>394</v>
      </c>
      <c r="E121" t="s">
        <v>109</v>
      </c>
      <c r="F121" t="s">
        <v>1884</v>
      </c>
      <c r="G121" s="76">
        <v>-15800000</v>
      </c>
      <c r="H121" s="76">
        <v>-10.930983847852215</v>
      </c>
      <c r="I121" s="76">
        <v>1727.0954479606501</v>
      </c>
      <c r="J121" s="76">
        <v>3.46</v>
      </c>
      <c r="K121" s="76">
        <v>0</v>
      </c>
    </row>
    <row r="122" spans="2:11">
      <c r="B122" t="s">
        <v>1882</v>
      </c>
      <c r="C122" t="s">
        <v>1885</v>
      </c>
      <c r="D122" t="s">
        <v>394</v>
      </c>
      <c r="E122" t="s">
        <v>109</v>
      </c>
      <c r="F122" t="s">
        <v>1884</v>
      </c>
      <c r="G122" s="76">
        <v>-6000000</v>
      </c>
      <c r="H122" s="76">
        <v>-10.9309838478522</v>
      </c>
      <c r="I122" s="76">
        <v>655.85903087113195</v>
      </c>
      <c r="J122" s="76">
        <v>1.31</v>
      </c>
      <c r="K122" s="76">
        <v>0</v>
      </c>
    </row>
    <row r="123" spans="2:11">
      <c r="B123" t="s">
        <v>1886</v>
      </c>
      <c r="C123" t="s">
        <v>1887</v>
      </c>
      <c r="D123" t="s">
        <v>394</v>
      </c>
      <c r="E123" t="s">
        <v>109</v>
      </c>
      <c r="F123" t="s">
        <v>1888</v>
      </c>
      <c r="G123" s="76">
        <v>-9500000</v>
      </c>
      <c r="H123" s="76">
        <v>-11.98115275726221</v>
      </c>
      <c r="I123" s="76">
        <v>1138.20951193991</v>
      </c>
      <c r="J123" s="76">
        <v>2.2799999999999998</v>
      </c>
      <c r="K123" s="76">
        <v>0</v>
      </c>
    </row>
    <row r="124" spans="2:11">
      <c r="B124" t="s">
        <v>1889</v>
      </c>
      <c r="C124" t="s">
        <v>1890</v>
      </c>
      <c r="D124" t="s">
        <v>394</v>
      </c>
      <c r="E124" t="s">
        <v>109</v>
      </c>
      <c r="F124" t="s">
        <v>1891</v>
      </c>
      <c r="G124" s="76">
        <v>1910000</v>
      </c>
      <c r="H124" s="76">
        <v>100</v>
      </c>
      <c r="I124" s="76">
        <v>6711.74</v>
      </c>
      <c r="J124" s="76">
        <v>13.43</v>
      </c>
      <c r="K124" s="76">
        <v>0.01</v>
      </c>
    </row>
    <row r="125" spans="2:11">
      <c r="B125" t="s">
        <v>1892</v>
      </c>
      <c r="C125" t="s">
        <v>1893</v>
      </c>
      <c r="D125" t="s">
        <v>394</v>
      </c>
      <c r="E125" t="s">
        <v>109</v>
      </c>
      <c r="F125" t="s">
        <v>1875</v>
      </c>
      <c r="G125" s="76">
        <v>-1820157.76</v>
      </c>
      <c r="H125" s="76">
        <v>100</v>
      </c>
      <c r="I125" s="76">
        <v>-6396.0343686400001</v>
      </c>
      <c r="J125" s="76">
        <v>-12.8</v>
      </c>
      <c r="K125" s="76">
        <v>-0.01</v>
      </c>
    </row>
    <row r="126" spans="2:11">
      <c r="B126" t="s">
        <v>1894</v>
      </c>
      <c r="C126" t="s">
        <v>1895</v>
      </c>
      <c r="D126" t="s">
        <v>394</v>
      </c>
      <c r="E126" t="s">
        <v>105</v>
      </c>
      <c r="F126" t="s">
        <v>1675</v>
      </c>
      <c r="G126" s="76">
        <v>11343450</v>
      </c>
      <c r="H126" s="76">
        <v>172.43163460609691</v>
      </c>
      <c r="I126" s="76">
        <v>19559.696255725299</v>
      </c>
      <c r="J126" s="76">
        <v>39.130000000000003</v>
      </c>
      <c r="K126" s="76">
        <v>0.03</v>
      </c>
    </row>
    <row r="127" spans="2:11">
      <c r="B127" t="s">
        <v>1894</v>
      </c>
      <c r="C127" t="s">
        <v>1896</v>
      </c>
      <c r="D127" t="s">
        <v>394</v>
      </c>
      <c r="E127" t="s">
        <v>109</v>
      </c>
      <c r="F127" t="s">
        <v>1675</v>
      </c>
      <c r="G127" s="76">
        <v>-3218000</v>
      </c>
      <c r="H127" s="76">
        <v>148.36711771720894</v>
      </c>
      <c r="I127" s="76">
        <v>-16777.4308223632</v>
      </c>
      <c r="J127" s="76">
        <v>-33.57</v>
      </c>
      <c r="K127" s="76">
        <v>-0.02</v>
      </c>
    </row>
    <row r="128" spans="2:11">
      <c r="B128" t="s">
        <v>1897</v>
      </c>
      <c r="C128" t="s">
        <v>1898</v>
      </c>
      <c r="D128" t="s">
        <v>394</v>
      </c>
      <c r="E128" t="s">
        <v>109</v>
      </c>
      <c r="F128" t="s">
        <v>1899</v>
      </c>
      <c r="G128" s="76">
        <v>-16610000</v>
      </c>
      <c r="H128" s="76">
        <v>100</v>
      </c>
      <c r="I128" s="76">
        <v>-58367.54</v>
      </c>
      <c r="J128" s="76">
        <v>-116.78</v>
      </c>
      <c r="K128" s="76">
        <v>-0.08</v>
      </c>
    </row>
    <row r="129" spans="2:11">
      <c r="B129" s="77" t="s">
        <v>766</v>
      </c>
      <c r="C129" s="16"/>
      <c r="D129" s="16"/>
      <c r="G129" s="78">
        <v>0</v>
      </c>
      <c r="I129" s="78">
        <v>3813.6514068677998</v>
      </c>
      <c r="J129" s="78">
        <v>7.63</v>
      </c>
      <c r="K129" s="78">
        <v>0.01</v>
      </c>
    </row>
    <row r="130" spans="2:11">
      <c r="B130" t="s">
        <v>1900</v>
      </c>
      <c r="C130" t="s">
        <v>1901</v>
      </c>
      <c r="D130" t="s">
        <v>394</v>
      </c>
      <c r="E130" t="s">
        <v>105</v>
      </c>
      <c r="F130" t="s">
        <v>1675</v>
      </c>
      <c r="G130" s="76">
        <v>19000000</v>
      </c>
      <c r="H130" s="76">
        <v>118.63045069295211</v>
      </c>
      <c r="I130" s="76">
        <v>22539.7856316609</v>
      </c>
      <c r="J130" s="76">
        <v>45.1</v>
      </c>
      <c r="K130" s="76">
        <v>0.03</v>
      </c>
    </row>
    <row r="131" spans="2:11">
      <c r="B131" t="s">
        <v>1900</v>
      </c>
      <c r="C131" t="s">
        <v>1902</v>
      </c>
      <c r="D131" t="s">
        <v>394</v>
      </c>
      <c r="E131" t="s">
        <v>105</v>
      </c>
      <c r="F131" t="s">
        <v>1675</v>
      </c>
      <c r="G131" s="76">
        <v>-19000000</v>
      </c>
      <c r="H131" s="76">
        <v>98.558601183121581</v>
      </c>
      <c r="I131" s="76">
        <v>-18726.134224793099</v>
      </c>
      <c r="J131" s="76">
        <v>-37.47</v>
      </c>
      <c r="K131" s="76">
        <v>-0.03</v>
      </c>
    </row>
    <row r="132" spans="2:11">
      <c r="B132" s="77" t="s">
        <v>435</v>
      </c>
      <c r="C132" s="16"/>
      <c r="D132" s="16"/>
      <c r="G132" s="78">
        <v>164410000</v>
      </c>
      <c r="I132" s="78">
        <v>-30503.188396303649</v>
      </c>
      <c r="J132" s="78">
        <v>-61.03</v>
      </c>
      <c r="K132" s="78">
        <v>-0.04</v>
      </c>
    </row>
    <row r="133" spans="2:11">
      <c r="B133" t="s">
        <v>1903</v>
      </c>
      <c r="C133" t="s">
        <v>1904</v>
      </c>
      <c r="D133" t="s">
        <v>394</v>
      </c>
      <c r="E133" t="s">
        <v>105</v>
      </c>
      <c r="F133" t="s">
        <v>810</v>
      </c>
      <c r="G133" s="76">
        <v>33600000</v>
      </c>
      <c r="H133" s="76">
        <v>-18.960683358624195</v>
      </c>
      <c r="I133" s="76">
        <v>-6370.7896084977301</v>
      </c>
      <c r="J133" s="76">
        <v>-12.75</v>
      </c>
      <c r="K133" s="76">
        <v>-0.01</v>
      </c>
    </row>
    <row r="134" spans="2:11">
      <c r="B134" t="s">
        <v>1905</v>
      </c>
      <c r="C134" t="s">
        <v>1906</v>
      </c>
      <c r="D134" t="s">
        <v>394</v>
      </c>
      <c r="E134" t="s">
        <v>105</v>
      </c>
      <c r="F134" t="s">
        <v>1907</v>
      </c>
      <c r="G134" s="76">
        <v>22400000</v>
      </c>
      <c r="H134" s="76">
        <v>-19.546256449165401</v>
      </c>
      <c r="I134" s="76">
        <v>-4378.3614446130496</v>
      </c>
      <c r="J134" s="76">
        <v>-8.76</v>
      </c>
      <c r="K134" s="76">
        <v>-0.01</v>
      </c>
    </row>
    <row r="135" spans="2:11">
      <c r="B135" t="s">
        <v>1908</v>
      </c>
      <c r="C135" t="s">
        <v>1909</v>
      </c>
      <c r="D135" t="s">
        <v>394</v>
      </c>
      <c r="E135" t="s">
        <v>105</v>
      </c>
      <c r="F135" t="s">
        <v>1910</v>
      </c>
      <c r="G135" s="76">
        <v>44800000</v>
      </c>
      <c r="H135" s="76">
        <v>-19.098831942336897</v>
      </c>
      <c r="I135" s="76">
        <v>-8556.2767101669306</v>
      </c>
      <c r="J135" s="76">
        <v>-17.12</v>
      </c>
      <c r="K135" s="76">
        <v>-0.01</v>
      </c>
    </row>
    <row r="136" spans="2:11">
      <c r="B136" t="s">
        <v>1911</v>
      </c>
      <c r="C136" t="s">
        <v>1912</v>
      </c>
      <c r="D136" t="s">
        <v>394</v>
      </c>
      <c r="E136" t="s">
        <v>105</v>
      </c>
      <c r="F136" t="s">
        <v>1913</v>
      </c>
      <c r="G136" s="76">
        <v>18250000</v>
      </c>
      <c r="H136" s="76">
        <v>-13.846069999999999</v>
      </c>
      <c r="I136" s="76">
        <v>-2526.9077750000001</v>
      </c>
      <c r="J136" s="76">
        <v>-5.0599999999999996</v>
      </c>
      <c r="K136" s="76">
        <v>0</v>
      </c>
    </row>
    <row r="137" spans="2:11">
      <c r="B137" t="s">
        <v>1914</v>
      </c>
      <c r="C137" t="s">
        <v>1915</v>
      </c>
      <c r="D137" t="s">
        <v>394</v>
      </c>
      <c r="E137" t="s">
        <v>105</v>
      </c>
      <c r="F137" t="s">
        <v>1916</v>
      </c>
      <c r="G137" s="76">
        <v>22200000</v>
      </c>
      <c r="H137" s="76">
        <v>-15.941688427299685</v>
      </c>
      <c r="I137" s="76">
        <v>-3539.0548308605298</v>
      </c>
      <c r="J137" s="76">
        <v>-7.08</v>
      </c>
      <c r="K137" s="76">
        <v>0</v>
      </c>
    </row>
    <row r="138" spans="2:11">
      <c r="B138" t="s">
        <v>1917</v>
      </c>
      <c r="C138" t="s">
        <v>1918</v>
      </c>
      <c r="D138" t="s">
        <v>394</v>
      </c>
      <c r="E138" t="s">
        <v>105</v>
      </c>
      <c r="F138" t="s">
        <v>1919</v>
      </c>
      <c r="G138" s="76">
        <v>16060000</v>
      </c>
      <c r="H138" s="76">
        <v>-18.975044155844209</v>
      </c>
      <c r="I138" s="76">
        <v>-3047.39209142858</v>
      </c>
      <c r="J138" s="76">
        <v>-6.1</v>
      </c>
      <c r="K138" s="76">
        <v>0</v>
      </c>
    </row>
    <row r="139" spans="2:11">
      <c r="B139" t="s">
        <v>1920</v>
      </c>
      <c r="C139" t="s">
        <v>1921</v>
      </c>
      <c r="D139" t="s">
        <v>394</v>
      </c>
      <c r="E139" t="s">
        <v>105</v>
      </c>
      <c r="F139" t="s">
        <v>1811</v>
      </c>
      <c r="G139" s="76">
        <v>7300000</v>
      </c>
      <c r="H139" s="76">
        <v>-11.305262000000001</v>
      </c>
      <c r="I139" s="76">
        <v>-825.28412600000001</v>
      </c>
      <c r="J139" s="76">
        <v>-1.65</v>
      </c>
      <c r="K139" s="76">
        <v>0</v>
      </c>
    </row>
    <row r="140" spans="2:11">
      <c r="B140" t="s">
        <v>1922</v>
      </c>
      <c r="C140" t="s">
        <v>1923</v>
      </c>
      <c r="D140" t="s">
        <v>394</v>
      </c>
      <c r="E140" t="s">
        <v>105</v>
      </c>
      <c r="F140" t="s">
        <v>1924</v>
      </c>
      <c r="G140" s="76">
        <v>10000000</v>
      </c>
      <c r="H140" s="76">
        <v>-15.549617</v>
      </c>
      <c r="I140" s="76">
        <v>-1554.9617000000001</v>
      </c>
      <c r="J140" s="76">
        <v>-3.11</v>
      </c>
      <c r="K140" s="76">
        <v>0</v>
      </c>
    </row>
    <row r="141" spans="2:11">
      <c r="B141" t="s">
        <v>1866</v>
      </c>
      <c r="C141" t="s">
        <v>1925</v>
      </c>
      <c r="D141" t="s">
        <v>394</v>
      </c>
      <c r="E141" t="s">
        <v>109</v>
      </c>
      <c r="F141" t="s">
        <v>1868</v>
      </c>
      <c r="G141" s="76">
        <v>-10200000</v>
      </c>
      <c r="H141" s="76">
        <v>-2.9003910810114903</v>
      </c>
      <c r="I141" s="76">
        <v>295.83989026317198</v>
      </c>
      <c r="J141" s="76">
        <v>0.59</v>
      </c>
      <c r="K141" s="76">
        <v>0</v>
      </c>
    </row>
    <row r="142" spans="2:11">
      <c r="B142" t="s">
        <v>318</v>
      </c>
      <c r="C142" s="16"/>
      <c r="D142" s="16"/>
    </row>
    <row r="143" spans="2:11">
      <c r="B143" t="s">
        <v>384</v>
      </c>
      <c r="C143" s="16"/>
      <c r="D143" s="16"/>
    </row>
    <row r="144" spans="2:11">
      <c r="B144" t="s">
        <v>385</v>
      </c>
      <c r="C144" s="16"/>
      <c r="D144" s="16"/>
    </row>
    <row r="145" spans="2:4">
      <c r="B145" t="s">
        <v>386</v>
      </c>
      <c r="C145" s="16"/>
      <c r="D145" s="16"/>
    </row>
    <row r="146" spans="2:4">
      <c r="C146" s="16"/>
      <c r="D146" s="16"/>
    </row>
    <row r="147" spans="2:4">
      <c r="C147" s="16"/>
      <c r="D147" s="16"/>
    </row>
    <row r="148" spans="2:4">
      <c r="C148" s="16"/>
      <c r="D148" s="16"/>
    </row>
    <row r="149" spans="2:4">
      <c r="C149" s="16"/>
      <c r="D149" s="16"/>
    </row>
    <row r="150" spans="2:4">
      <c r="C150" s="16"/>
      <c r="D150" s="16"/>
    </row>
    <row r="151" spans="2:4">
      <c r="C151" s="16"/>
      <c r="D151" s="16"/>
    </row>
    <row r="152" spans="2:4">
      <c r="C152" s="16"/>
      <c r="D152" s="16"/>
    </row>
    <row r="153" spans="2:4">
      <c r="C153" s="16"/>
      <c r="D153" s="16"/>
    </row>
    <row r="154" spans="2:4">
      <c r="C154" s="16"/>
      <c r="D154" s="16"/>
    </row>
    <row r="155" spans="2:4">
      <c r="C155" s="16"/>
      <c r="D155" s="16"/>
    </row>
    <row r="156" spans="2:4">
      <c r="C156" s="16"/>
      <c r="D156" s="16"/>
    </row>
    <row r="157" spans="2:4">
      <c r="C157" s="16"/>
      <c r="D157" s="16"/>
    </row>
    <row r="158" spans="2:4">
      <c r="C158" s="16"/>
      <c r="D158" s="16"/>
    </row>
    <row r="159" spans="2:4">
      <c r="C159" s="16"/>
      <c r="D159" s="16"/>
    </row>
    <row r="160" spans="2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0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78" ht="26.25" customHeight="1">
      <c r="B7" s="101" t="s">
        <v>148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19736000</v>
      </c>
      <c r="M11" s="7"/>
      <c r="N11" s="75">
        <v>96392.767329599999</v>
      </c>
      <c r="O11" s="7"/>
      <c r="P11" s="75">
        <v>100</v>
      </c>
      <c r="Q11" s="75">
        <v>0.13</v>
      </c>
      <c r="R11" s="16"/>
      <c r="S11" s="16"/>
      <c r="T11" s="16"/>
      <c r="U11" s="16"/>
      <c r="V11" s="16"/>
      <c r="BZ11" s="16"/>
    </row>
    <row r="12" spans="2:78">
      <c r="B12" s="77" t="s">
        <v>204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769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6">
        <v>0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770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6">
        <v>0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771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772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6">
        <v>0</v>
      </c>
      <c r="I19" t="s">
        <v>209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773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6">
        <v>0</v>
      </c>
      <c r="I21" t="s">
        <v>209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774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6">
        <v>0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775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6">
        <v>0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316</v>
      </c>
      <c r="D26" s="16"/>
      <c r="H26" s="78">
        <v>0</v>
      </c>
      <c r="K26" s="78">
        <v>0</v>
      </c>
      <c r="L26" s="78">
        <v>19736000</v>
      </c>
      <c r="N26" s="78">
        <v>96392.767329599999</v>
      </c>
      <c r="P26" s="78">
        <v>100</v>
      </c>
      <c r="Q26" s="78">
        <v>0.13</v>
      </c>
    </row>
    <row r="27" spans="2:17">
      <c r="B27" s="77" t="s">
        <v>769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6">
        <v>0</v>
      </c>
      <c r="I28" t="s">
        <v>209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770</v>
      </c>
      <c r="D29" s="16"/>
      <c r="H29" s="78">
        <v>0</v>
      </c>
      <c r="K29" s="78">
        <v>0</v>
      </c>
      <c r="L29" s="78">
        <v>19736000</v>
      </c>
      <c r="N29" s="78">
        <v>96392.767329599999</v>
      </c>
      <c r="P29" s="78">
        <v>100</v>
      </c>
      <c r="Q29" s="78">
        <v>0.13</v>
      </c>
    </row>
    <row r="30" spans="2:17">
      <c r="B30" t="s">
        <v>1926</v>
      </c>
      <c r="C30" t="s">
        <v>1927</v>
      </c>
      <c r="D30" t="s">
        <v>619</v>
      </c>
      <c r="E30" t="s">
        <v>448</v>
      </c>
      <c r="F30" t="s">
        <v>373</v>
      </c>
      <c r="G30" t="s">
        <v>1928</v>
      </c>
      <c r="H30" s="76">
        <v>0</v>
      </c>
      <c r="I30" t="s">
        <v>109</v>
      </c>
      <c r="J30" s="76">
        <v>0</v>
      </c>
      <c r="K30" s="76">
        <v>0</v>
      </c>
      <c r="L30" s="76">
        <v>19736000</v>
      </c>
      <c r="M30" s="76">
        <v>138.99</v>
      </c>
      <c r="N30" s="76">
        <v>96392.767329599999</v>
      </c>
      <c r="O30" s="76">
        <v>0</v>
      </c>
      <c r="P30" s="76">
        <v>100</v>
      </c>
      <c r="Q30" s="76">
        <v>0.13</v>
      </c>
    </row>
    <row r="31" spans="2:17">
      <c r="B31" s="77" t="s">
        <v>771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772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6">
        <v>0</v>
      </c>
      <c r="I33" t="s">
        <v>209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773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6">
        <v>0</v>
      </c>
      <c r="I35" t="s">
        <v>209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774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6">
        <v>0</v>
      </c>
      <c r="I37" t="s">
        <v>209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775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6">
        <v>0</v>
      </c>
      <c r="I39" t="s">
        <v>209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318</v>
      </c>
      <c r="D40" s="16"/>
    </row>
    <row r="41" spans="2:17">
      <c r="B41" t="s">
        <v>384</v>
      </c>
      <c r="D41" s="16"/>
    </row>
    <row r="42" spans="2:17">
      <c r="B42" t="s">
        <v>385</v>
      </c>
      <c r="D42" s="16"/>
    </row>
    <row r="43" spans="2:17">
      <c r="B43" t="s">
        <v>386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134"/>
  <sheetViews>
    <sheetView rightToLeft="1" topLeftCell="A7" workbookViewId="0">
      <selection activeCell="E12" sqref="E1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1" t="s">
        <v>149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5.76</v>
      </c>
      <c r="J11" s="18"/>
      <c r="K11" s="18"/>
      <c r="L11" s="75">
        <v>1.49</v>
      </c>
      <c r="M11" s="75">
        <v>565553004.63</v>
      </c>
      <c r="N11" s="7"/>
      <c r="O11" s="75">
        <v>687951.52355130715</v>
      </c>
      <c r="P11" s="75">
        <v>100</v>
      </c>
      <c r="Q11" s="75">
        <v>0.96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204</v>
      </c>
      <c r="I12" s="78">
        <v>5.76</v>
      </c>
      <c r="L12" s="78">
        <v>1.49</v>
      </c>
      <c r="M12" s="78">
        <v>565553004.63</v>
      </c>
      <c r="O12" s="78">
        <v>687951.52355130715</v>
      </c>
      <c r="P12" s="78">
        <v>100</v>
      </c>
      <c r="Q12" s="78">
        <v>0.96</v>
      </c>
    </row>
    <row r="13" spans="2:59">
      <c r="B13" s="77" t="s">
        <v>1929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209</v>
      </c>
      <c r="D14" t="s">
        <v>209</v>
      </c>
      <c r="F14" t="s">
        <v>209</v>
      </c>
      <c r="I14" s="76">
        <v>0</v>
      </c>
      <c r="J14" t="s">
        <v>209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1930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209</v>
      </c>
      <c r="D16" t="s">
        <v>209</v>
      </c>
      <c r="F16" t="s">
        <v>209</v>
      </c>
      <c r="I16" s="76">
        <v>0</v>
      </c>
      <c r="J16" t="s">
        <v>209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1931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209</v>
      </c>
      <c r="D18" t="s">
        <v>209</v>
      </c>
      <c r="F18" t="s">
        <v>209</v>
      </c>
      <c r="I18" s="76">
        <v>0</v>
      </c>
      <c r="J18" t="s">
        <v>209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1932</v>
      </c>
      <c r="I19" s="78">
        <v>6.25</v>
      </c>
      <c r="L19" s="78">
        <v>1.69</v>
      </c>
      <c r="M19" s="78">
        <v>486291292.56</v>
      </c>
      <c r="O19" s="78">
        <v>599528.7151329912</v>
      </c>
      <c r="P19" s="78">
        <v>87.15</v>
      </c>
      <c r="Q19" s="78">
        <v>0.84</v>
      </c>
    </row>
    <row r="20" spans="2:17">
      <c r="B20" s="86" t="s">
        <v>2189</v>
      </c>
      <c r="C20" s="86" t="s">
        <v>1933</v>
      </c>
      <c r="D20" s="86" t="s">
        <v>1934</v>
      </c>
      <c r="E20" s="86"/>
      <c r="F20" s="86" t="s">
        <v>1935</v>
      </c>
      <c r="G20" s="87">
        <v>39957</v>
      </c>
      <c r="H20" s="86" t="s">
        <v>153</v>
      </c>
      <c r="I20" s="76">
        <v>4.5308629058442911</v>
      </c>
      <c r="J20" s="86" t="s">
        <v>105</v>
      </c>
      <c r="K20" s="76">
        <v>5.1695000000000002</v>
      </c>
      <c r="L20" s="76">
        <v>0.61227337658405201</v>
      </c>
      <c r="M20" s="76">
        <v>4388444.57</v>
      </c>
      <c r="N20" s="76">
        <v>162.12</v>
      </c>
      <c r="O20" s="76">
        <v>7114.5463368840001</v>
      </c>
      <c r="P20" s="76">
        <v>1.0341639044794411</v>
      </c>
      <c r="Q20" s="76">
        <v>9.9586379439284018E-3</v>
      </c>
    </row>
    <row r="21" spans="2:17">
      <c r="B21" s="86" t="s">
        <v>2189</v>
      </c>
      <c r="C21" s="86" t="s">
        <v>1933</v>
      </c>
      <c r="D21" s="86" t="s">
        <v>1946</v>
      </c>
      <c r="E21" s="86"/>
      <c r="F21" s="86" t="s">
        <v>1935</v>
      </c>
      <c r="G21" s="87">
        <v>39957</v>
      </c>
      <c r="H21" s="86" t="s">
        <v>153</v>
      </c>
      <c r="I21" s="76">
        <v>4.5307007725948951</v>
      </c>
      <c r="J21" s="86" t="s">
        <v>105</v>
      </c>
      <c r="K21" s="76">
        <v>5.1695000000000002</v>
      </c>
      <c r="L21" s="76">
        <v>0.61227337658405201</v>
      </c>
      <c r="M21" s="76">
        <v>168869.94</v>
      </c>
      <c r="N21" s="76">
        <v>161.36000000000001</v>
      </c>
      <c r="O21" s="76">
        <v>272.488535184</v>
      </c>
      <c r="P21" s="76">
        <v>3.9608682567831816E-2</v>
      </c>
      <c r="Q21" s="76">
        <v>3.8141780758396883E-4</v>
      </c>
    </row>
    <row r="22" spans="2:17">
      <c r="B22" s="86" t="s">
        <v>2189</v>
      </c>
      <c r="C22" s="86" t="s">
        <v>1933</v>
      </c>
      <c r="D22" s="86" t="s">
        <v>1947</v>
      </c>
      <c r="E22" s="86"/>
      <c r="F22" s="86" t="s">
        <v>1935</v>
      </c>
      <c r="G22" s="87">
        <v>39957</v>
      </c>
      <c r="H22" s="86" t="s">
        <v>153</v>
      </c>
      <c r="I22" s="76">
        <v>4.530777279363229</v>
      </c>
      <c r="J22" s="86" t="s">
        <v>105</v>
      </c>
      <c r="K22" s="76">
        <v>5.1695000000000002</v>
      </c>
      <c r="L22" s="76">
        <v>0.61332241737842397</v>
      </c>
      <c r="M22" s="76">
        <v>1899945.7</v>
      </c>
      <c r="N22" s="76">
        <v>162.88</v>
      </c>
      <c r="O22" s="76">
        <v>3094.6315561599999</v>
      </c>
      <c r="P22" s="76">
        <v>0.44983279347722871</v>
      </c>
      <c r="Q22" s="76">
        <v>4.3317330126703283E-3</v>
      </c>
    </row>
    <row r="23" spans="2:17">
      <c r="B23" s="86" t="s">
        <v>2189</v>
      </c>
      <c r="C23" s="86" t="s">
        <v>1933</v>
      </c>
      <c r="D23" s="86" t="s">
        <v>1948</v>
      </c>
      <c r="E23" s="86"/>
      <c r="F23" s="86" t="s">
        <v>1935</v>
      </c>
      <c r="G23" s="87">
        <v>39957</v>
      </c>
      <c r="H23" s="86" t="s">
        <v>153</v>
      </c>
      <c r="I23" s="76">
        <v>4.5308755609190507</v>
      </c>
      <c r="J23" s="86" t="s">
        <v>105</v>
      </c>
      <c r="K23" s="76">
        <v>5.1695000000000002</v>
      </c>
      <c r="L23" s="76">
        <v>0.61201111638545902</v>
      </c>
      <c r="M23" s="76">
        <v>2177277.13</v>
      </c>
      <c r="N23" s="76">
        <v>161.21</v>
      </c>
      <c r="O23" s="76">
        <v>3509.9884612730002</v>
      </c>
      <c r="P23" s="76">
        <v>0.5102086907452319</v>
      </c>
      <c r="Q23" s="76">
        <v>4.9131318594368006E-3</v>
      </c>
    </row>
    <row r="24" spans="2:17">
      <c r="B24" s="86" t="s">
        <v>2189</v>
      </c>
      <c r="C24" s="86" t="s">
        <v>1933</v>
      </c>
      <c r="D24" s="86" t="s">
        <v>1949</v>
      </c>
      <c r="E24" s="86"/>
      <c r="F24" s="86" t="s">
        <v>1935</v>
      </c>
      <c r="G24" s="87">
        <v>39957</v>
      </c>
      <c r="H24" s="86" t="s">
        <v>153</v>
      </c>
      <c r="I24" s="76">
        <v>4.5309008335326508</v>
      </c>
      <c r="J24" s="86" t="s">
        <v>105</v>
      </c>
      <c r="K24" s="76">
        <v>5.1695000000000002</v>
      </c>
      <c r="L24" s="76">
        <v>0.61201111638545902</v>
      </c>
      <c r="M24" s="76">
        <v>2540860.21</v>
      </c>
      <c r="N24" s="76">
        <v>161.21</v>
      </c>
      <c r="O24" s="76">
        <v>4096.120744541</v>
      </c>
      <c r="P24" s="76">
        <v>0.59540833973245977</v>
      </c>
      <c r="Q24" s="76">
        <v>5.7335747829796386E-3</v>
      </c>
    </row>
    <row r="25" spans="2:17">
      <c r="B25" s="86" t="s">
        <v>2189</v>
      </c>
      <c r="C25" s="86" t="s">
        <v>1933</v>
      </c>
      <c r="D25" s="86" t="s">
        <v>1950</v>
      </c>
      <c r="E25" s="86"/>
      <c r="F25" s="86" t="s">
        <v>1935</v>
      </c>
      <c r="G25" s="87">
        <v>39957</v>
      </c>
      <c r="H25" s="86" t="s">
        <v>153</v>
      </c>
      <c r="I25" s="76">
        <v>4.5308825103563928</v>
      </c>
      <c r="J25" s="86" t="s">
        <v>105</v>
      </c>
      <c r="K25" s="76">
        <v>5.1695000000000002</v>
      </c>
      <c r="L25" s="76">
        <v>0.61201111638545902</v>
      </c>
      <c r="M25" s="76">
        <v>2575941.63</v>
      </c>
      <c r="N25" s="76">
        <v>161.21</v>
      </c>
      <c r="O25" s="76">
        <v>4152.6755017229998</v>
      </c>
      <c r="P25" s="76">
        <v>0.6036290871610076</v>
      </c>
      <c r="Q25" s="76">
        <v>5.8127377153879183E-3</v>
      </c>
    </row>
    <row r="26" spans="2:17">
      <c r="B26" s="86" t="s">
        <v>2189</v>
      </c>
      <c r="C26" s="86" t="s">
        <v>1933</v>
      </c>
      <c r="D26" s="86" t="s">
        <v>1951</v>
      </c>
      <c r="E26" s="86"/>
      <c r="F26" s="86" t="s">
        <v>1935</v>
      </c>
      <c r="G26" s="87">
        <v>39957</v>
      </c>
      <c r="H26" s="86" t="s">
        <v>153</v>
      </c>
      <c r="I26" s="76">
        <v>4.5307705314679323</v>
      </c>
      <c r="J26" s="86" t="s">
        <v>105</v>
      </c>
      <c r="K26" s="76">
        <v>5.1695000000000002</v>
      </c>
      <c r="L26" s="76">
        <v>0.61306015717983098</v>
      </c>
      <c r="M26" s="76">
        <v>2419398.92</v>
      </c>
      <c r="N26" s="76">
        <v>162.47</v>
      </c>
      <c r="O26" s="76">
        <v>3930.797425324</v>
      </c>
      <c r="P26" s="76">
        <v>0.57137709428022543</v>
      </c>
      <c r="Q26" s="76">
        <v>5.502162265327573E-3</v>
      </c>
    </row>
    <row r="27" spans="2:17">
      <c r="B27" s="86" t="s">
        <v>2189</v>
      </c>
      <c r="C27" s="86" t="s">
        <v>1933</v>
      </c>
      <c r="D27" s="86" t="s">
        <v>1952</v>
      </c>
      <c r="E27" s="86"/>
      <c r="F27" s="86" t="s">
        <v>1935</v>
      </c>
      <c r="G27" s="87">
        <v>39957</v>
      </c>
      <c r="H27" s="86" t="s">
        <v>153</v>
      </c>
      <c r="I27" s="76">
        <v>4.530816960808127</v>
      </c>
      <c r="J27" s="86" t="s">
        <v>105</v>
      </c>
      <c r="K27" s="76">
        <v>5.1695000000000002</v>
      </c>
      <c r="L27" s="76">
        <v>0.612535636782645</v>
      </c>
      <c r="M27" s="76">
        <v>614468.81000000006</v>
      </c>
      <c r="N27" s="76">
        <v>160.06</v>
      </c>
      <c r="O27" s="76">
        <v>983.51877728600005</v>
      </c>
      <c r="P27" s="76">
        <v>0.14296338384555515</v>
      </c>
      <c r="Q27" s="76">
        <v>1.3766875567692467E-3</v>
      </c>
    </row>
    <row r="28" spans="2:17">
      <c r="B28" s="86" t="s">
        <v>2189</v>
      </c>
      <c r="C28" s="86" t="s">
        <v>1933</v>
      </c>
      <c r="D28" s="86" t="s">
        <v>1953</v>
      </c>
      <c r="E28" s="86"/>
      <c r="F28" s="86" t="s">
        <v>1935</v>
      </c>
      <c r="G28" s="87">
        <v>39957</v>
      </c>
      <c r="H28" s="86" t="s">
        <v>153</v>
      </c>
      <c r="I28" s="76">
        <v>4.530797462094041</v>
      </c>
      <c r="J28" s="86" t="s">
        <v>105</v>
      </c>
      <c r="K28" s="76">
        <v>5.1695000000000002</v>
      </c>
      <c r="L28" s="76">
        <v>0.61279789698123799</v>
      </c>
      <c r="M28" s="76">
        <v>7963700.7400000002</v>
      </c>
      <c r="N28" s="76">
        <v>158.49</v>
      </c>
      <c r="O28" s="76">
        <v>12621.669302826</v>
      </c>
      <c r="P28" s="76">
        <v>1.834674227868714</v>
      </c>
      <c r="Q28" s="76">
        <v>1.7667273341548096E-2</v>
      </c>
    </row>
    <row r="29" spans="2:17">
      <c r="B29" s="86" t="s">
        <v>2189</v>
      </c>
      <c r="C29" s="86" t="s">
        <v>1933</v>
      </c>
      <c r="D29" s="86" t="s">
        <v>1936</v>
      </c>
      <c r="E29" s="86"/>
      <c r="F29" s="86" t="s">
        <v>1935</v>
      </c>
      <c r="G29" s="87">
        <v>39957</v>
      </c>
      <c r="H29" s="86" t="s">
        <v>153</v>
      </c>
      <c r="I29" s="76">
        <v>4.5308746302193219</v>
      </c>
      <c r="J29" s="86" t="s">
        <v>105</v>
      </c>
      <c r="K29" s="76">
        <v>5.1695000000000002</v>
      </c>
      <c r="L29" s="76">
        <v>0.61227337658405201</v>
      </c>
      <c r="M29" s="76">
        <v>5289353.12</v>
      </c>
      <c r="N29" s="76">
        <v>158.96</v>
      </c>
      <c r="O29" s="76">
        <v>8407.9557195519992</v>
      </c>
      <c r="P29" s="76">
        <v>1.2221727013771104</v>
      </c>
      <c r="Q29" s="76">
        <v>1.1769097127881366E-2</v>
      </c>
    </row>
    <row r="30" spans="2:17">
      <c r="B30" s="86" t="s">
        <v>2189</v>
      </c>
      <c r="C30" s="86" t="s">
        <v>1933</v>
      </c>
      <c r="D30" s="86" t="s">
        <v>1937</v>
      </c>
      <c r="E30" s="86"/>
      <c r="F30" s="86" t="s">
        <v>1935</v>
      </c>
      <c r="G30" s="87">
        <v>39957</v>
      </c>
      <c r="H30" s="86" t="s">
        <v>153</v>
      </c>
      <c r="I30" s="76">
        <v>4.5308173528921314</v>
      </c>
      <c r="J30" s="86" t="s">
        <v>105</v>
      </c>
      <c r="K30" s="76">
        <v>5.1695000000000002</v>
      </c>
      <c r="L30" s="76">
        <v>0.61306015717983098</v>
      </c>
      <c r="M30" s="76">
        <v>3921691.88</v>
      </c>
      <c r="N30" s="76">
        <v>156.19</v>
      </c>
      <c r="O30" s="76">
        <v>6125.2905473720002</v>
      </c>
      <c r="P30" s="76">
        <v>0.89036659381933581</v>
      </c>
      <c r="Q30" s="76">
        <v>8.5739199625989235E-3</v>
      </c>
    </row>
    <row r="31" spans="2:17">
      <c r="B31" s="86" t="s">
        <v>2189</v>
      </c>
      <c r="C31" s="86" t="s">
        <v>1933</v>
      </c>
      <c r="D31" s="86" t="s">
        <v>1938</v>
      </c>
      <c r="E31" s="86"/>
      <c r="F31" s="86" t="s">
        <v>1935</v>
      </c>
      <c r="G31" s="87">
        <v>39957</v>
      </c>
      <c r="H31" s="86" t="s">
        <v>153</v>
      </c>
      <c r="I31" s="76">
        <v>4.530821401546679</v>
      </c>
      <c r="J31" s="86" t="s">
        <v>105</v>
      </c>
      <c r="K31" s="76">
        <v>5.1695000000000002</v>
      </c>
      <c r="L31" s="76">
        <v>0.61279789698123799</v>
      </c>
      <c r="M31" s="76">
        <v>3051627.76</v>
      </c>
      <c r="N31" s="76">
        <v>151.65</v>
      </c>
      <c r="O31" s="76">
        <v>4627.7934980399996</v>
      </c>
      <c r="P31" s="76">
        <v>0.67269180161861519</v>
      </c>
      <c r="Q31" s="76">
        <v>6.4777875839137598E-3</v>
      </c>
    </row>
    <row r="32" spans="2:17">
      <c r="B32" s="86" t="s">
        <v>2189</v>
      </c>
      <c r="C32" s="86" t="s">
        <v>1933</v>
      </c>
      <c r="D32" s="86" t="s">
        <v>1939</v>
      </c>
      <c r="E32" s="86"/>
      <c r="F32" s="86" t="s">
        <v>1935</v>
      </c>
      <c r="G32" s="87">
        <v>39957</v>
      </c>
      <c r="H32" s="86" t="s">
        <v>153</v>
      </c>
      <c r="I32" s="76">
        <v>4.5308070549103974</v>
      </c>
      <c r="J32" s="86" t="s">
        <v>105</v>
      </c>
      <c r="K32" s="76">
        <v>5.1695000000000002</v>
      </c>
      <c r="L32" s="76">
        <v>0.61279789698123799</v>
      </c>
      <c r="M32" s="76">
        <v>3796582.18</v>
      </c>
      <c r="N32" s="76">
        <v>149.27000000000001</v>
      </c>
      <c r="O32" s="76">
        <v>5667.1582200860003</v>
      </c>
      <c r="P32" s="76">
        <v>0.82377290057172836</v>
      </c>
      <c r="Q32" s="76">
        <v>7.9326459077519069E-3</v>
      </c>
    </row>
    <row r="33" spans="2:17">
      <c r="B33" s="86" t="s">
        <v>2189</v>
      </c>
      <c r="C33" s="86" t="s">
        <v>1933</v>
      </c>
      <c r="D33" s="86" t="s">
        <v>1940</v>
      </c>
      <c r="E33" s="86"/>
      <c r="F33" s="86" t="s">
        <v>1935</v>
      </c>
      <c r="G33" s="87">
        <v>39957</v>
      </c>
      <c r="H33" s="86" t="s">
        <v>153</v>
      </c>
      <c r="I33" s="76">
        <v>4.5308706903793796</v>
      </c>
      <c r="J33" s="86" t="s">
        <v>105</v>
      </c>
      <c r="K33" s="76">
        <v>5.1695000000000002</v>
      </c>
      <c r="L33" s="76">
        <v>0.61201111638545902</v>
      </c>
      <c r="M33" s="76">
        <v>3656013.42</v>
      </c>
      <c r="N33" s="76">
        <v>149</v>
      </c>
      <c r="O33" s="76">
        <v>5447.4599957999999</v>
      </c>
      <c r="P33" s="76">
        <v>0.7918377689868914</v>
      </c>
      <c r="Q33" s="76">
        <v>7.6251217215300079E-3</v>
      </c>
    </row>
    <row r="34" spans="2:17">
      <c r="B34" s="86" t="s">
        <v>2189</v>
      </c>
      <c r="C34" s="86" t="s">
        <v>1933</v>
      </c>
      <c r="D34" s="86" t="s">
        <v>1941</v>
      </c>
      <c r="E34" s="86"/>
      <c r="F34" s="86" t="s">
        <v>1935</v>
      </c>
      <c r="G34" s="87">
        <v>39957</v>
      </c>
      <c r="H34" s="86" t="s">
        <v>153</v>
      </c>
      <c r="I34" s="76">
        <v>4.5307946702729565</v>
      </c>
      <c r="J34" s="86" t="s">
        <v>105</v>
      </c>
      <c r="K34" s="76">
        <v>5.1695000000000002</v>
      </c>
      <c r="L34" s="76">
        <v>0.61332241737842397</v>
      </c>
      <c r="M34" s="76">
        <v>3221229.18</v>
      </c>
      <c r="N34" s="76">
        <v>148.54</v>
      </c>
      <c r="O34" s="76">
        <v>4784.8138239720001</v>
      </c>
      <c r="P34" s="76">
        <v>0.69551613161230974</v>
      </c>
      <c r="Q34" s="76">
        <v>6.6975779263685796E-3</v>
      </c>
    </row>
    <row r="35" spans="2:17">
      <c r="B35" s="86" t="s">
        <v>2189</v>
      </c>
      <c r="C35" s="86" t="s">
        <v>1933</v>
      </c>
      <c r="D35" s="86" t="s">
        <v>1942</v>
      </c>
      <c r="E35" s="86"/>
      <c r="F35" s="86" t="s">
        <v>1935</v>
      </c>
      <c r="G35" s="87">
        <v>39957</v>
      </c>
      <c r="H35" s="86" t="s">
        <v>153</v>
      </c>
      <c r="I35" s="76">
        <v>4.5308580517970434</v>
      </c>
      <c r="J35" s="86" t="s">
        <v>105</v>
      </c>
      <c r="K35" s="76">
        <v>5.1695000000000002</v>
      </c>
      <c r="L35" s="76">
        <v>0.61227337658405201</v>
      </c>
      <c r="M35" s="76">
        <v>3339607.31</v>
      </c>
      <c r="N35" s="76">
        <v>149.28</v>
      </c>
      <c r="O35" s="76">
        <v>4985.3657923680003</v>
      </c>
      <c r="P35" s="76">
        <v>0.72466818107078346</v>
      </c>
      <c r="Q35" s="76">
        <v>6.9783020017525161E-3</v>
      </c>
    </row>
    <row r="36" spans="2:17">
      <c r="B36" s="86" t="s">
        <v>2189</v>
      </c>
      <c r="C36" s="86" t="s">
        <v>1933</v>
      </c>
      <c r="D36" s="86" t="s">
        <v>1943</v>
      </c>
      <c r="E36" s="86"/>
      <c r="F36" s="86" t="s">
        <v>1935</v>
      </c>
      <c r="G36" s="87">
        <v>39957</v>
      </c>
      <c r="H36" s="86" t="s">
        <v>153</v>
      </c>
      <c r="I36" s="76">
        <v>4.5307798014803637</v>
      </c>
      <c r="J36" s="86" t="s">
        <v>105</v>
      </c>
      <c r="K36" s="76">
        <v>5.1695000000000002</v>
      </c>
      <c r="L36" s="76">
        <v>0.61332241737842397</v>
      </c>
      <c r="M36" s="76">
        <v>2368994.08</v>
      </c>
      <c r="N36" s="76">
        <v>150.91</v>
      </c>
      <c r="O36" s="76">
        <v>3575.0489661279998</v>
      </c>
      <c r="P36" s="76">
        <v>0.51966582582346355</v>
      </c>
      <c r="Q36" s="76">
        <v>5.0042007739705572E-3</v>
      </c>
    </row>
    <row r="37" spans="2:17">
      <c r="B37" s="86" t="s">
        <v>2189</v>
      </c>
      <c r="C37" s="86" t="s">
        <v>1933</v>
      </c>
      <c r="D37" s="86" t="s">
        <v>1944</v>
      </c>
      <c r="E37" s="86"/>
      <c r="F37" s="86" t="s">
        <v>1935</v>
      </c>
      <c r="G37" s="87">
        <v>39957</v>
      </c>
      <c r="H37" s="86" t="s">
        <v>153</v>
      </c>
      <c r="I37" s="76">
        <v>4.5307733046065888</v>
      </c>
      <c r="J37" s="86" t="s">
        <v>105</v>
      </c>
      <c r="K37" s="76">
        <v>5.1695000000000002</v>
      </c>
      <c r="L37" s="76">
        <v>0.61332241737842397</v>
      </c>
      <c r="M37" s="76">
        <v>1427728.21</v>
      </c>
      <c r="N37" s="76">
        <v>151.97</v>
      </c>
      <c r="O37" s="76">
        <v>2169.7185607370002</v>
      </c>
      <c r="P37" s="76">
        <v>0.31538829211927505</v>
      </c>
      <c r="Q37" s="76">
        <v>3.0370793250135398E-3</v>
      </c>
    </row>
    <row r="38" spans="2:17">
      <c r="B38" s="86" t="s">
        <v>2189</v>
      </c>
      <c r="C38" s="86" t="s">
        <v>1933</v>
      </c>
      <c r="D38" s="86" t="s">
        <v>1945</v>
      </c>
      <c r="E38" s="86"/>
      <c r="F38" s="86" t="s">
        <v>1935</v>
      </c>
      <c r="G38" s="87">
        <v>39957</v>
      </c>
      <c r="H38" s="86" t="s">
        <v>153</v>
      </c>
      <c r="I38" s="76">
        <v>4.5307542548790183</v>
      </c>
      <c r="J38" s="86" t="s">
        <v>105</v>
      </c>
      <c r="K38" s="76">
        <v>5.1695000000000002</v>
      </c>
      <c r="L38" s="76">
        <v>0.61332241737842397</v>
      </c>
      <c r="M38" s="76">
        <v>1435644.15</v>
      </c>
      <c r="N38" s="76">
        <v>152.43</v>
      </c>
      <c r="O38" s="76">
        <v>2188.3523778449999</v>
      </c>
      <c r="P38" s="76">
        <v>0.31809688661613866</v>
      </c>
      <c r="Q38" s="76">
        <v>3.0631621459419681E-3</v>
      </c>
    </row>
    <row r="39" spans="2:17">
      <c r="B39" s="86" t="s">
        <v>2190</v>
      </c>
      <c r="C39" s="86" t="s">
        <v>1933</v>
      </c>
      <c r="D39" s="86" t="s">
        <v>1954</v>
      </c>
      <c r="E39" s="86"/>
      <c r="F39" s="86" t="s">
        <v>402</v>
      </c>
      <c r="G39" s="87">
        <v>43080</v>
      </c>
      <c r="H39" s="86" t="s">
        <v>265</v>
      </c>
      <c r="I39" s="76">
        <v>8.3245037196508154</v>
      </c>
      <c r="J39" s="86" t="s">
        <v>105</v>
      </c>
      <c r="K39" s="76">
        <v>3.31</v>
      </c>
      <c r="L39" s="76">
        <v>3.4045577110052099</v>
      </c>
      <c r="M39" s="76">
        <v>3216034.53</v>
      </c>
      <c r="N39" s="76">
        <v>99.91</v>
      </c>
      <c r="O39" s="76">
        <v>3213.1400989230001</v>
      </c>
      <c r="P39" s="76">
        <v>0.46705908613099612</v>
      </c>
      <c r="Q39" s="76">
        <v>4.4976162067287932E-3</v>
      </c>
    </row>
    <row r="40" spans="2:17">
      <c r="B40" s="86" t="s">
        <v>2190</v>
      </c>
      <c r="C40" s="86" t="s">
        <v>1933</v>
      </c>
      <c r="D40" s="86" t="s">
        <v>1955</v>
      </c>
      <c r="E40" s="86"/>
      <c r="F40" s="86" t="s">
        <v>402</v>
      </c>
      <c r="G40" s="87">
        <v>42956</v>
      </c>
      <c r="H40" s="86" t="s">
        <v>265</v>
      </c>
      <c r="I40" s="76">
        <v>8.6357386871820019</v>
      </c>
      <c r="J40" s="86" t="s">
        <v>105</v>
      </c>
      <c r="K40" s="76">
        <v>3.31</v>
      </c>
      <c r="L40" s="76">
        <v>2.31617788684368</v>
      </c>
      <c r="M40" s="76">
        <v>78468089.060000002</v>
      </c>
      <c r="N40" s="76">
        <v>109.29</v>
      </c>
      <c r="O40" s="76">
        <v>85757.774533674004</v>
      </c>
      <c r="P40" s="76">
        <v>12.465671140748366</v>
      </c>
      <c r="Q40" s="76">
        <v>0.12004006819526143</v>
      </c>
    </row>
    <row r="41" spans="2:17">
      <c r="B41" s="86" t="s">
        <v>2191</v>
      </c>
      <c r="C41" s="86" t="s">
        <v>1933</v>
      </c>
      <c r="D41" s="86" t="s">
        <v>1956</v>
      </c>
      <c r="E41" s="86"/>
      <c r="F41" s="86" t="s">
        <v>407</v>
      </c>
      <c r="G41" s="87">
        <v>40923</v>
      </c>
      <c r="H41" s="86" t="s">
        <v>154</v>
      </c>
      <c r="I41" s="76">
        <v>3.4284661189661594</v>
      </c>
      <c r="J41" s="86" t="s">
        <v>105</v>
      </c>
      <c r="K41" s="76">
        <v>3.76</v>
      </c>
      <c r="L41" s="76">
        <v>0.10925831568241</v>
      </c>
      <c r="M41" s="76">
        <v>22168299.23</v>
      </c>
      <c r="N41" s="76">
        <v>116.27</v>
      </c>
      <c r="O41" s="76">
        <v>25775.081514721001</v>
      </c>
      <c r="P41" s="76">
        <v>3.7466421153726399</v>
      </c>
      <c r="Q41" s="76">
        <v>3.6078857684799313E-2</v>
      </c>
    </row>
    <row r="42" spans="2:17">
      <c r="B42" s="86" t="s">
        <v>2191</v>
      </c>
      <c r="C42" s="86" t="s">
        <v>1933</v>
      </c>
      <c r="D42" s="86" t="s">
        <v>1957</v>
      </c>
      <c r="E42" s="86"/>
      <c r="F42" s="86" t="s">
        <v>407</v>
      </c>
      <c r="G42" s="87">
        <v>41051</v>
      </c>
      <c r="H42" s="86" t="s">
        <v>154</v>
      </c>
      <c r="I42" s="76">
        <v>3.4284614691223299</v>
      </c>
      <c r="J42" s="86" t="s">
        <v>105</v>
      </c>
      <c r="K42" s="76">
        <v>3.76</v>
      </c>
      <c r="L42" s="76">
        <v>0.110307356476783</v>
      </c>
      <c r="M42" s="76">
        <v>953786.01</v>
      </c>
      <c r="N42" s="76">
        <v>114.83</v>
      </c>
      <c r="O42" s="76">
        <v>1095.232475283</v>
      </c>
      <c r="P42" s="76">
        <v>0.15920198412080672</v>
      </c>
      <c r="Q42" s="76">
        <v>1.5330596174812354E-3</v>
      </c>
    </row>
    <row r="43" spans="2:17">
      <c r="B43" s="86" t="s">
        <v>2192</v>
      </c>
      <c r="C43" s="86" t="s">
        <v>1933</v>
      </c>
      <c r="D43" s="86" t="s">
        <v>1975</v>
      </c>
      <c r="E43" s="86"/>
      <c r="F43" s="86" t="s">
        <v>407</v>
      </c>
      <c r="G43" s="87">
        <v>41072</v>
      </c>
      <c r="H43" s="86" t="s">
        <v>154</v>
      </c>
      <c r="I43" s="76">
        <v>3.0351840071494616</v>
      </c>
      <c r="J43" s="86" t="s">
        <v>105</v>
      </c>
      <c r="K43" s="76">
        <v>4.5999999999999996</v>
      </c>
      <c r="L43" s="76">
        <v>1.4536040936708401</v>
      </c>
      <c r="M43" s="76">
        <v>13552500</v>
      </c>
      <c r="N43" s="76">
        <v>111.86</v>
      </c>
      <c r="O43" s="76">
        <v>15159.826499999999</v>
      </c>
      <c r="P43" s="76">
        <v>2.2036184209234309</v>
      </c>
      <c r="Q43" s="76">
        <v>2.1220077325744578E-2</v>
      </c>
    </row>
    <row r="44" spans="2:17">
      <c r="B44" s="86" t="s">
        <v>2193</v>
      </c>
      <c r="C44" s="86" t="s">
        <v>1933</v>
      </c>
      <c r="D44" s="86" t="s">
        <v>1962</v>
      </c>
      <c r="E44" s="86"/>
      <c r="F44" s="86" t="s">
        <v>413</v>
      </c>
      <c r="G44" s="87">
        <v>39261</v>
      </c>
      <c r="H44" s="86" t="s">
        <v>153</v>
      </c>
      <c r="I44" s="76">
        <v>4.8038820494983128</v>
      </c>
      <c r="J44" s="86" t="s">
        <v>105</v>
      </c>
      <c r="K44" s="76">
        <v>4.7039999999999997</v>
      </c>
      <c r="L44" s="76">
        <v>0.60047166764736104</v>
      </c>
      <c r="M44" s="76">
        <v>7694457.5800000001</v>
      </c>
      <c r="N44" s="76">
        <v>145.41</v>
      </c>
      <c r="O44" s="76">
        <v>11188.510767078</v>
      </c>
      <c r="P44" s="76">
        <v>1.6263516227598795</v>
      </c>
      <c r="Q44" s="76">
        <v>1.5661199264867639E-2</v>
      </c>
    </row>
    <row r="45" spans="2:17">
      <c r="B45" s="86" t="s">
        <v>2194</v>
      </c>
      <c r="C45" s="86" t="s">
        <v>1933</v>
      </c>
      <c r="D45" s="86" t="s">
        <v>1966</v>
      </c>
      <c r="E45" s="86"/>
      <c r="F45" s="86" t="s">
        <v>413</v>
      </c>
      <c r="G45" s="87">
        <v>40650</v>
      </c>
      <c r="H45" s="86" t="s">
        <v>153</v>
      </c>
      <c r="I45" s="76">
        <v>6.2908932749352706</v>
      </c>
      <c r="J45" s="86" t="s">
        <v>105</v>
      </c>
      <c r="K45" s="76">
        <v>5.36</v>
      </c>
      <c r="L45" s="76">
        <v>1.02611996996403</v>
      </c>
      <c r="M45" s="76">
        <v>9735864.9600000009</v>
      </c>
      <c r="N45" s="76">
        <v>134.09</v>
      </c>
      <c r="O45" s="76">
        <v>13054.821324864</v>
      </c>
      <c r="P45" s="76">
        <v>1.8976368069472522</v>
      </c>
      <c r="Q45" s="76">
        <v>1.8273581032566127E-2</v>
      </c>
    </row>
    <row r="46" spans="2:17">
      <c r="B46" s="86" t="s">
        <v>2194</v>
      </c>
      <c r="C46" s="86" t="s">
        <v>1933</v>
      </c>
      <c r="D46" s="86" t="s">
        <v>1968</v>
      </c>
      <c r="E46" s="86"/>
      <c r="F46" s="86" t="s">
        <v>413</v>
      </c>
      <c r="G46" s="87">
        <v>40751</v>
      </c>
      <c r="H46" s="86" t="s">
        <v>153</v>
      </c>
      <c r="I46" s="76">
        <v>6.3299443091378427</v>
      </c>
      <c r="J46" s="86" t="s">
        <v>105</v>
      </c>
      <c r="K46" s="76">
        <v>5.13</v>
      </c>
      <c r="L46" s="76">
        <v>0.89813699305057404</v>
      </c>
      <c r="M46" s="76">
        <v>11521769.48</v>
      </c>
      <c r="N46" s="76">
        <v>131.61000000000001</v>
      </c>
      <c r="O46" s="76">
        <v>15163.800812628</v>
      </c>
      <c r="P46" s="76">
        <v>2.2041961233475034</v>
      </c>
      <c r="Q46" s="76">
        <v>2.1225640398731122E-2</v>
      </c>
    </row>
    <row r="47" spans="2:17">
      <c r="B47" s="86" t="s">
        <v>2194</v>
      </c>
      <c r="C47" s="86" t="s">
        <v>1933</v>
      </c>
      <c r="D47" s="86" t="s">
        <v>1967</v>
      </c>
      <c r="E47" s="86"/>
      <c r="F47" s="86" t="s">
        <v>413</v>
      </c>
      <c r="G47" s="87">
        <v>40576</v>
      </c>
      <c r="H47" s="86" t="s">
        <v>153</v>
      </c>
      <c r="I47" s="76">
        <v>6.3290874311154388</v>
      </c>
      <c r="J47" s="86" t="s">
        <v>105</v>
      </c>
      <c r="K47" s="76">
        <v>4.9800000000000004</v>
      </c>
      <c r="L47" s="76">
        <v>1.0067127152681301</v>
      </c>
      <c r="M47" s="76">
        <v>19037537.829999998</v>
      </c>
      <c r="N47" s="76">
        <v>132.49</v>
      </c>
      <c r="O47" s="76">
        <v>25222.833870966999</v>
      </c>
      <c r="P47" s="76">
        <v>3.6663679063843064</v>
      </c>
      <c r="Q47" s="76">
        <v>3.5305845031691437E-2</v>
      </c>
    </row>
    <row r="48" spans="2:17">
      <c r="B48" s="86" t="s">
        <v>2194</v>
      </c>
      <c r="C48" s="86" t="s">
        <v>1933</v>
      </c>
      <c r="D48" s="86" t="s">
        <v>1965</v>
      </c>
      <c r="E48" s="86"/>
      <c r="F48" s="86" t="s">
        <v>413</v>
      </c>
      <c r="G48" s="87">
        <v>40923</v>
      </c>
      <c r="H48" s="86" t="s">
        <v>153</v>
      </c>
      <c r="I48" s="76">
        <v>6.3705819819679137</v>
      </c>
      <c r="J48" s="86" t="s">
        <v>105</v>
      </c>
      <c r="K48" s="76">
        <v>4.8499999999999996</v>
      </c>
      <c r="L48" s="76">
        <v>0.79769133698940198</v>
      </c>
      <c r="M48" s="76">
        <v>4984649.41</v>
      </c>
      <c r="N48" s="76">
        <v>130.47999999999999</v>
      </c>
      <c r="O48" s="76">
        <v>6503.970550168</v>
      </c>
      <c r="P48" s="76">
        <v>0.94541117033850652</v>
      </c>
      <c r="Q48" s="76">
        <v>9.1039800487776341E-3</v>
      </c>
    </row>
    <row r="49" spans="2:17">
      <c r="B49" s="86" t="s">
        <v>2194</v>
      </c>
      <c r="C49" s="86" t="s">
        <v>1933</v>
      </c>
      <c r="D49" s="86" t="s">
        <v>1969</v>
      </c>
      <c r="E49" s="86"/>
      <c r="F49" s="86" t="s">
        <v>413</v>
      </c>
      <c r="G49" s="87">
        <v>40938</v>
      </c>
      <c r="H49" s="86" t="s">
        <v>153</v>
      </c>
      <c r="I49" s="76">
        <v>6.3710983030769732</v>
      </c>
      <c r="J49" s="86" t="s">
        <v>105</v>
      </c>
      <c r="K49" s="76">
        <v>4.8499999999999996</v>
      </c>
      <c r="L49" s="76">
        <v>0.79401969420909801</v>
      </c>
      <c r="M49" s="76">
        <v>3242637.3</v>
      </c>
      <c r="N49" s="76">
        <v>130.51</v>
      </c>
      <c r="O49" s="76">
        <v>4231.9659402300003</v>
      </c>
      <c r="P49" s="76">
        <v>0.61515467229201959</v>
      </c>
      <c r="Q49" s="76">
        <v>5.9237250829749242E-3</v>
      </c>
    </row>
    <row r="50" spans="2:17">
      <c r="B50" s="86" t="s">
        <v>2194</v>
      </c>
      <c r="C50" s="86" t="s">
        <v>1933</v>
      </c>
      <c r="D50" s="86" t="s">
        <v>1970</v>
      </c>
      <c r="E50" s="86"/>
      <c r="F50" s="86" t="s">
        <v>413</v>
      </c>
      <c r="G50" s="87">
        <v>41004</v>
      </c>
      <c r="H50" s="86" t="s">
        <v>153</v>
      </c>
      <c r="I50" s="76">
        <v>6.3668344763902134</v>
      </c>
      <c r="J50" s="86" t="s">
        <v>105</v>
      </c>
      <c r="K50" s="76">
        <v>4.8600000000000003</v>
      </c>
      <c r="L50" s="76">
        <v>0.81814763247966604</v>
      </c>
      <c r="M50" s="76">
        <v>8407764.1099999994</v>
      </c>
      <c r="N50" s="76">
        <v>130.38</v>
      </c>
      <c r="O50" s="76">
        <v>10962.042846618</v>
      </c>
      <c r="P50" s="76">
        <v>1.5934324543727032</v>
      </c>
      <c r="Q50" s="76">
        <v>1.5344199147223694E-2</v>
      </c>
    </row>
    <row r="51" spans="2:17">
      <c r="B51" s="86" t="s">
        <v>2194</v>
      </c>
      <c r="C51" s="86" t="s">
        <v>1933</v>
      </c>
      <c r="D51" s="86" t="s">
        <v>1972</v>
      </c>
      <c r="E51" s="86"/>
      <c r="F51" s="86" t="s">
        <v>413</v>
      </c>
      <c r="G51" s="87">
        <v>41161</v>
      </c>
      <c r="H51" s="86" t="s">
        <v>153</v>
      </c>
      <c r="I51" s="76">
        <v>6.3715243528723295</v>
      </c>
      <c r="J51" s="86" t="s">
        <v>105</v>
      </c>
      <c r="K51" s="76">
        <v>4.8499999999999996</v>
      </c>
      <c r="L51" s="76">
        <v>0.79087257182598003</v>
      </c>
      <c r="M51" s="76">
        <v>6527983.5300000003</v>
      </c>
      <c r="N51" s="76">
        <v>129.16999999999999</v>
      </c>
      <c r="O51" s="76">
        <v>8432.1963257009993</v>
      </c>
      <c r="P51" s="76">
        <v>1.2256962935662616</v>
      </c>
      <c r="Q51" s="76">
        <v>1.1803028092520354E-2</v>
      </c>
    </row>
    <row r="52" spans="2:17">
      <c r="B52" s="86" t="s">
        <v>2194</v>
      </c>
      <c r="C52" s="86" t="s">
        <v>1933</v>
      </c>
      <c r="D52" s="86" t="s">
        <v>1971</v>
      </c>
      <c r="E52" s="86"/>
      <c r="F52" s="86" t="s">
        <v>413</v>
      </c>
      <c r="G52" s="87">
        <v>41403</v>
      </c>
      <c r="H52" s="86" t="s">
        <v>153</v>
      </c>
      <c r="I52" s="76">
        <v>6.3270130751564748</v>
      </c>
      <c r="J52" s="86" t="s">
        <v>105</v>
      </c>
      <c r="K52" s="76">
        <v>4.8499999999999996</v>
      </c>
      <c r="L52" s="76">
        <v>1.1116167947053901</v>
      </c>
      <c r="M52" s="76">
        <v>2552216.65</v>
      </c>
      <c r="N52" s="76">
        <v>125.84</v>
      </c>
      <c r="O52" s="76">
        <v>3211.7094323599999</v>
      </c>
      <c r="P52" s="76">
        <v>0.46685112575675136</v>
      </c>
      <c r="Q52" s="76">
        <v>4.4956136208090785E-3</v>
      </c>
    </row>
    <row r="53" spans="2:17">
      <c r="B53" s="86" t="s">
        <v>2195</v>
      </c>
      <c r="C53" s="86" t="s">
        <v>1933</v>
      </c>
      <c r="D53" s="86" t="s">
        <v>1976</v>
      </c>
      <c r="E53" s="86"/>
      <c r="F53" s="86" t="s">
        <v>413</v>
      </c>
      <c r="G53" s="87">
        <v>41281</v>
      </c>
      <c r="H53" s="86" t="s">
        <v>153</v>
      </c>
      <c r="I53" s="76">
        <v>7.1123586126183751</v>
      </c>
      <c r="J53" s="86" t="s">
        <v>105</v>
      </c>
      <c r="K53" s="76">
        <v>5.35</v>
      </c>
      <c r="L53" s="76">
        <v>1.2099643691778199</v>
      </c>
      <c r="M53" s="76">
        <v>2544726.67</v>
      </c>
      <c r="N53" s="76">
        <v>132.66</v>
      </c>
      <c r="O53" s="76">
        <v>3375.8344004219998</v>
      </c>
      <c r="P53" s="76">
        <v>0.4907081799885325</v>
      </c>
      <c r="Q53" s="76">
        <v>4.7253487377222573E-3</v>
      </c>
    </row>
    <row r="54" spans="2:17">
      <c r="B54" s="86" t="s">
        <v>2195</v>
      </c>
      <c r="C54" s="86" t="s">
        <v>1933</v>
      </c>
      <c r="D54" s="86" t="s">
        <v>1977</v>
      </c>
      <c r="E54" s="86"/>
      <c r="F54" s="86" t="s">
        <v>413</v>
      </c>
      <c r="G54" s="87">
        <v>41767</v>
      </c>
      <c r="H54" s="86" t="s">
        <v>153</v>
      </c>
      <c r="I54" s="76">
        <v>6.9932180997677795</v>
      </c>
      <c r="J54" s="86" t="s">
        <v>105</v>
      </c>
      <c r="K54" s="76">
        <v>5.35</v>
      </c>
      <c r="L54" s="76">
        <v>1.90705197703838</v>
      </c>
      <c r="M54" s="76">
        <v>521321.43</v>
      </c>
      <c r="N54" s="76">
        <v>125.65</v>
      </c>
      <c r="O54" s="76">
        <v>655.04037679500004</v>
      </c>
      <c r="P54" s="76">
        <v>9.5216066011974937E-2</v>
      </c>
      <c r="Q54" s="76">
        <v>9.1689752828469134E-4</v>
      </c>
    </row>
    <row r="55" spans="2:17">
      <c r="B55" s="86" t="s">
        <v>2196</v>
      </c>
      <c r="C55" s="86" t="s">
        <v>1933</v>
      </c>
      <c r="D55" s="86" t="s">
        <v>1958</v>
      </c>
      <c r="E55" s="86"/>
      <c r="F55" s="86" t="s">
        <v>413</v>
      </c>
      <c r="G55" s="87">
        <v>41281</v>
      </c>
      <c r="H55" s="86" t="s">
        <v>153</v>
      </c>
      <c r="I55" s="76">
        <v>7.112358612618384</v>
      </c>
      <c r="J55" s="86" t="s">
        <v>105</v>
      </c>
      <c r="K55" s="76">
        <v>5.35</v>
      </c>
      <c r="L55" s="76">
        <v>1.2099643691778199</v>
      </c>
      <c r="M55" s="76">
        <v>3056166.95</v>
      </c>
      <c r="N55" s="76">
        <v>132.66</v>
      </c>
      <c r="O55" s="76">
        <v>4054.31107587</v>
      </c>
      <c r="P55" s="76">
        <v>0.5893309247926436</v>
      </c>
      <c r="Q55" s="76">
        <v>5.6750513953826645E-3</v>
      </c>
    </row>
    <row r="56" spans="2:17">
      <c r="B56" s="86" t="s">
        <v>2196</v>
      </c>
      <c r="C56" s="86" t="s">
        <v>1933</v>
      </c>
      <c r="D56" s="86" t="s">
        <v>1959</v>
      </c>
      <c r="E56" s="86"/>
      <c r="F56" s="86" t="s">
        <v>413</v>
      </c>
      <c r="G56" s="87">
        <v>41767</v>
      </c>
      <c r="H56" s="86" t="s">
        <v>153</v>
      </c>
      <c r="I56" s="76">
        <v>6.9932180997677849</v>
      </c>
      <c r="J56" s="86" t="s">
        <v>105</v>
      </c>
      <c r="K56" s="76">
        <v>5.35</v>
      </c>
      <c r="L56" s="76">
        <v>1.90705197703838</v>
      </c>
      <c r="M56" s="76">
        <v>545017.81000000006</v>
      </c>
      <c r="N56" s="76">
        <v>125.65</v>
      </c>
      <c r="O56" s="76">
        <v>684.81487826499995</v>
      </c>
      <c r="P56" s="76">
        <v>9.9544060129394679E-2</v>
      </c>
      <c r="Q56" s="76">
        <v>9.585746031198747E-4</v>
      </c>
    </row>
    <row r="57" spans="2:17">
      <c r="B57" s="86" t="s">
        <v>2197</v>
      </c>
      <c r="C57" s="86" t="s">
        <v>1933</v>
      </c>
      <c r="D57" s="86" t="s">
        <v>1973</v>
      </c>
      <c r="E57" s="86"/>
      <c r="F57" s="86" t="s">
        <v>413</v>
      </c>
      <c r="G57" s="87">
        <v>41281</v>
      </c>
      <c r="H57" s="86" t="s">
        <v>153</v>
      </c>
      <c r="I57" s="76">
        <v>7.1123586126183671</v>
      </c>
      <c r="J57" s="86" t="s">
        <v>105</v>
      </c>
      <c r="K57" s="76">
        <v>5.35</v>
      </c>
      <c r="L57" s="76">
        <v>1.2099643691778199</v>
      </c>
      <c r="M57" s="76">
        <v>3532679.44</v>
      </c>
      <c r="N57" s="76">
        <v>132.66</v>
      </c>
      <c r="O57" s="76">
        <v>4686.4525451039999</v>
      </c>
      <c r="P57" s="76">
        <v>0.68121842668678756</v>
      </c>
      <c r="Q57" s="76">
        <v>6.559896011378452E-3</v>
      </c>
    </row>
    <row r="58" spans="2:17">
      <c r="B58" s="86" t="s">
        <v>2197</v>
      </c>
      <c r="C58" s="86" t="s">
        <v>1933</v>
      </c>
      <c r="D58" s="86" t="s">
        <v>1974</v>
      </c>
      <c r="E58" s="86"/>
      <c r="F58" s="86" t="s">
        <v>413</v>
      </c>
      <c r="G58" s="87">
        <v>41767</v>
      </c>
      <c r="H58" s="86" t="s">
        <v>153</v>
      </c>
      <c r="I58" s="76">
        <v>6.9932180997677857</v>
      </c>
      <c r="J58" s="86" t="s">
        <v>105</v>
      </c>
      <c r="K58" s="76">
        <v>5.35</v>
      </c>
      <c r="L58" s="76">
        <v>1.90705197703838</v>
      </c>
      <c r="M58" s="76">
        <v>640134.63</v>
      </c>
      <c r="N58" s="76">
        <v>125.65</v>
      </c>
      <c r="O58" s="76">
        <v>804.32916259499996</v>
      </c>
      <c r="P58" s="76">
        <v>0.11691654645125782</v>
      </c>
      <c r="Q58" s="76">
        <v>1.1258655912465281E-3</v>
      </c>
    </row>
    <row r="59" spans="2:17">
      <c r="B59" s="86" t="s">
        <v>2198</v>
      </c>
      <c r="C59" s="86" t="s">
        <v>1933</v>
      </c>
      <c r="D59" s="86" t="s">
        <v>1964</v>
      </c>
      <c r="E59" s="86"/>
      <c r="F59" s="86" t="s">
        <v>413</v>
      </c>
      <c r="G59" s="87">
        <v>41767</v>
      </c>
      <c r="H59" s="86" t="s">
        <v>153</v>
      </c>
      <c r="I59" s="76">
        <v>6.9932180997677849</v>
      </c>
      <c r="J59" s="86" t="s">
        <v>105</v>
      </c>
      <c r="K59" s="76">
        <v>5.35</v>
      </c>
      <c r="L59" s="76">
        <v>1.90705197703838</v>
      </c>
      <c r="M59" s="76">
        <v>545017.81000000006</v>
      </c>
      <c r="N59" s="76">
        <v>125.65</v>
      </c>
      <c r="O59" s="76">
        <v>684.81487826499995</v>
      </c>
      <c r="P59" s="76">
        <v>9.9544060129394679E-2</v>
      </c>
      <c r="Q59" s="76">
        <v>9.585746031198747E-4</v>
      </c>
    </row>
    <row r="60" spans="2:17">
      <c r="B60" s="86" t="s">
        <v>2198</v>
      </c>
      <c r="C60" s="86" t="s">
        <v>1933</v>
      </c>
      <c r="D60" s="86" t="s">
        <v>1963</v>
      </c>
      <c r="E60" s="86"/>
      <c r="F60" s="86" t="s">
        <v>413</v>
      </c>
      <c r="G60" s="87">
        <v>41269</v>
      </c>
      <c r="H60" s="86" t="s">
        <v>153</v>
      </c>
      <c r="I60" s="76">
        <v>7.1149047618883801</v>
      </c>
      <c r="J60" s="86" t="s">
        <v>105</v>
      </c>
      <c r="K60" s="76">
        <v>5.35</v>
      </c>
      <c r="L60" s="76">
        <v>1.1950155378580101</v>
      </c>
      <c r="M60" s="76">
        <v>2804032.89</v>
      </c>
      <c r="N60" s="76">
        <v>132.80000000000001</v>
      </c>
      <c r="O60" s="76">
        <v>3723.7556779199999</v>
      </c>
      <c r="P60" s="76">
        <v>0.54128169652091529</v>
      </c>
      <c r="Q60" s="76">
        <v>5.2123540746091537E-3</v>
      </c>
    </row>
    <row r="61" spans="2:17">
      <c r="B61" s="86" t="s">
        <v>2199</v>
      </c>
      <c r="C61" s="86" t="s">
        <v>1933</v>
      </c>
      <c r="D61" s="86" t="s">
        <v>1961</v>
      </c>
      <c r="E61" s="86"/>
      <c r="F61" s="86" t="s">
        <v>413</v>
      </c>
      <c r="G61" s="87">
        <v>41767</v>
      </c>
      <c r="H61" s="86" t="s">
        <v>153</v>
      </c>
      <c r="I61" s="76">
        <v>6.9932180997677733</v>
      </c>
      <c r="J61" s="86" t="s">
        <v>105</v>
      </c>
      <c r="K61" s="76">
        <v>5.35</v>
      </c>
      <c r="L61" s="76">
        <v>1.90705197703838</v>
      </c>
      <c r="M61" s="76">
        <v>426535.52</v>
      </c>
      <c r="N61" s="76">
        <v>125.65</v>
      </c>
      <c r="O61" s="76">
        <v>535.94188087999999</v>
      </c>
      <c r="P61" s="76">
        <v>7.7904018311259635E-2</v>
      </c>
      <c r="Q61" s="76">
        <v>7.5018854301390516E-4</v>
      </c>
    </row>
    <row r="62" spans="2:17">
      <c r="B62" s="86" t="s">
        <v>2199</v>
      </c>
      <c r="C62" s="86" t="s">
        <v>1933</v>
      </c>
      <c r="D62" s="86" t="s">
        <v>1960</v>
      </c>
      <c r="E62" s="86"/>
      <c r="F62" s="86" t="s">
        <v>413</v>
      </c>
      <c r="G62" s="87">
        <v>41269</v>
      </c>
      <c r="H62" s="86" t="s">
        <v>153</v>
      </c>
      <c r="I62" s="76">
        <v>7.1149047618883889</v>
      </c>
      <c r="J62" s="86" t="s">
        <v>105</v>
      </c>
      <c r="K62" s="76">
        <v>5.35</v>
      </c>
      <c r="L62" s="76">
        <v>1.1950155378580101</v>
      </c>
      <c r="M62" s="76">
        <v>2639090.0299999998</v>
      </c>
      <c r="N62" s="76">
        <v>132.80000000000001</v>
      </c>
      <c r="O62" s="76">
        <v>3504.7115598400001</v>
      </c>
      <c r="P62" s="76">
        <v>0.50944164521188384</v>
      </c>
      <c r="Q62" s="76">
        <v>4.9057454783031779E-3</v>
      </c>
    </row>
    <row r="63" spans="2:17">
      <c r="B63" s="86" t="s">
        <v>2200</v>
      </c>
      <c r="C63" s="86" t="s">
        <v>2012</v>
      </c>
      <c r="D63" s="86" t="s">
        <v>2013</v>
      </c>
      <c r="E63" s="86"/>
      <c r="F63" s="86" t="s">
        <v>372</v>
      </c>
      <c r="G63" s="87">
        <v>41087</v>
      </c>
      <c r="H63" s="86" t="s">
        <v>154</v>
      </c>
      <c r="I63" s="76">
        <v>4.206426434482518</v>
      </c>
      <c r="J63" s="86" t="s">
        <v>105</v>
      </c>
      <c r="K63" s="76">
        <v>4.0999999999999996</v>
      </c>
      <c r="L63" s="76">
        <v>1.20183430302143</v>
      </c>
      <c r="M63" s="76">
        <v>20500000</v>
      </c>
      <c r="N63" s="76">
        <v>114.96</v>
      </c>
      <c r="O63" s="76">
        <v>23566.799999999999</v>
      </c>
      <c r="P63" s="76">
        <v>3.425648347770887</v>
      </c>
      <c r="Q63" s="76">
        <v>3.2987799584669214E-2</v>
      </c>
    </row>
    <row r="64" spans="2:17">
      <c r="B64" s="86" t="s">
        <v>2201</v>
      </c>
      <c r="C64" s="86" t="s">
        <v>1933</v>
      </c>
      <c r="D64" s="86" t="s">
        <v>1978</v>
      </c>
      <c r="E64" s="86"/>
      <c r="F64" s="86" t="s">
        <v>433</v>
      </c>
      <c r="G64" s="87">
        <v>40570</v>
      </c>
      <c r="H64" s="86" t="s">
        <v>153</v>
      </c>
      <c r="I64" s="76">
        <v>6.2276974348545204</v>
      </c>
      <c r="J64" s="86" t="s">
        <v>105</v>
      </c>
      <c r="K64" s="76">
        <v>5.5</v>
      </c>
      <c r="L64" s="76">
        <v>1.1784931453466401</v>
      </c>
      <c r="M64" s="76">
        <v>26822094.550000001</v>
      </c>
      <c r="N64" s="76">
        <v>136.57</v>
      </c>
      <c r="O64" s="76">
        <v>36630.934526935001</v>
      </c>
      <c r="P64" s="76">
        <v>5.3246389131956153</v>
      </c>
      <c r="Q64" s="76">
        <v>5.1274416839523038E-2</v>
      </c>
    </row>
    <row r="65" spans="2:17">
      <c r="B65" s="86" t="s">
        <v>2201</v>
      </c>
      <c r="C65" s="86" t="s">
        <v>1933</v>
      </c>
      <c r="D65" s="86" t="s">
        <v>1982</v>
      </c>
      <c r="E65" s="86"/>
      <c r="F65" s="86" t="s">
        <v>433</v>
      </c>
      <c r="G65" s="87">
        <v>41085</v>
      </c>
      <c r="H65" s="86" t="s">
        <v>153</v>
      </c>
      <c r="I65" s="76">
        <v>6.0301749149874073</v>
      </c>
      <c r="J65" s="86" t="s">
        <v>105</v>
      </c>
      <c r="K65" s="76">
        <v>5.5</v>
      </c>
      <c r="L65" s="76">
        <v>2.5338538516759899</v>
      </c>
      <c r="M65" s="76">
        <v>2982043.88</v>
      </c>
      <c r="N65" s="76">
        <v>121.68</v>
      </c>
      <c r="O65" s="76">
        <v>3628.5509931840002</v>
      </c>
      <c r="P65" s="76">
        <v>0.52744283121183955</v>
      </c>
      <c r="Q65" s="76">
        <v>5.0790906251975748E-3</v>
      </c>
    </row>
    <row r="66" spans="2:17">
      <c r="B66" s="86" t="s">
        <v>2201</v>
      </c>
      <c r="C66" s="86" t="s">
        <v>1933</v>
      </c>
      <c r="D66" s="86" t="s">
        <v>1983</v>
      </c>
      <c r="E66" s="86"/>
      <c r="F66" s="86" t="s">
        <v>433</v>
      </c>
      <c r="G66" s="87">
        <v>41115</v>
      </c>
      <c r="H66" s="86" t="s">
        <v>153</v>
      </c>
      <c r="I66" s="76">
        <v>6.0378642249472554</v>
      </c>
      <c r="J66" s="86" t="s">
        <v>105</v>
      </c>
      <c r="K66" s="76">
        <v>5.5</v>
      </c>
      <c r="L66" s="76">
        <v>2.4806150313615798</v>
      </c>
      <c r="M66" s="76">
        <v>1322390.24</v>
      </c>
      <c r="N66" s="76">
        <v>122.41</v>
      </c>
      <c r="O66" s="76">
        <v>1618.737892784</v>
      </c>
      <c r="P66" s="76">
        <v>0.235298249566748</v>
      </c>
      <c r="Q66" s="76">
        <v>2.2658401304915536E-3</v>
      </c>
    </row>
    <row r="67" spans="2:17">
      <c r="B67" s="86" t="s">
        <v>2201</v>
      </c>
      <c r="C67" s="86" t="s">
        <v>1933</v>
      </c>
      <c r="D67" s="86" t="s">
        <v>1985</v>
      </c>
      <c r="E67" s="86"/>
      <c r="F67" s="86" t="s">
        <v>433</v>
      </c>
      <c r="G67" s="87">
        <v>41207</v>
      </c>
      <c r="H67" s="86" t="s">
        <v>153</v>
      </c>
      <c r="I67" s="76">
        <v>6.233970783892155</v>
      </c>
      <c r="J67" s="86" t="s">
        <v>105</v>
      </c>
      <c r="K67" s="76">
        <v>5.5</v>
      </c>
      <c r="L67" s="76">
        <v>1.13626925337315</v>
      </c>
      <c r="M67" s="76">
        <v>381257.79</v>
      </c>
      <c r="N67" s="76">
        <v>131.24</v>
      </c>
      <c r="O67" s="76">
        <v>500.36272359600002</v>
      </c>
      <c r="P67" s="76">
        <v>7.2732264769624147E-2</v>
      </c>
      <c r="Q67" s="76">
        <v>7.0038635901454943E-4</v>
      </c>
    </row>
    <row r="68" spans="2:17">
      <c r="B68" s="86" t="s">
        <v>2201</v>
      </c>
      <c r="C68" s="86" t="s">
        <v>1933</v>
      </c>
      <c r="D68" s="86" t="s">
        <v>1986</v>
      </c>
      <c r="E68" s="86"/>
      <c r="F68" s="86" t="s">
        <v>433</v>
      </c>
      <c r="G68" s="87">
        <v>41239</v>
      </c>
      <c r="H68" s="86" t="s">
        <v>153</v>
      </c>
      <c r="I68" s="76">
        <v>5.9565988241578376</v>
      </c>
      <c r="J68" s="86" t="s">
        <v>105</v>
      </c>
      <c r="K68" s="76">
        <v>5.5</v>
      </c>
      <c r="L68" s="76">
        <v>3.0473593205213501</v>
      </c>
      <c r="M68" s="76">
        <v>3358387.48</v>
      </c>
      <c r="N68" s="76">
        <v>117.31</v>
      </c>
      <c r="O68" s="76">
        <v>3939.724352788</v>
      </c>
      <c r="P68" s="76">
        <v>0.57267470423650813</v>
      </c>
      <c r="Q68" s="76">
        <v>5.5146577969266584E-3</v>
      </c>
    </row>
    <row r="69" spans="2:17">
      <c r="B69" s="86" t="s">
        <v>2201</v>
      </c>
      <c r="C69" s="86" t="s">
        <v>1933</v>
      </c>
      <c r="D69" s="86" t="s">
        <v>2009</v>
      </c>
      <c r="E69" s="86"/>
      <c r="F69" s="86" t="s">
        <v>433</v>
      </c>
      <c r="G69" s="87">
        <v>42565</v>
      </c>
      <c r="H69" s="86" t="s">
        <v>153</v>
      </c>
      <c r="I69" s="76">
        <v>5.906344138831872</v>
      </c>
      <c r="J69" s="86" t="s">
        <v>105</v>
      </c>
      <c r="K69" s="76">
        <v>5.5</v>
      </c>
      <c r="L69" s="76">
        <v>3.3930182622671099</v>
      </c>
      <c r="M69" s="76">
        <v>5289455.5999999996</v>
      </c>
      <c r="N69" s="76">
        <v>114.98</v>
      </c>
      <c r="O69" s="76">
        <v>6081.8160488800004</v>
      </c>
      <c r="P69" s="76">
        <v>0.88404718074970878</v>
      </c>
      <c r="Q69" s="76">
        <v>8.5130662173599388E-3</v>
      </c>
    </row>
    <row r="70" spans="2:17">
      <c r="B70" s="86" t="s">
        <v>2201</v>
      </c>
      <c r="C70" s="86" t="s">
        <v>1933</v>
      </c>
      <c r="D70" s="86" t="s">
        <v>1991</v>
      </c>
      <c r="E70" s="86"/>
      <c r="F70" s="86" t="s">
        <v>433</v>
      </c>
      <c r="G70" s="87">
        <v>41422</v>
      </c>
      <c r="H70" s="86" t="s">
        <v>153</v>
      </c>
      <c r="I70" s="76">
        <v>6.2189952109354252</v>
      </c>
      <c r="J70" s="86" t="s">
        <v>105</v>
      </c>
      <c r="K70" s="76">
        <v>5.5</v>
      </c>
      <c r="L70" s="76">
        <v>1.2375016900300999</v>
      </c>
      <c r="M70" s="76">
        <v>460271.39</v>
      </c>
      <c r="N70" s="76">
        <v>130.52000000000001</v>
      </c>
      <c r="O70" s="76">
        <v>600.74621822799998</v>
      </c>
      <c r="P70" s="76">
        <v>8.7323917116551963E-2</v>
      </c>
      <c r="Q70" s="76">
        <v>8.4089888521790047E-4</v>
      </c>
    </row>
    <row r="71" spans="2:17">
      <c r="B71" s="86" t="s">
        <v>2201</v>
      </c>
      <c r="C71" s="86" t="s">
        <v>1933</v>
      </c>
      <c r="D71" s="86" t="s">
        <v>1992</v>
      </c>
      <c r="E71" s="86"/>
      <c r="F71" s="86" t="s">
        <v>433</v>
      </c>
      <c r="G71" s="87">
        <v>41450</v>
      </c>
      <c r="H71" s="86" t="s">
        <v>153</v>
      </c>
      <c r="I71" s="76">
        <v>6.2184892422422804</v>
      </c>
      <c r="J71" s="86" t="s">
        <v>105</v>
      </c>
      <c r="K71" s="76">
        <v>5.5</v>
      </c>
      <c r="L71" s="76">
        <v>1.2411733328104</v>
      </c>
      <c r="M71" s="76">
        <v>758276.25</v>
      </c>
      <c r="N71" s="76">
        <v>130.49</v>
      </c>
      <c r="O71" s="76">
        <v>989.47467862500002</v>
      </c>
      <c r="P71" s="76">
        <v>0.14382912818001853</v>
      </c>
      <c r="Q71" s="76">
        <v>1.3850243729562977E-3</v>
      </c>
    </row>
    <row r="72" spans="2:17">
      <c r="B72" s="86" t="s">
        <v>2201</v>
      </c>
      <c r="C72" s="86" t="s">
        <v>1933</v>
      </c>
      <c r="D72" s="86" t="s">
        <v>1993</v>
      </c>
      <c r="E72" s="86"/>
      <c r="F72" s="86" t="s">
        <v>433</v>
      </c>
      <c r="G72" s="87">
        <v>41480</v>
      </c>
      <c r="H72" s="86" t="s">
        <v>153</v>
      </c>
      <c r="I72" s="76">
        <v>6.1933697974733439</v>
      </c>
      <c r="J72" s="86" t="s">
        <v>105</v>
      </c>
      <c r="K72" s="76">
        <v>5.5</v>
      </c>
      <c r="L72" s="76">
        <v>1.41216698229313</v>
      </c>
      <c r="M72" s="76">
        <v>665915.13</v>
      </c>
      <c r="N72" s="76">
        <v>129.13</v>
      </c>
      <c r="O72" s="76">
        <v>859.89620736899997</v>
      </c>
      <c r="P72" s="76">
        <v>0.12499372091366104</v>
      </c>
      <c r="Q72" s="76">
        <v>1.2036459660329671E-3</v>
      </c>
    </row>
    <row r="73" spans="2:17">
      <c r="B73" s="86" t="s">
        <v>2201</v>
      </c>
      <c r="C73" s="86" t="s">
        <v>1933</v>
      </c>
      <c r="D73" s="86" t="s">
        <v>1994</v>
      </c>
      <c r="E73" s="86"/>
      <c r="F73" s="86" t="s">
        <v>433</v>
      </c>
      <c r="G73" s="87">
        <v>41512</v>
      </c>
      <c r="H73" s="86" t="s">
        <v>153</v>
      </c>
      <c r="I73" s="76">
        <v>6.0378068048474764</v>
      </c>
      <c r="J73" s="86" t="s">
        <v>105</v>
      </c>
      <c r="K73" s="76">
        <v>5.5</v>
      </c>
      <c r="L73" s="76">
        <v>2.48113955175877</v>
      </c>
      <c r="M73" s="76">
        <v>2076112.05</v>
      </c>
      <c r="N73" s="76">
        <v>121.11</v>
      </c>
      <c r="O73" s="76">
        <v>2514.3793037549999</v>
      </c>
      <c r="P73" s="76">
        <v>0.36548786036193415</v>
      </c>
      <c r="Q73" s="76">
        <v>3.5195207050643298E-3</v>
      </c>
    </row>
    <row r="74" spans="2:17">
      <c r="B74" s="86" t="s">
        <v>2201</v>
      </c>
      <c r="C74" s="86" t="s">
        <v>1933</v>
      </c>
      <c r="D74" s="86" t="s">
        <v>2002</v>
      </c>
      <c r="E74" s="86"/>
      <c r="F74" s="86" t="s">
        <v>433</v>
      </c>
      <c r="G74" s="87">
        <v>40871</v>
      </c>
      <c r="H74" s="86" t="s">
        <v>153</v>
      </c>
      <c r="I74" s="76">
        <v>6.0637514691476104</v>
      </c>
      <c r="J74" s="86" t="s">
        <v>105</v>
      </c>
      <c r="K74" s="76">
        <v>5.5888</v>
      </c>
      <c r="L74" s="76">
        <v>2.2453676332235299</v>
      </c>
      <c r="M74" s="76">
        <v>1044830.07</v>
      </c>
      <c r="N74" s="76">
        <v>125.81</v>
      </c>
      <c r="O74" s="76">
        <v>1314.5007110670001</v>
      </c>
      <c r="P74" s="76">
        <v>0.19107461297292483</v>
      </c>
      <c r="Q74" s="76">
        <v>1.8399819241722833E-3</v>
      </c>
    </row>
    <row r="75" spans="2:17">
      <c r="B75" s="86" t="s">
        <v>2201</v>
      </c>
      <c r="C75" s="86" t="s">
        <v>1933</v>
      </c>
      <c r="D75" s="86" t="s">
        <v>1980</v>
      </c>
      <c r="E75" s="86"/>
      <c r="F75" s="86" t="s">
        <v>433</v>
      </c>
      <c r="G75" s="87">
        <v>40993</v>
      </c>
      <c r="H75" s="86" t="s">
        <v>153</v>
      </c>
      <c r="I75" s="76">
        <v>5.9035171822176418</v>
      </c>
      <c r="J75" s="86" t="s">
        <v>105</v>
      </c>
      <c r="K75" s="76">
        <v>5.5452000000000004</v>
      </c>
      <c r="L75" s="76">
        <v>3.3917069612741502</v>
      </c>
      <c r="M75" s="76">
        <v>2300779.77</v>
      </c>
      <c r="N75" s="76">
        <v>117.52</v>
      </c>
      <c r="O75" s="76">
        <v>2703.8763857039999</v>
      </c>
      <c r="P75" s="76">
        <v>0.39303298170577361</v>
      </c>
      <c r="Q75" s="76">
        <v>3.7847706227966166E-3</v>
      </c>
    </row>
    <row r="76" spans="2:17">
      <c r="B76" s="86" t="s">
        <v>2201</v>
      </c>
      <c r="C76" s="86" t="s">
        <v>1933</v>
      </c>
      <c r="D76" s="86" t="s">
        <v>2010</v>
      </c>
      <c r="E76" s="86"/>
      <c r="F76" s="86" t="s">
        <v>433</v>
      </c>
      <c r="G76" s="87">
        <v>40903</v>
      </c>
      <c r="H76" s="86" t="s">
        <v>153</v>
      </c>
      <c r="I76" s="76">
        <v>6.2195699522682419</v>
      </c>
      <c r="J76" s="86" t="s">
        <v>105</v>
      </c>
      <c r="K76" s="76">
        <v>5.6619999999999999</v>
      </c>
      <c r="L76" s="76">
        <v>1.1325976105928399</v>
      </c>
      <c r="M76" s="76">
        <v>1072095.21</v>
      </c>
      <c r="N76" s="76">
        <v>135.22</v>
      </c>
      <c r="O76" s="76">
        <v>1449.6871429620001</v>
      </c>
      <c r="P76" s="76">
        <v>0.21072518823397632</v>
      </c>
      <c r="Q76" s="76">
        <v>2.0292101147589897E-3</v>
      </c>
    </row>
    <row r="77" spans="2:17">
      <c r="B77" s="86" t="s">
        <v>2201</v>
      </c>
      <c r="C77" s="86" t="s">
        <v>1933</v>
      </c>
      <c r="D77" s="86" t="s">
        <v>1979</v>
      </c>
      <c r="E77" s="86"/>
      <c r="F77" s="86" t="s">
        <v>433</v>
      </c>
      <c r="G77" s="87">
        <v>40933</v>
      </c>
      <c r="H77" s="86" t="s">
        <v>153</v>
      </c>
      <c r="I77" s="76">
        <v>5.9046393590822062</v>
      </c>
      <c r="J77" s="86" t="s">
        <v>105</v>
      </c>
      <c r="K77" s="76">
        <v>5.5309999999999997</v>
      </c>
      <c r="L77" s="76">
        <v>3.3927560020685199</v>
      </c>
      <c r="M77" s="76">
        <v>3953412.28</v>
      </c>
      <c r="N77" s="76">
        <v>117.42</v>
      </c>
      <c r="O77" s="76">
        <v>4642.0966991759997</v>
      </c>
      <c r="P77" s="76">
        <v>0.67477090176540522</v>
      </c>
      <c r="Q77" s="76">
        <v>6.4978085936602493E-3</v>
      </c>
    </row>
    <row r="78" spans="2:17">
      <c r="B78" s="86" t="s">
        <v>2201</v>
      </c>
      <c r="C78" s="86" t="s">
        <v>1933</v>
      </c>
      <c r="D78" s="86" t="s">
        <v>1981</v>
      </c>
      <c r="E78" s="86"/>
      <c r="F78" s="86" t="s">
        <v>433</v>
      </c>
      <c r="G78" s="87">
        <v>41053</v>
      </c>
      <c r="H78" s="86" t="s">
        <v>153</v>
      </c>
      <c r="I78" s="76">
        <v>6.0921902255076903</v>
      </c>
      <c r="J78" s="86" t="s">
        <v>105</v>
      </c>
      <c r="K78" s="76">
        <v>5.5</v>
      </c>
      <c r="L78" s="76">
        <v>2.1050584269761998</v>
      </c>
      <c r="M78" s="76">
        <v>1620614.87</v>
      </c>
      <c r="N78" s="76">
        <v>124.81</v>
      </c>
      <c r="O78" s="76">
        <v>2022.6894192469999</v>
      </c>
      <c r="P78" s="76">
        <v>0.294016271496221</v>
      </c>
      <c r="Q78" s="76">
        <v>2.8312742155978325E-3</v>
      </c>
    </row>
    <row r="79" spans="2:17">
      <c r="B79" s="86" t="s">
        <v>2201</v>
      </c>
      <c r="C79" s="86" t="s">
        <v>1933</v>
      </c>
      <c r="D79" s="86" t="s">
        <v>1984</v>
      </c>
      <c r="E79" s="86"/>
      <c r="F79" s="86" t="s">
        <v>433</v>
      </c>
      <c r="G79" s="87">
        <v>41179</v>
      </c>
      <c r="H79" s="86" t="s">
        <v>153</v>
      </c>
      <c r="I79" s="76">
        <v>6.1015563722239783</v>
      </c>
      <c r="J79" s="86" t="s">
        <v>105</v>
      </c>
      <c r="K79" s="76">
        <v>5.5</v>
      </c>
      <c r="L79" s="76">
        <v>2.04054241812229</v>
      </c>
      <c r="M79" s="76">
        <v>1667533.64</v>
      </c>
      <c r="N79" s="76">
        <v>124.23</v>
      </c>
      <c r="O79" s="76">
        <v>2071.5770409719998</v>
      </c>
      <c r="P79" s="76">
        <v>0.30112253117461152</v>
      </c>
      <c r="Q79" s="76">
        <v>2.8997050194250564E-3</v>
      </c>
    </row>
    <row r="80" spans="2:17">
      <c r="B80" s="86" t="s">
        <v>2201</v>
      </c>
      <c r="C80" s="86" t="s">
        <v>1933</v>
      </c>
      <c r="D80" s="86" t="s">
        <v>1988</v>
      </c>
      <c r="E80" s="86"/>
      <c r="F80" s="86" t="s">
        <v>433</v>
      </c>
      <c r="G80" s="87">
        <v>41298</v>
      </c>
      <c r="H80" s="86" t="s">
        <v>153</v>
      </c>
      <c r="I80" s="76">
        <v>6.0375389584537293</v>
      </c>
      <c r="J80" s="86" t="s">
        <v>105</v>
      </c>
      <c r="K80" s="76">
        <v>5.5</v>
      </c>
      <c r="L80" s="76">
        <v>2.4832376333475099</v>
      </c>
      <c r="M80" s="76">
        <v>1852109.88</v>
      </c>
      <c r="N80" s="76">
        <v>121.58</v>
      </c>
      <c r="O80" s="76">
        <v>2251.7951921039999</v>
      </c>
      <c r="P80" s="76">
        <v>0.32731887567889978</v>
      </c>
      <c r="Q80" s="76">
        <v>3.1519666863065185E-3</v>
      </c>
    </row>
    <row r="81" spans="2:17">
      <c r="B81" s="86" t="s">
        <v>2201</v>
      </c>
      <c r="C81" s="86" t="s">
        <v>1933</v>
      </c>
      <c r="D81" s="86" t="s">
        <v>1990</v>
      </c>
      <c r="E81" s="86"/>
      <c r="F81" s="86" t="s">
        <v>433</v>
      </c>
      <c r="G81" s="87">
        <v>41389</v>
      </c>
      <c r="H81" s="86" t="s">
        <v>153</v>
      </c>
      <c r="I81" s="76">
        <v>6.223345180000452</v>
      </c>
      <c r="J81" s="86" t="s">
        <v>105</v>
      </c>
      <c r="K81" s="76">
        <v>5.5</v>
      </c>
      <c r="L81" s="76">
        <v>1.20786628758907</v>
      </c>
      <c r="M81" s="76">
        <v>1256713.54</v>
      </c>
      <c r="N81" s="76">
        <v>131.25</v>
      </c>
      <c r="O81" s="76">
        <v>1649.4365212499999</v>
      </c>
      <c r="P81" s="76">
        <v>0.2397605739333733</v>
      </c>
      <c r="Q81" s="76">
        <v>2.3088107588059891E-3</v>
      </c>
    </row>
    <row r="82" spans="2:17">
      <c r="B82" s="86" t="s">
        <v>2201</v>
      </c>
      <c r="C82" s="86" t="s">
        <v>1933</v>
      </c>
      <c r="D82" s="86" t="s">
        <v>1987</v>
      </c>
      <c r="E82" s="86"/>
      <c r="F82" s="86" t="s">
        <v>433</v>
      </c>
      <c r="G82" s="87">
        <v>41269</v>
      </c>
      <c r="H82" s="86" t="s">
        <v>153</v>
      </c>
      <c r="I82" s="76">
        <v>6.2267874017603324</v>
      </c>
      <c r="J82" s="86" t="s">
        <v>105</v>
      </c>
      <c r="K82" s="76">
        <v>5.5</v>
      </c>
      <c r="L82" s="76">
        <v>1.1845251299142801</v>
      </c>
      <c r="M82" s="76">
        <v>915328.23</v>
      </c>
      <c r="N82" s="76">
        <v>131.72</v>
      </c>
      <c r="O82" s="76">
        <v>1205.6703445559999</v>
      </c>
      <c r="P82" s="76">
        <v>0.17525513110751639</v>
      </c>
      <c r="Q82" s="76">
        <v>1.6876458276640189E-3</v>
      </c>
    </row>
    <row r="83" spans="2:17">
      <c r="B83" s="86" t="s">
        <v>2201</v>
      </c>
      <c r="C83" s="86" t="s">
        <v>1933</v>
      </c>
      <c r="D83" s="86" t="s">
        <v>1989</v>
      </c>
      <c r="E83" s="86"/>
      <c r="F83" s="86" t="s">
        <v>433</v>
      </c>
      <c r="G83" s="87">
        <v>41330</v>
      </c>
      <c r="H83" s="86" t="s">
        <v>153</v>
      </c>
      <c r="I83" s="76">
        <v>5.9072086125595513</v>
      </c>
      <c r="J83" s="86" t="s">
        <v>105</v>
      </c>
      <c r="K83" s="76">
        <v>5.5</v>
      </c>
      <c r="L83" s="76">
        <v>3.3945918234586698</v>
      </c>
      <c r="M83" s="76">
        <v>2871103.98</v>
      </c>
      <c r="N83" s="76">
        <v>115.52</v>
      </c>
      <c r="O83" s="76">
        <v>3316.699317696</v>
      </c>
      <c r="P83" s="76">
        <v>0.48211235881486375</v>
      </c>
      <c r="Q83" s="76">
        <v>4.6425739758798297E-3</v>
      </c>
    </row>
    <row r="84" spans="2:17">
      <c r="B84" s="86" t="s">
        <v>2201</v>
      </c>
      <c r="C84" s="86" t="s">
        <v>1933</v>
      </c>
      <c r="D84" s="86" t="s">
        <v>1995</v>
      </c>
      <c r="E84" s="86"/>
      <c r="F84" s="86" t="s">
        <v>433</v>
      </c>
      <c r="G84" s="87">
        <v>41547</v>
      </c>
      <c r="H84" s="86" t="s">
        <v>153</v>
      </c>
      <c r="I84" s="76">
        <v>6.0378193075964255</v>
      </c>
      <c r="J84" s="86" t="s">
        <v>105</v>
      </c>
      <c r="K84" s="76">
        <v>5.5</v>
      </c>
      <c r="L84" s="76">
        <v>2.48113955175877</v>
      </c>
      <c r="M84" s="76">
        <v>1519107.1</v>
      </c>
      <c r="N84" s="76">
        <v>121.11</v>
      </c>
      <c r="O84" s="76">
        <v>1839.7906088100001</v>
      </c>
      <c r="P84" s="76">
        <v>0.26743026882369991</v>
      </c>
      <c r="Q84" s="76">
        <v>2.5752602763710318E-3</v>
      </c>
    </row>
    <row r="85" spans="2:17">
      <c r="B85" s="86" t="s">
        <v>2201</v>
      </c>
      <c r="C85" s="86" t="s">
        <v>1933</v>
      </c>
      <c r="D85" s="86" t="s">
        <v>1996</v>
      </c>
      <c r="E85" s="86"/>
      <c r="F85" s="86" t="s">
        <v>433</v>
      </c>
      <c r="G85" s="87">
        <v>41571</v>
      </c>
      <c r="H85" s="86" t="s">
        <v>153</v>
      </c>
      <c r="I85" s="76">
        <v>6.1753741942965172</v>
      </c>
      <c r="J85" s="86" t="s">
        <v>105</v>
      </c>
      <c r="K85" s="76">
        <v>5.5</v>
      </c>
      <c r="L85" s="76">
        <v>1.5346424950361199</v>
      </c>
      <c r="M85" s="76">
        <v>740709.57</v>
      </c>
      <c r="N85" s="76">
        <v>128.16999999999999</v>
      </c>
      <c r="O85" s="76">
        <v>949.36745586899997</v>
      </c>
      <c r="P85" s="76">
        <v>0.13799917921080038</v>
      </c>
      <c r="Q85" s="76">
        <v>1.328883996402306E-3</v>
      </c>
    </row>
    <row r="86" spans="2:17">
      <c r="B86" s="86" t="s">
        <v>2201</v>
      </c>
      <c r="C86" s="86" t="s">
        <v>1933</v>
      </c>
      <c r="D86" s="86" t="s">
        <v>1997</v>
      </c>
      <c r="E86" s="86"/>
      <c r="F86" s="86" t="s">
        <v>433</v>
      </c>
      <c r="G86" s="87">
        <v>41597</v>
      </c>
      <c r="H86" s="86" t="s">
        <v>153</v>
      </c>
      <c r="I86" s="76">
        <v>6.1693414843690375</v>
      </c>
      <c r="J86" s="86" t="s">
        <v>105</v>
      </c>
      <c r="K86" s="76">
        <v>5.5</v>
      </c>
      <c r="L86" s="76">
        <v>1.57581734621525</v>
      </c>
      <c r="M86" s="76">
        <v>191291.68</v>
      </c>
      <c r="N86" s="76">
        <v>127.85</v>
      </c>
      <c r="O86" s="76">
        <v>244.56641288</v>
      </c>
      <c r="P86" s="76">
        <v>3.5549948580317424E-2</v>
      </c>
      <c r="Q86" s="76">
        <v>3.4233361394957749E-4</v>
      </c>
    </row>
    <row r="87" spans="2:17">
      <c r="B87" s="86" t="s">
        <v>2201</v>
      </c>
      <c r="C87" s="86" t="s">
        <v>1933</v>
      </c>
      <c r="D87" s="86" t="s">
        <v>1998</v>
      </c>
      <c r="E87" s="86"/>
      <c r="F87" s="86" t="s">
        <v>433</v>
      </c>
      <c r="G87" s="87">
        <v>41630</v>
      </c>
      <c r="H87" s="86" t="s">
        <v>153</v>
      </c>
      <c r="I87" s="76">
        <v>5.9565267194668214</v>
      </c>
      <c r="J87" s="86" t="s">
        <v>105</v>
      </c>
      <c r="K87" s="76">
        <v>5.5</v>
      </c>
      <c r="L87" s="76">
        <v>3.0478838409185398</v>
      </c>
      <c r="M87" s="76">
        <v>2176326.31</v>
      </c>
      <c r="N87" s="76">
        <v>117.17</v>
      </c>
      <c r="O87" s="76">
        <v>2550.0015374270001</v>
      </c>
      <c r="P87" s="76">
        <v>0.37066587544766472</v>
      </c>
      <c r="Q87" s="76">
        <v>3.56938318555087E-3</v>
      </c>
    </row>
    <row r="88" spans="2:17">
      <c r="B88" s="86" t="s">
        <v>2201</v>
      </c>
      <c r="C88" s="86" t="s">
        <v>1933</v>
      </c>
      <c r="D88" s="86" t="s">
        <v>1999</v>
      </c>
      <c r="E88" s="86"/>
      <c r="F88" s="86" t="s">
        <v>433</v>
      </c>
      <c r="G88" s="87">
        <v>41666</v>
      </c>
      <c r="H88" s="86" t="s">
        <v>153</v>
      </c>
      <c r="I88" s="76">
        <v>5.9567643663893044</v>
      </c>
      <c r="J88" s="86" t="s">
        <v>105</v>
      </c>
      <c r="K88" s="76">
        <v>5.5</v>
      </c>
      <c r="L88" s="76">
        <v>3.0463102797269799</v>
      </c>
      <c r="M88" s="76">
        <v>420945.64</v>
      </c>
      <c r="N88" s="76">
        <v>117.18</v>
      </c>
      <c r="O88" s="76">
        <v>493.26410095199998</v>
      </c>
      <c r="P88" s="76">
        <v>7.1700415518479846E-2</v>
      </c>
      <c r="Q88" s="76">
        <v>6.9045001037546959E-4</v>
      </c>
    </row>
    <row r="89" spans="2:17">
      <c r="B89" s="86" t="s">
        <v>2201</v>
      </c>
      <c r="C89" s="86" t="s">
        <v>1933</v>
      </c>
      <c r="D89" s="86" t="s">
        <v>2000</v>
      </c>
      <c r="E89" s="86"/>
      <c r="F89" s="86" t="s">
        <v>433</v>
      </c>
      <c r="G89" s="87">
        <v>41696</v>
      </c>
      <c r="H89" s="86" t="s">
        <v>153</v>
      </c>
      <c r="I89" s="76">
        <v>5.9565109334917707</v>
      </c>
      <c r="J89" s="86" t="s">
        <v>105</v>
      </c>
      <c r="K89" s="76">
        <v>5.5</v>
      </c>
      <c r="L89" s="76">
        <v>3.0478838409185398</v>
      </c>
      <c r="M89" s="76">
        <v>405157.69</v>
      </c>
      <c r="N89" s="76">
        <v>117.17</v>
      </c>
      <c r="O89" s="76">
        <v>474.723265373</v>
      </c>
      <c r="P89" s="76">
        <v>6.9005336731054606E-2</v>
      </c>
      <c r="Q89" s="76">
        <v>6.6449734101805343E-4</v>
      </c>
    </row>
    <row r="90" spans="2:17">
      <c r="B90" s="86" t="s">
        <v>2201</v>
      </c>
      <c r="C90" s="86" t="s">
        <v>1933</v>
      </c>
      <c r="D90" s="86" t="s">
        <v>2001</v>
      </c>
      <c r="E90" s="86"/>
      <c r="F90" s="86" t="s">
        <v>433</v>
      </c>
      <c r="G90" s="87">
        <v>41725</v>
      </c>
      <c r="H90" s="86" t="s">
        <v>153</v>
      </c>
      <c r="I90" s="76">
        <v>5.9567689054078983</v>
      </c>
      <c r="J90" s="86" t="s">
        <v>105</v>
      </c>
      <c r="K90" s="76">
        <v>5.5</v>
      </c>
      <c r="L90" s="76">
        <v>3.0463102797269799</v>
      </c>
      <c r="M90" s="76">
        <v>806887.81</v>
      </c>
      <c r="N90" s="76">
        <v>117.18</v>
      </c>
      <c r="O90" s="76">
        <v>945.51113575800002</v>
      </c>
      <c r="P90" s="76">
        <v>0.13743862807035184</v>
      </c>
      <c r="Q90" s="76">
        <v>1.3234860842990081E-3</v>
      </c>
    </row>
    <row r="91" spans="2:17">
      <c r="B91" s="86" t="s">
        <v>2201</v>
      </c>
      <c r="C91" s="86" t="s">
        <v>1933</v>
      </c>
      <c r="D91" s="86" t="s">
        <v>2003</v>
      </c>
      <c r="E91" s="86"/>
      <c r="F91" s="86" t="s">
        <v>433</v>
      </c>
      <c r="G91" s="87">
        <v>41787</v>
      </c>
      <c r="H91" s="86" t="s">
        <v>153</v>
      </c>
      <c r="I91" s="76">
        <v>5.956512562330758</v>
      </c>
      <c r="J91" s="86" t="s">
        <v>105</v>
      </c>
      <c r="K91" s="76">
        <v>5.5</v>
      </c>
      <c r="L91" s="76">
        <v>3.0478838409185398</v>
      </c>
      <c r="M91" s="76">
        <v>507991.15</v>
      </c>
      <c r="N91" s="76">
        <v>117.17</v>
      </c>
      <c r="O91" s="76">
        <v>595.21323045500003</v>
      </c>
      <c r="P91" s="76">
        <v>8.6519647108624975E-2</v>
      </c>
      <c r="Q91" s="76">
        <v>8.3315404536861469E-4</v>
      </c>
    </row>
    <row r="92" spans="2:17">
      <c r="B92" s="86" t="s">
        <v>2201</v>
      </c>
      <c r="C92" s="86" t="s">
        <v>1933</v>
      </c>
      <c r="D92" s="86" t="s">
        <v>2004</v>
      </c>
      <c r="E92" s="86"/>
      <c r="F92" s="86" t="s">
        <v>433</v>
      </c>
      <c r="G92" s="87">
        <v>41815</v>
      </c>
      <c r="H92" s="86" t="s">
        <v>153</v>
      </c>
      <c r="I92" s="76">
        <v>5.9565125623307642</v>
      </c>
      <c r="J92" s="86" t="s">
        <v>105</v>
      </c>
      <c r="K92" s="76">
        <v>5.5</v>
      </c>
      <c r="L92" s="76">
        <v>3.0478838409185398</v>
      </c>
      <c r="M92" s="76">
        <v>285615.05</v>
      </c>
      <c r="N92" s="76">
        <v>117.17</v>
      </c>
      <c r="O92" s="76">
        <v>334.65515408499999</v>
      </c>
      <c r="P92" s="76">
        <v>4.8645165048470385E-2</v>
      </c>
      <c r="Q92" s="76">
        <v>4.6843598422070771E-4</v>
      </c>
    </row>
    <row r="93" spans="2:17">
      <c r="B93" s="86" t="s">
        <v>2201</v>
      </c>
      <c r="C93" s="86" t="s">
        <v>1933</v>
      </c>
      <c r="D93" s="86" t="s">
        <v>2005</v>
      </c>
      <c r="E93" s="86"/>
      <c r="F93" s="86" t="s">
        <v>433</v>
      </c>
      <c r="G93" s="87">
        <v>41836</v>
      </c>
      <c r="H93" s="86" t="s">
        <v>153</v>
      </c>
      <c r="I93" s="76">
        <v>5.9565125623307544</v>
      </c>
      <c r="J93" s="86" t="s">
        <v>105</v>
      </c>
      <c r="K93" s="76">
        <v>5.5</v>
      </c>
      <c r="L93" s="76">
        <v>3.0478838409185398</v>
      </c>
      <c r="M93" s="76">
        <v>849111.61</v>
      </c>
      <c r="N93" s="76">
        <v>117.17</v>
      </c>
      <c r="O93" s="76">
        <v>994.90407343699997</v>
      </c>
      <c r="P93" s="76">
        <v>0.14461834001052262</v>
      </c>
      <c r="Q93" s="76">
        <v>1.3926242078055051E-3</v>
      </c>
    </row>
    <row r="94" spans="2:17">
      <c r="B94" s="86" t="s">
        <v>2201</v>
      </c>
      <c r="C94" s="86" t="s">
        <v>1933</v>
      </c>
      <c r="D94" s="86" t="s">
        <v>2006</v>
      </c>
      <c r="E94" s="86"/>
      <c r="F94" s="86" t="s">
        <v>433</v>
      </c>
      <c r="G94" s="87">
        <v>41911</v>
      </c>
      <c r="H94" s="86" t="s">
        <v>153</v>
      </c>
      <c r="I94" s="76">
        <v>5.9565125623307615</v>
      </c>
      <c r="J94" s="86" t="s">
        <v>105</v>
      </c>
      <c r="K94" s="76">
        <v>5.5</v>
      </c>
      <c r="L94" s="76">
        <v>3.0478838409185398</v>
      </c>
      <c r="M94" s="76">
        <v>333273.12</v>
      </c>
      <c r="N94" s="76">
        <v>117.17</v>
      </c>
      <c r="O94" s="76">
        <v>390.49611470399998</v>
      </c>
      <c r="P94" s="76">
        <v>5.6762155665882018E-2</v>
      </c>
      <c r="Q94" s="76">
        <v>5.4659977470201948E-4</v>
      </c>
    </row>
    <row r="95" spans="2:17">
      <c r="B95" s="86" t="s">
        <v>2201</v>
      </c>
      <c r="C95" s="86" t="s">
        <v>1933</v>
      </c>
      <c r="D95" s="86" t="s">
        <v>2007</v>
      </c>
      <c r="E95" s="86"/>
      <c r="F95" s="86" t="s">
        <v>433</v>
      </c>
      <c r="G95" s="87">
        <v>42033</v>
      </c>
      <c r="H95" s="86" t="s">
        <v>153</v>
      </c>
      <c r="I95" s="76">
        <v>5.9564936150471244</v>
      </c>
      <c r="J95" s="86" t="s">
        <v>105</v>
      </c>
      <c r="K95" s="76">
        <v>5.5</v>
      </c>
      <c r="L95" s="76">
        <v>3.0478838409185398</v>
      </c>
      <c r="M95" s="76">
        <v>2218441.11</v>
      </c>
      <c r="N95" s="76">
        <v>117.17</v>
      </c>
      <c r="O95" s="76">
        <v>2599.3474485870001</v>
      </c>
      <c r="P95" s="76">
        <v>0.37783875165633551</v>
      </c>
      <c r="Q95" s="76">
        <v>3.6384554833456054E-3</v>
      </c>
    </row>
    <row r="96" spans="2:17">
      <c r="B96" s="86" t="s">
        <v>2201</v>
      </c>
      <c r="C96" s="86" t="s">
        <v>1933</v>
      </c>
      <c r="D96" s="86" t="s">
        <v>2008</v>
      </c>
      <c r="E96" s="86"/>
      <c r="F96" s="86" t="s">
        <v>433</v>
      </c>
      <c r="G96" s="87">
        <v>42054</v>
      </c>
      <c r="H96" s="86" t="s">
        <v>153</v>
      </c>
      <c r="I96" s="76">
        <v>5.9140658348161796</v>
      </c>
      <c r="J96" s="86" t="s">
        <v>105</v>
      </c>
      <c r="K96" s="76">
        <v>5.5</v>
      </c>
      <c r="L96" s="76">
        <v>3.34581142652035</v>
      </c>
      <c r="M96" s="76">
        <v>4333527.79</v>
      </c>
      <c r="N96" s="76">
        <v>115.18</v>
      </c>
      <c r="O96" s="76">
        <v>4991.3573085219996</v>
      </c>
      <c r="P96" s="76">
        <v>0.72553910234196117</v>
      </c>
      <c r="Q96" s="76">
        <v>6.986688670035714E-3</v>
      </c>
    </row>
    <row r="97" spans="2:17">
      <c r="B97" s="86" t="s">
        <v>2202</v>
      </c>
      <c r="C97" s="86" t="s">
        <v>1933</v>
      </c>
      <c r="D97" s="86" t="s">
        <v>2011</v>
      </c>
      <c r="E97" s="86"/>
      <c r="F97" s="86" t="s">
        <v>433</v>
      </c>
      <c r="G97" s="87">
        <v>40645</v>
      </c>
      <c r="H97" s="86" t="s">
        <v>153</v>
      </c>
      <c r="I97" s="76">
        <v>7.5826634479166133</v>
      </c>
      <c r="J97" s="86" t="s">
        <v>105</v>
      </c>
      <c r="K97" s="76">
        <v>5.0084</v>
      </c>
      <c r="L97" s="76">
        <v>3.5810588246583901</v>
      </c>
      <c r="M97" s="76">
        <v>30799486.370000001</v>
      </c>
      <c r="N97" s="76">
        <v>118.34</v>
      </c>
      <c r="O97" s="76">
        <v>36448.112170257999</v>
      </c>
      <c r="P97" s="76">
        <v>5.2980640237712491</v>
      </c>
      <c r="Q97" s="76">
        <v>5.1018509917002464E-2</v>
      </c>
    </row>
    <row r="98" spans="2:17">
      <c r="B98" s="86" t="s">
        <v>2203</v>
      </c>
      <c r="C98" s="86" t="s">
        <v>1933</v>
      </c>
      <c r="D98" s="86" t="s">
        <v>2016</v>
      </c>
      <c r="E98" s="86"/>
      <c r="F98" s="86" t="s">
        <v>443</v>
      </c>
      <c r="G98" s="87">
        <v>41339</v>
      </c>
      <c r="H98" s="86" t="s">
        <v>154</v>
      </c>
      <c r="I98" s="76">
        <v>3.2708064824722305</v>
      </c>
      <c r="J98" s="86" t="s">
        <v>105</v>
      </c>
      <c r="K98" s="76">
        <v>4.5</v>
      </c>
      <c r="L98" s="76">
        <v>0.44468910968303599</v>
      </c>
      <c r="M98" s="76">
        <v>10888791.789999999</v>
      </c>
      <c r="N98" s="76">
        <v>115.61</v>
      </c>
      <c r="O98" s="76">
        <v>12588.532188419</v>
      </c>
      <c r="P98" s="76">
        <v>1.8298574474310545</v>
      </c>
      <c r="Q98" s="76">
        <v>1.7620889424814708E-2</v>
      </c>
    </row>
    <row r="99" spans="2:17">
      <c r="B99" s="86" t="s">
        <v>2204</v>
      </c>
      <c r="C99" s="86" t="s">
        <v>1933</v>
      </c>
      <c r="D99" s="86" t="s">
        <v>2014</v>
      </c>
      <c r="E99" s="86"/>
      <c r="F99" s="86" t="s">
        <v>443</v>
      </c>
      <c r="G99" s="87">
        <v>40736</v>
      </c>
      <c r="H99" s="86" t="s">
        <v>154</v>
      </c>
      <c r="I99" s="76">
        <v>2.3292919153320466</v>
      </c>
      <c r="J99" s="86" t="s">
        <v>105</v>
      </c>
      <c r="K99" s="76">
        <v>5.25</v>
      </c>
      <c r="L99" s="76">
        <v>2.0111692758798601</v>
      </c>
      <c r="M99" s="76">
        <v>4044801.78</v>
      </c>
      <c r="N99" s="76">
        <v>111.77</v>
      </c>
      <c r="O99" s="76">
        <v>4520.8749495060001</v>
      </c>
      <c r="P99" s="76">
        <v>0.65715021985394795</v>
      </c>
      <c r="Q99" s="76">
        <v>6.3281275685139887E-3</v>
      </c>
    </row>
    <row r="100" spans="2:17">
      <c r="B100" s="86" t="s">
        <v>2204</v>
      </c>
      <c r="C100" s="86" t="s">
        <v>1933</v>
      </c>
      <c r="D100" s="86" t="s">
        <v>2015</v>
      </c>
      <c r="E100" s="86"/>
      <c r="F100" s="86" t="s">
        <v>443</v>
      </c>
      <c r="G100" s="87">
        <v>42065</v>
      </c>
      <c r="H100" s="86" t="s">
        <v>154</v>
      </c>
      <c r="I100" s="76">
        <v>3.5315739945432321</v>
      </c>
      <c r="J100" s="86" t="s">
        <v>105</v>
      </c>
      <c r="K100" s="76">
        <v>3.1</v>
      </c>
      <c r="L100" s="76">
        <v>2.73526968419552</v>
      </c>
      <c r="M100" s="76">
        <v>2230865</v>
      </c>
      <c r="N100" s="76">
        <v>102.16</v>
      </c>
      <c r="O100" s="76">
        <v>2279.051684</v>
      </c>
      <c r="P100" s="76">
        <v>0.33128085424321746</v>
      </c>
      <c r="Q100" s="76">
        <v>3.190119158939477E-3</v>
      </c>
    </row>
    <row r="101" spans="2:17">
      <c r="B101" s="86" t="s">
        <v>2205</v>
      </c>
      <c r="C101" s="86" t="s">
        <v>1933</v>
      </c>
      <c r="D101" s="86" t="s">
        <v>2019</v>
      </c>
      <c r="E101" s="86"/>
      <c r="F101" s="86" t="s">
        <v>443</v>
      </c>
      <c r="G101" s="87">
        <v>40736</v>
      </c>
      <c r="H101" s="86" t="s">
        <v>154</v>
      </c>
      <c r="I101" s="76">
        <v>2.3292919153320346</v>
      </c>
      <c r="J101" s="86" t="s">
        <v>105</v>
      </c>
      <c r="K101" s="76">
        <v>5.25</v>
      </c>
      <c r="L101" s="76">
        <v>2.0111692758798601</v>
      </c>
      <c r="M101" s="76">
        <v>7497492.7199999997</v>
      </c>
      <c r="N101" s="76">
        <v>111.77</v>
      </c>
      <c r="O101" s="76">
        <v>8379.9476131440006</v>
      </c>
      <c r="P101" s="76">
        <v>1.2181014688194125</v>
      </c>
      <c r="Q101" s="76">
        <v>1.1729892577372465E-2</v>
      </c>
    </row>
    <row r="102" spans="2:17">
      <c r="B102" s="86" t="s">
        <v>2206</v>
      </c>
      <c r="C102" s="86" t="s">
        <v>1933</v>
      </c>
      <c r="D102" s="86" t="s">
        <v>2017</v>
      </c>
      <c r="E102" s="86"/>
      <c r="F102" s="86" t="s">
        <v>443</v>
      </c>
      <c r="G102" s="87">
        <v>40736</v>
      </c>
      <c r="H102" s="86" t="s">
        <v>154</v>
      </c>
      <c r="I102" s="76">
        <v>2.3292919153320364</v>
      </c>
      <c r="J102" s="86" t="s">
        <v>105</v>
      </c>
      <c r="K102" s="76">
        <v>5.25</v>
      </c>
      <c r="L102" s="76">
        <v>2.0111692758798601</v>
      </c>
      <c r="M102" s="76">
        <v>1179777.7</v>
      </c>
      <c r="N102" s="76">
        <v>111.77</v>
      </c>
      <c r="O102" s="76">
        <v>1318.63753529</v>
      </c>
      <c r="P102" s="76">
        <v>0.19167593793280646</v>
      </c>
      <c r="Q102" s="76">
        <v>1.8457724739450708E-3</v>
      </c>
    </row>
    <row r="103" spans="2:17">
      <c r="B103" s="86" t="s">
        <v>2206</v>
      </c>
      <c r="C103" s="86" t="s">
        <v>1933</v>
      </c>
      <c r="D103" s="86" t="s">
        <v>2018</v>
      </c>
      <c r="E103" s="86"/>
      <c r="F103" s="86" t="s">
        <v>443</v>
      </c>
      <c r="G103" s="87">
        <v>42065</v>
      </c>
      <c r="H103" s="86" t="s">
        <v>154</v>
      </c>
      <c r="I103" s="76">
        <v>3.5315739945432365</v>
      </c>
      <c r="J103" s="86" t="s">
        <v>105</v>
      </c>
      <c r="K103" s="76">
        <v>3.1</v>
      </c>
      <c r="L103" s="76">
        <v>2.73526968419552</v>
      </c>
      <c r="M103" s="76">
        <v>8477288</v>
      </c>
      <c r="N103" s="76">
        <v>102.16</v>
      </c>
      <c r="O103" s="76">
        <v>8660.3974208</v>
      </c>
      <c r="P103" s="76">
        <v>1.2588673946230617</v>
      </c>
      <c r="Q103" s="76">
        <v>1.2122454233962039E-2</v>
      </c>
    </row>
    <row r="104" spans="2:17">
      <c r="B104" s="86" t="s">
        <v>2207</v>
      </c>
      <c r="C104" s="86" t="s">
        <v>2012</v>
      </c>
      <c r="D104" s="86" t="s">
        <v>2023</v>
      </c>
      <c r="E104" s="86"/>
      <c r="F104" s="86" t="s">
        <v>2021</v>
      </c>
      <c r="G104" s="87">
        <v>41070</v>
      </c>
      <c r="H104" s="86" t="s">
        <v>265</v>
      </c>
      <c r="I104" s="76">
        <v>3.5950544307467456</v>
      </c>
      <c r="J104" s="86" t="s">
        <v>105</v>
      </c>
      <c r="K104" s="76">
        <v>4.4000000000000004</v>
      </c>
      <c r="L104" s="76">
        <v>1.76438242900371</v>
      </c>
      <c r="M104" s="76">
        <v>11674483.01</v>
      </c>
      <c r="N104" s="76">
        <v>112.08</v>
      </c>
      <c r="O104" s="76">
        <v>13084.760557608</v>
      </c>
      <c r="P104" s="76">
        <v>1.9019887462509766</v>
      </c>
      <c r="Q104" s="76">
        <v>1.8315488691199366E-2</v>
      </c>
    </row>
    <row r="105" spans="2:17">
      <c r="B105" s="86" t="s">
        <v>2207</v>
      </c>
      <c r="C105" s="86" t="s">
        <v>2012</v>
      </c>
      <c r="D105" s="86" t="s">
        <v>2020</v>
      </c>
      <c r="E105" s="86"/>
      <c r="F105" s="86" t="s">
        <v>2021</v>
      </c>
      <c r="G105" s="87">
        <v>41091</v>
      </c>
      <c r="H105" s="86" t="s">
        <v>265</v>
      </c>
      <c r="I105" s="76">
        <v>3.5961650820753381</v>
      </c>
      <c r="J105" s="86" t="s">
        <v>105</v>
      </c>
      <c r="K105" s="76">
        <v>4.4000000000000004</v>
      </c>
      <c r="L105" s="76">
        <v>1.68124594604969</v>
      </c>
      <c r="M105" s="76">
        <v>11932015.289999999</v>
      </c>
      <c r="N105" s="76">
        <v>112.41</v>
      </c>
      <c r="O105" s="76">
        <v>13412.778387488999</v>
      </c>
      <c r="P105" s="76">
        <v>1.949669115964779</v>
      </c>
      <c r="Q105" s="76">
        <v>1.8774634032625127E-2</v>
      </c>
    </row>
    <row r="106" spans="2:17">
      <c r="B106" s="86" t="s">
        <v>2207</v>
      </c>
      <c r="C106" s="86" t="s">
        <v>2012</v>
      </c>
      <c r="D106" s="86" t="s">
        <v>2022</v>
      </c>
      <c r="E106" s="86"/>
      <c r="F106" s="86" t="s">
        <v>2021</v>
      </c>
      <c r="G106" s="87">
        <v>41127</v>
      </c>
      <c r="H106" s="86" t="s">
        <v>265</v>
      </c>
      <c r="I106" s="76">
        <v>3.5946306137046733</v>
      </c>
      <c r="J106" s="86" t="s">
        <v>105</v>
      </c>
      <c r="K106" s="76">
        <v>4.4000000000000004</v>
      </c>
      <c r="L106" s="76">
        <v>1.7948046120405201</v>
      </c>
      <c r="M106" s="76">
        <v>5156001.6900000004</v>
      </c>
      <c r="N106" s="76">
        <v>112.28</v>
      </c>
      <c r="O106" s="76">
        <v>5789.1586975319997</v>
      </c>
      <c r="P106" s="76">
        <v>0.84150677763565507</v>
      </c>
      <c r="Q106" s="76">
        <v>8.103416962762457E-3</v>
      </c>
    </row>
    <row r="107" spans="2:17">
      <c r="B107" t="s">
        <v>2208</v>
      </c>
      <c r="C107" t="s">
        <v>1933</v>
      </c>
      <c r="D107" t="s">
        <v>2024</v>
      </c>
      <c r="E107"/>
      <c r="F107" t="s">
        <v>209</v>
      </c>
      <c r="G107" t="s">
        <v>873</v>
      </c>
      <c r="H107" t="s">
        <v>210</v>
      </c>
      <c r="I107" s="76">
        <v>9.35</v>
      </c>
      <c r="J107" t="s">
        <v>105</v>
      </c>
      <c r="K107" s="76">
        <v>4.5</v>
      </c>
      <c r="L107" s="76">
        <v>2.27</v>
      </c>
      <c r="M107" s="76">
        <v>28875433.149999999</v>
      </c>
      <c r="N107" s="76">
        <v>113.06</v>
      </c>
      <c r="O107" s="76">
        <v>32645.45</v>
      </c>
      <c r="P107" s="76">
        <v>4.74</v>
      </c>
      <c r="Q107" s="76">
        <v>0.04</v>
      </c>
    </row>
    <row r="108" spans="2:17">
      <c r="B108" t="s">
        <v>2025</v>
      </c>
      <c r="C108" t="s">
        <v>2012</v>
      </c>
      <c r="D108" t="s">
        <v>2026</v>
      </c>
      <c r="E108"/>
      <c r="F108" t="s">
        <v>209</v>
      </c>
      <c r="G108" t="s">
        <v>940</v>
      </c>
      <c r="H108" t="s">
        <v>210</v>
      </c>
      <c r="I108" s="76">
        <v>0</v>
      </c>
      <c r="J108" t="s">
        <v>105</v>
      </c>
      <c r="K108" s="76">
        <v>0</v>
      </c>
      <c r="L108" s="76">
        <v>0</v>
      </c>
      <c r="M108" s="76">
        <v>52.8</v>
      </c>
      <c r="N108" s="76">
        <v>100</v>
      </c>
      <c r="O108" s="76">
        <v>5.28E-2</v>
      </c>
      <c r="P108" s="76">
        <v>0</v>
      </c>
      <c r="Q108" s="76">
        <v>0</v>
      </c>
    </row>
    <row r="109" spans="2:17">
      <c r="B109" s="77" t="s">
        <v>2027</v>
      </c>
      <c r="I109" s="78">
        <v>0</v>
      </c>
      <c r="L109" s="78">
        <v>0</v>
      </c>
      <c r="M109" s="78">
        <v>0</v>
      </c>
      <c r="O109" s="78">
        <v>0</v>
      </c>
      <c r="P109" s="78">
        <v>0</v>
      </c>
      <c r="Q109" s="78">
        <v>0</v>
      </c>
    </row>
    <row r="110" spans="2:17">
      <c r="B110" t="s">
        <v>209</v>
      </c>
      <c r="D110" t="s">
        <v>209</v>
      </c>
      <c r="F110" t="s">
        <v>209</v>
      </c>
      <c r="I110" s="76">
        <v>0</v>
      </c>
      <c r="J110" t="s">
        <v>209</v>
      </c>
      <c r="K110" s="76">
        <v>0</v>
      </c>
      <c r="L110" s="76">
        <v>0</v>
      </c>
      <c r="M110" s="76">
        <v>0</v>
      </c>
      <c r="N110" s="76">
        <v>0</v>
      </c>
      <c r="O110" s="76">
        <v>0</v>
      </c>
      <c r="P110" s="76">
        <v>0</v>
      </c>
      <c r="Q110" s="76">
        <v>0</v>
      </c>
    </row>
    <row r="111" spans="2:17">
      <c r="B111" s="77" t="s">
        <v>2028</v>
      </c>
      <c r="I111" s="78">
        <v>0</v>
      </c>
      <c r="L111" s="78">
        <v>0</v>
      </c>
      <c r="M111" s="78">
        <v>0</v>
      </c>
      <c r="O111" s="78">
        <v>0</v>
      </c>
      <c r="P111" s="78">
        <v>0</v>
      </c>
      <c r="Q111" s="78">
        <v>0</v>
      </c>
    </row>
    <row r="112" spans="2:17">
      <c r="B112" s="77" t="s">
        <v>2029</v>
      </c>
      <c r="I112" s="78">
        <v>0</v>
      </c>
      <c r="L112" s="78">
        <v>0</v>
      </c>
      <c r="M112" s="78">
        <v>0</v>
      </c>
      <c r="O112" s="78">
        <v>0</v>
      </c>
      <c r="P112" s="78">
        <v>0</v>
      </c>
      <c r="Q112" s="78">
        <v>0</v>
      </c>
    </row>
    <row r="113" spans="2:17">
      <c r="B113" t="s">
        <v>209</v>
      </c>
      <c r="D113" t="s">
        <v>209</v>
      </c>
      <c r="F113" t="s">
        <v>209</v>
      </c>
      <c r="I113" s="76">
        <v>0</v>
      </c>
      <c r="J113" t="s">
        <v>209</v>
      </c>
      <c r="K113" s="76">
        <v>0</v>
      </c>
      <c r="L113" s="76">
        <v>0</v>
      </c>
      <c r="M113" s="76">
        <v>0</v>
      </c>
      <c r="N113" s="76">
        <v>0</v>
      </c>
      <c r="O113" s="76">
        <v>0</v>
      </c>
      <c r="P113" s="76">
        <v>0</v>
      </c>
      <c r="Q113" s="76">
        <v>0</v>
      </c>
    </row>
    <row r="114" spans="2:17">
      <c r="B114" s="77" t="s">
        <v>2030</v>
      </c>
      <c r="I114" s="78">
        <v>0</v>
      </c>
      <c r="L114" s="78">
        <v>0</v>
      </c>
      <c r="M114" s="78">
        <v>0</v>
      </c>
      <c r="O114" s="78">
        <v>0</v>
      </c>
      <c r="P114" s="78">
        <v>0</v>
      </c>
      <c r="Q114" s="78">
        <v>0</v>
      </c>
    </row>
    <row r="115" spans="2:17">
      <c r="B115" t="s">
        <v>209</v>
      </c>
      <c r="D115" t="s">
        <v>209</v>
      </c>
      <c r="F115" t="s">
        <v>209</v>
      </c>
      <c r="I115" s="76">
        <v>0</v>
      </c>
      <c r="J115" t="s">
        <v>209</v>
      </c>
      <c r="K115" s="76">
        <v>0</v>
      </c>
      <c r="L115" s="76">
        <v>0</v>
      </c>
      <c r="M115" s="76">
        <v>0</v>
      </c>
      <c r="N115" s="76">
        <v>0</v>
      </c>
      <c r="O115" s="76">
        <v>0</v>
      </c>
      <c r="P115" s="76">
        <v>0</v>
      </c>
      <c r="Q115" s="76">
        <v>0</v>
      </c>
    </row>
    <row r="116" spans="2:17">
      <c r="B116" s="77" t="s">
        <v>2031</v>
      </c>
      <c r="I116" s="78">
        <v>0</v>
      </c>
      <c r="L116" s="78">
        <v>0</v>
      </c>
      <c r="M116" s="78">
        <v>0</v>
      </c>
      <c r="O116" s="78">
        <v>0</v>
      </c>
      <c r="P116" s="78">
        <v>0</v>
      </c>
      <c r="Q116" s="78">
        <v>0</v>
      </c>
    </row>
    <row r="117" spans="2:17">
      <c r="B117" t="s">
        <v>209</v>
      </c>
      <c r="D117" t="s">
        <v>209</v>
      </c>
      <c r="F117" t="s">
        <v>209</v>
      </c>
      <c r="I117" s="76">
        <v>0</v>
      </c>
      <c r="J117" t="s">
        <v>209</v>
      </c>
      <c r="K117" s="76">
        <v>0</v>
      </c>
      <c r="L117" s="76">
        <v>0</v>
      </c>
      <c r="M117" s="76">
        <v>0</v>
      </c>
      <c r="N117" s="76">
        <v>0</v>
      </c>
      <c r="O117" s="76">
        <v>0</v>
      </c>
      <c r="P117" s="76">
        <v>0</v>
      </c>
      <c r="Q117" s="76">
        <v>0</v>
      </c>
    </row>
    <row r="118" spans="2:17">
      <c r="B118" s="77" t="s">
        <v>2032</v>
      </c>
      <c r="I118" s="78">
        <v>2.4300000000000002</v>
      </c>
      <c r="L118" s="78">
        <v>0.19</v>
      </c>
      <c r="M118" s="78">
        <v>79261712.069999993</v>
      </c>
      <c r="O118" s="78">
        <v>88422.808418315995</v>
      </c>
      <c r="P118" s="78">
        <v>12.85</v>
      </c>
      <c r="Q118" s="78">
        <v>0.12</v>
      </c>
    </row>
    <row r="119" spans="2:17">
      <c r="B119" t="s">
        <v>2187</v>
      </c>
      <c r="C119" t="s">
        <v>2012</v>
      </c>
      <c r="D119" t="s">
        <v>2033</v>
      </c>
      <c r="E119"/>
      <c r="F119" t="s">
        <v>264</v>
      </c>
      <c r="G119" t="s">
        <v>2034</v>
      </c>
      <c r="H119" t="s">
        <v>265</v>
      </c>
      <c r="I119" s="76">
        <v>2.72</v>
      </c>
      <c r="J119" t="s">
        <v>105</v>
      </c>
      <c r="K119" s="76">
        <v>3.55</v>
      </c>
      <c r="L119" s="76">
        <v>0.35</v>
      </c>
      <c r="M119" s="76">
        <v>58378378.719999999</v>
      </c>
      <c r="N119" s="76">
        <v>111.78</v>
      </c>
      <c r="O119" s="76">
        <v>65255.351733215997</v>
      </c>
      <c r="P119" s="76">
        <v>9.49</v>
      </c>
      <c r="Q119" s="76">
        <v>0.09</v>
      </c>
    </row>
    <row r="120" spans="2:17">
      <c r="B120" t="s">
        <v>2188</v>
      </c>
      <c r="C120" t="s">
        <v>2012</v>
      </c>
      <c r="D120" t="s">
        <v>2035</v>
      </c>
      <c r="E120"/>
      <c r="F120" t="s">
        <v>433</v>
      </c>
      <c r="G120" t="s">
        <v>1916</v>
      </c>
      <c r="H120" t="s">
        <v>153</v>
      </c>
      <c r="I120" s="76">
        <v>1.58</v>
      </c>
      <c r="J120" t="s">
        <v>105</v>
      </c>
      <c r="K120" s="76">
        <v>4.97</v>
      </c>
      <c r="L120" s="76">
        <v>-0.25</v>
      </c>
      <c r="M120" s="76">
        <v>7583333.3499999996</v>
      </c>
      <c r="N120" s="76">
        <v>110.6</v>
      </c>
      <c r="O120" s="76">
        <v>8387.1666851000009</v>
      </c>
      <c r="P120" s="76">
        <v>1.22</v>
      </c>
      <c r="Q120" s="76">
        <v>0.01</v>
      </c>
    </row>
    <row r="121" spans="2:17">
      <c r="B121" t="s">
        <v>2188</v>
      </c>
      <c r="C121" t="s">
        <v>2012</v>
      </c>
      <c r="D121" t="s">
        <v>2036</v>
      </c>
      <c r="E121"/>
      <c r="F121" t="s">
        <v>433</v>
      </c>
      <c r="G121" t="s">
        <v>2037</v>
      </c>
      <c r="H121" t="s">
        <v>153</v>
      </c>
      <c r="I121" s="76">
        <v>1.59</v>
      </c>
      <c r="J121" t="s">
        <v>105</v>
      </c>
      <c r="K121" s="76">
        <v>4.5199999999999996</v>
      </c>
      <c r="L121" s="76">
        <v>-0.26</v>
      </c>
      <c r="M121" s="76">
        <v>13300000</v>
      </c>
      <c r="N121" s="76">
        <v>111.13</v>
      </c>
      <c r="O121" s="76">
        <v>14780.29</v>
      </c>
      <c r="P121" s="76">
        <v>2.15</v>
      </c>
      <c r="Q121" s="76">
        <v>0.02</v>
      </c>
    </row>
    <row r="122" spans="2:17">
      <c r="B122" s="77" t="s">
        <v>316</v>
      </c>
      <c r="I122" s="78">
        <v>0</v>
      </c>
      <c r="L122" s="78">
        <v>0</v>
      </c>
      <c r="M122" s="78">
        <v>0</v>
      </c>
      <c r="O122" s="78">
        <v>0</v>
      </c>
      <c r="P122" s="78">
        <v>0</v>
      </c>
      <c r="Q122" s="78">
        <v>0</v>
      </c>
    </row>
    <row r="123" spans="2:17">
      <c r="B123" s="77" t="s">
        <v>2038</v>
      </c>
      <c r="I123" s="78">
        <v>0</v>
      </c>
      <c r="L123" s="78">
        <v>0</v>
      </c>
      <c r="M123" s="78">
        <v>0</v>
      </c>
      <c r="O123" s="78">
        <v>0</v>
      </c>
      <c r="P123" s="78">
        <v>0</v>
      </c>
      <c r="Q123" s="78">
        <v>0</v>
      </c>
    </row>
    <row r="124" spans="2:17">
      <c r="B124" t="s">
        <v>209</v>
      </c>
      <c r="D124" t="s">
        <v>209</v>
      </c>
      <c r="F124" t="s">
        <v>209</v>
      </c>
      <c r="I124" s="76">
        <v>0</v>
      </c>
      <c r="J124" t="s">
        <v>209</v>
      </c>
      <c r="K124" s="76">
        <v>0</v>
      </c>
      <c r="L124" s="76">
        <v>0</v>
      </c>
      <c r="M124" s="76">
        <v>0</v>
      </c>
      <c r="N124" s="76">
        <v>0</v>
      </c>
      <c r="O124" s="76">
        <v>0</v>
      </c>
      <c r="P124" s="76">
        <v>0</v>
      </c>
      <c r="Q124" s="76">
        <v>0</v>
      </c>
    </row>
    <row r="125" spans="2:17">
      <c r="B125" s="77" t="s">
        <v>1931</v>
      </c>
      <c r="I125" s="78">
        <v>0</v>
      </c>
      <c r="L125" s="78">
        <v>0</v>
      </c>
      <c r="M125" s="78">
        <v>0</v>
      </c>
      <c r="O125" s="78">
        <v>0</v>
      </c>
      <c r="P125" s="78">
        <v>0</v>
      </c>
      <c r="Q125" s="78">
        <v>0</v>
      </c>
    </row>
    <row r="126" spans="2:17">
      <c r="B126" t="s">
        <v>209</v>
      </c>
      <c r="D126" t="s">
        <v>209</v>
      </c>
      <c r="F126" t="s">
        <v>209</v>
      </c>
      <c r="I126" s="76">
        <v>0</v>
      </c>
      <c r="J126" t="s">
        <v>209</v>
      </c>
      <c r="K126" s="76">
        <v>0</v>
      </c>
      <c r="L126" s="76">
        <v>0</v>
      </c>
      <c r="M126" s="76">
        <v>0</v>
      </c>
      <c r="N126" s="76">
        <v>0</v>
      </c>
      <c r="O126" s="76">
        <v>0</v>
      </c>
      <c r="P126" s="76">
        <v>0</v>
      </c>
      <c r="Q126" s="76">
        <v>0</v>
      </c>
    </row>
    <row r="127" spans="2:17">
      <c r="B127" s="77" t="s">
        <v>1932</v>
      </c>
      <c r="I127" s="78">
        <v>0</v>
      </c>
      <c r="L127" s="78">
        <v>0</v>
      </c>
      <c r="M127" s="78">
        <v>0</v>
      </c>
      <c r="O127" s="78">
        <v>0</v>
      </c>
      <c r="P127" s="78">
        <v>0</v>
      </c>
      <c r="Q127" s="78">
        <v>0</v>
      </c>
    </row>
    <row r="128" spans="2:17">
      <c r="B128" t="s">
        <v>209</v>
      </c>
      <c r="D128" t="s">
        <v>209</v>
      </c>
      <c r="F128" t="s">
        <v>209</v>
      </c>
      <c r="I128" s="76">
        <v>0</v>
      </c>
      <c r="J128" t="s">
        <v>209</v>
      </c>
      <c r="K128" s="76">
        <v>0</v>
      </c>
      <c r="L128" s="76">
        <v>0</v>
      </c>
      <c r="M128" s="76">
        <v>0</v>
      </c>
      <c r="N128" s="76">
        <v>0</v>
      </c>
      <c r="O128" s="76">
        <v>0</v>
      </c>
      <c r="P128" s="76">
        <v>0</v>
      </c>
      <c r="Q128" s="76">
        <v>0</v>
      </c>
    </row>
    <row r="129" spans="2:17">
      <c r="B129" s="77" t="s">
        <v>2032</v>
      </c>
      <c r="I129" s="78">
        <v>0</v>
      </c>
      <c r="L129" s="78">
        <v>0</v>
      </c>
      <c r="M129" s="78">
        <v>0</v>
      </c>
      <c r="O129" s="78">
        <v>0</v>
      </c>
      <c r="P129" s="78">
        <v>0</v>
      </c>
      <c r="Q129" s="78">
        <v>0</v>
      </c>
    </row>
    <row r="130" spans="2:17">
      <c r="B130" t="s">
        <v>209</v>
      </c>
      <c r="D130" t="s">
        <v>209</v>
      </c>
      <c r="F130" t="s">
        <v>209</v>
      </c>
      <c r="I130" s="76">
        <v>0</v>
      </c>
      <c r="J130" t="s">
        <v>209</v>
      </c>
      <c r="K130" s="76">
        <v>0</v>
      </c>
      <c r="L130" s="76">
        <v>0</v>
      </c>
      <c r="M130" s="76">
        <v>0</v>
      </c>
      <c r="N130" s="76">
        <v>0</v>
      </c>
      <c r="O130" s="76">
        <v>0</v>
      </c>
      <c r="P130" s="76">
        <v>0</v>
      </c>
      <c r="Q130" s="76">
        <v>0</v>
      </c>
    </row>
    <row r="131" spans="2:17">
      <c r="B131" t="s">
        <v>318</v>
      </c>
    </row>
    <row r="132" spans="2:17">
      <c r="B132" t="s">
        <v>384</v>
      </c>
    </row>
    <row r="133" spans="2:17">
      <c r="B133" t="s">
        <v>385</v>
      </c>
    </row>
    <row r="134" spans="2:17">
      <c r="B134" t="s">
        <v>386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7"/>
  <sheetViews>
    <sheetView rightToLeft="1" topLeftCell="A16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5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1" t="s">
        <v>156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0.54</v>
      </c>
      <c r="H11" s="7"/>
      <c r="I11" s="7"/>
      <c r="J11" s="75">
        <v>3.02</v>
      </c>
      <c r="K11" s="75">
        <v>465290000</v>
      </c>
      <c r="L11" s="7"/>
      <c r="M11" s="75">
        <v>1334517.4524119999</v>
      </c>
      <c r="N11" s="75">
        <v>100</v>
      </c>
      <c r="O11" s="75">
        <v>1.87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204</v>
      </c>
      <c r="G12" s="78">
        <v>0.54</v>
      </c>
      <c r="J12" s="78">
        <v>3.02</v>
      </c>
      <c r="K12" s="78">
        <v>465290000</v>
      </c>
      <c r="M12" s="78">
        <v>1334517.4524119999</v>
      </c>
      <c r="N12" s="78">
        <v>100</v>
      </c>
      <c r="O12" s="78">
        <v>1.87</v>
      </c>
    </row>
    <row r="13" spans="2:64">
      <c r="B13" s="77" t="s">
        <v>1068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209</v>
      </c>
      <c r="C14" t="s">
        <v>209</v>
      </c>
      <c r="E14" t="s">
        <v>209</v>
      </c>
      <c r="G14" s="76">
        <v>0</v>
      </c>
      <c r="H14" t="s">
        <v>209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1069</v>
      </c>
      <c r="G15" s="78">
        <v>1.57</v>
      </c>
      <c r="J15" s="78">
        <v>1.28</v>
      </c>
      <c r="K15" s="78">
        <v>129500000</v>
      </c>
      <c r="M15" s="78">
        <v>140987.5</v>
      </c>
      <c r="N15" s="78">
        <v>10.56</v>
      </c>
      <c r="O15" s="78">
        <v>0.2</v>
      </c>
    </row>
    <row r="16" spans="2:64">
      <c r="B16" t="s">
        <v>2039</v>
      </c>
      <c r="C16" t="s">
        <v>2040</v>
      </c>
      <c r="D16" t="s">
        <v>219</v>
      </c>
      <c r="E16" t="s">
        <v>286</v>
      </c>
      <c r="F16" t="s">
        <v>265</v>
      </c>
      <c r="G16" s="76">
        <v>1.64</v>
      </c>
      <c r="H16" t="s">
        <v>105</v>
      </c>
      <c r="I16" s="76">
        <v>7.1</v>
      </c>
      <c r="J16" s="76">
        <v>1.46</v>
      </c>
      <c r="K16" s="76">
        <v>25000000</v>
      </c>
      <c r="L16" s="76">
        <v>111.51</v>
      </c>
      <c r="M16" s="76">
        <v>27877.5</v>
      </c>
      <c r="N16" s="76">
        <v>2.09</v>
      </c>
      <c r="O16" s="76">
        <v>0.04</v>
      </c>
    </row>
    <row r="17" spans="2:15">
      <c r="B17" t="s">
        <v>2041</v>
      </c>
      <c r="C17" t="s">
        <v>2042</v>
      </c>
      <c r="D17" t="s">
        <v>219</v>
      </c>
      <c r="E17" t="s">
        <v>286</v>
      </c>
      <c r="F17" t="s">
        <v>265</v>
      </c>
      <c r="G17" s="76">
        <v>1.76</v>
      </c>
      <c r="H17" t="s">
        <v>105</v>
      </c>
      <c r="I17" s="76">
        <v>7.2</v>
      </c>
      <c r="J17" s="76">
        <v>1.48</v>
      </c>
      <c r="K17" s="76">
        <v>75000000</v>
      </c>
      <c r="L17" s="76">
        <v>111.48</v>
      </c>
      <c r="M17" s="76">
        <v>83610</v>
      </c>
      <c r="N17" s="76">
        <v>6.27</v>
      </c>
      <c r="O17" s="76">
        <v>0.12</v>
      </c>
    </row>
    <row r="18" spans="2:15">
      <c r="B18" t="s">
        <v>2043</v>
      </c>
      <c r="C18" t="s">
        <v>2044</v>
      </c>
      <c r="D18" t="s">
        <v>228</v>
      </c>
      <c r="E18" t="s">
        <v>286</v>
      </c>
      <c r="F18" t="s">
        <v>265</v>
      </c>
      <c r="G18" s="76">
        <v>0.96</v>
      </c>
      <c r="H18" t="s">
        <v>105</v>
      </c>
      <c r="I18" s="76">
        <v>0.5</v>
      </c>
      <c r="J18" s="76">
        <v>0.52</v>
      </c>
      <c r="K18" s="76">
        <v>29500000</v>
      </c>
      <c r="L18" s="76">
        <v>100</v>
      </c>
      <c r="M18" s="76">
        <v>29500</v>
      </c>
      <c r="N18" s="76">
        <v>2.21</v>
      </c>
      <c r="O18" s="76">
        <v>0.04</v>
      </c>
    </row>
    <row r="19" spans="2:15">
      <c r="B19" s="77" t="s">
        <v>2045</v>
      </c>
      <c r="G19" s="78">
        <v>0.42</v>
      </c>
      <c r="J19" s="78">
        <v>3.23</v>
      </c>
      <c r="K19" s="78">
        <v>335790000</v>
      </c>
      <c r="M19" s="78">
        <v>1193529.9524119999</v>
      </c>
      <c r="N19" s="78">
        <v>89.44</v>
      </c>
      <c r="O19" s="78">
        <v>1.67</v>
      </c>
    </row>
    <row r="20" spans="2:15">
      <c r="B20" t="s">
        <v>2046</v>
      </c>
      <c r="C20" t="s">
        <v>2047</v>
      </c>
      <c r="D20" t="s">
        <v>216</v>
      </c>
      <c r="E20" t="s">
        <v>286</v>
      </c>
      <c r="F20" t="s">
        <v>265</v>
      </c>
      <c r="G20" s="76">
        <v>1.52</v>
      </c>
      <c r="H20" t="s">
        <v>109</v>
      </c>
      <c r="I20" s="76">
        <v>5.43</v>
      </c>
      <c r="J20" s="76">
        <v>3.3</v>
      </c>
      <c r="K20" s="76">
        <v>25000000</v>
      </c>
      <c r="L20" s="76">
        <v>105.52</v>
      </c>
      <c r="M20" s="76">
        <v>92699.32</v>
      </c>
      <c r="N20" s="76">
        <v>6.95</v>
      </c>
      <c r="O20" s="76">
        <v>0.13</v>
      </c>
    </row>
    <row r="21" spans="2:15">
      <c r="B21" t="s">
        <v>2048</v>
      </c>
      <c r="C21" t="s">
        <v>2049</v>
      </c>
      <c r="D21" t="s">
        <v>219</v>
      </c>
      <c r="E21" t="s">
        <v>286</v>
      </c>
      <c r="F21" t="s">
        <v>265</v>
      </c>
      <c r="G21" s="76">
        <v>0.11</v>
      </c>
      <c r="H21" t="s">
        <v>109</v>
      </c>
      <c r="I21" s="76">
        <v>1.89</v>
      </c>
      <c r="J21" s="76">
        <v>4.43</v>
      </c>
      <c r="K21" s="76">
        <v>46590000</v>
      </c>
      <c r="L21" s="76">
        <v>101.42</v>
      </c>
      <c r="M21" s="76">
        <v>166042.04509199999</v>
      </c>
      <c r="N21" s="76">
        <v>12.44</v>
      </c>
      <c r="O21" s="76">
        <v>0.23</v>
      </c>
    </row>
    <row r="22" spans="2:15">
      <c r="B22" t="s">
        <v>2050</v>
      </c>
      <c r="C22" t="s">
        <v>2051</v>
      </c>
      <c r="D22" t="s">
        <v>228</v>
      </c>
      <c r="E22" t="s">
        <v>286</v>
      </c>
      <c r="F22" t="s">
        <v>265</v>
      </c>
      <c r="G22" s="76">
        <v>0.49</v>
      </c>
      <c r="H22" t="s">
        <v>109</v>
      </c>
      <c r="I22" s="76">
        <v>1.92</v>
      </c>
      <c r="J22" s="76">
        <v>2.69</v>
      </c>
      <c r="K22" s="76">
        <v>46800000</v>
      </c>
      <c r="L22" s="76">
        <v>100.6</v>
      </c>
      <c r="M22" s="76">
        <v>165441.93119999999</v>
      </c>
      <c r="N22" s="76">
        <v>12.4</v>
      </c>
      <c r="O22" s="76">
        <v>0.23</v>
      </c>
    </row>
    <row r="23" spans="2:15">
      <c r="B23" t="s">
        <v>2052</v>
      </c>
      <c r="C23" t="s">
        <v>2053</v>
      </c>
      <c r="D23" t="s">
        <v>216</v>
      </c>
      <c r="E23" t="s">
        <v>286</v>
      </c>
      <c r="F23" t="s">
        <v>265</v>
      </c>
      <c r="G23" s="76">
        <v>0.41</v>
      </c>
      <c r="H23" t="s">
        <v>109</v>
      </c>
      <c r="I23" s="76">
        <v>1.95</v>
      </c>
      <c r="J23" s="76">
        <v>2.78</v>
      </c>
      <c r="K23" s="76">
        <v>60800000</v>
      </c>
      <c r="L23" s="76">
        <v>100.8</v>
      </c>
      <c r="M23" s="76">
        <v>215360.40960000001</v>
      </c>
      <c r="N23" s="76">
        <v>16.14</v>
      </c>
      <c r="O23" s="76">
        <v>0.3</v>
      </c>
    </row>
    <row r="24" spans="2:15">
      <c r="B24" t="s">
        <v>2054</v>
      </c>
      <c r="C24" t="s">
        <v>2055</v>
      </c>
      <c r="D24" t="s">
        <v>216</v>
      </c>
      <c r="E24" t="s">
        <v>286</v>
      </c>
      <c r="F24" t="s">
        <v>265</v>
      </c>
      <c r="G24" s="76">
        <v>0.36</v>
      </c>
      <c r="H24" t="s">
        <v>109</v>
      </c>
      <c r="I24" s="76">
        <v>2</v>
      </c>
      <c r="J24" s="76">
        <v>2.76</v>
      </c>
      <c r="K24" s="76">
        <v>57400000</v>
      </c>
      <c r="L24" s="76">
        <v>101</v>
      </c>
      <c r="M24" s="76">
        <v>203720.636</v>
      </c>
      <c r="N24" s="76">
        <v>15.27</v>
      </c>
      <c r="O24" s="76">
        <v>0.28999999999999998</v>
      </c>
    </row>
    <row r="25" spans="2:15">
      <c r="B25" t="s">
        <v>2056</v>
      </c>
      <c r="C25" t="s">
        <v>2057</v>
      </c>
      <c r="D25" t="s">
        <v>219</v>
      </c>
      <c r="E25" t="s">
        <v>286</v>
      </c>
      <c r="F25" t="s">
        <v>265</v>
      </c>
      <c r="G25" s="76">
        <v>0.37</v>
      </c>
      <c r="H25" t="s">
        <v>109</v>
      </c>
      <c r="I25" s="76">
        <v>1.98</v>
      </c>
      <c r="J25" s="76">
        <v>2.76</v>
      </c>
      <c r="K25" s="76">
        <v>44300000</v>
      </c>
      <c r="L25" s="76">
        <v>100.97</v>
      </c>
      <c r="M25" s="76">
        <v>157180.20094000001</v>
      </c>
      <c r="N25" s="76">
        <v>11.78</v>
      </c>
      <c r="O25" s="76">
        <v>0.22</v>
      </c>
    </row>
    <row r="26" spans="2:15">
      <c r="B26" t="s">
        <v>2058</v>
      </c>
      <c r="C26" t="s">
        <v>2059</v>
      </c>
      <c r="D26" t="s">
        <v>219</v>
      </c>
      <c r="E26" t="s">
        <v>286</v>
      </c>
      <c r="F26" t="s">
        <v>265</v>
      </c>
      <c r="G26" s="76">
        <v>0.23</v>
      </c>
      <c r="H26" t="s">
        <v>109</v>
      </c>
      <c r="I26" s="76">
        <v>0.48</v>
      </c>
      <c r="J26" s="76">
        <v>7.68</v>
      </c>
      <c r="K26" s="76">
        <v>19400000</v>
      </c>
      <c r="L26" s="76">
        <v>100.08</v>
      </c>
      <c r="M26" s="76">
        <v>68226.137279999995</v>
      </c>
      <c r="N26" s="76">
        <v>5.1100000000000003</v>
      </c>
      <c r="O26" s="76">
        <v>0.1</v>
      </c>
    </row>
    <row r="27" spans="2:15">
      <c r="B27" t="s">
        <v>2060</v>
      </c>
      <c r="C27" t="s">
        <v>2061</v>
      </c>
      <c r="D27" t="s">
        <v>228</v>
      </c>
      <c r="E27" t="s">
        <v>286</v>
      </c>
      <c r="F27" t="s">
        <v>265</v>
      </c>
      <c r="G27" s="76">
        <v>0.23</v>
      </c>
      <c r="H27" t="s">
        <v>109</v>
      </c>
      <c r="I27" s="76">
        <v>2.15</v>
      </c>
      <c r="J27" s="76">
        <v>2</v>
      </c>
      <c r="K27" s="76">
        <v>35500000</v>
      </c>
      <c r="L27" s="76">
        <v>100.09</v>
      </c>
      <c r="M27" s="76">
        <v>124859.2723</v>
      </c>
      <c r="N27" s="76">
        <v>9.36</v>
      </c>
      <c r="O27" s="76">
        <v>0.17</v>
      </c>
    </row>
    <row r="28" spans="2:15">
      <c r="B28" s="77" t="s">
        <v>2062</v>
      </c>
      <c r="G28" s="78">
        <v>0</v>
      </c>
      <c r="J28" s="78">
        <v>0</v>
      </c>
      <c r="K28" s="78">
        <v>0</v>
      </c>
      <c r="M28" s="78">
        <v>0</v>
      </c>
      <c r="N28" s="78">
        <v>0</v>
      </c>
      <c r="O28" s="78">
        <v>0</v>
      </c>
    </row>
    <row r="29" spans="2:15">
      <c r="B29" t="s">
        <v>209</v>
      </c>
      <c r="C29" t="s">
        <v>209</v>
      </c>
      <c r="E29" t="s">
        <v>209</v>
      </c>
      <c r="G29" s="76">
        <v>0</v>
      </c>
      <c r="H29" t="s">
        <v>209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s="77" t="s">
        <v>435</v>
      </c>
      <c r="G30" s="78">
        <v>0</v>
      </c>
      <c r="J30" s="78">
        <v>0</v>
      </c>
      <c r="K30" s="78">
        <v>0</v>
      </c>
      <c r="M30" s="78">
        <v>0</v>
      </c>
      <c r="N30" s="78">
        <v>0</v>
      </c>
      <c r="O30" s="78">
        <v>0</v>
      </c>
    </row>
    <row r="31" spans="2:15">
      <c r="B31" t="s">
        <v>209</v>
      </c>
      <c r="C31" t="s">
        <v>209</v>
      </c>
      <c r="E31" t="s">
        <v>209</v>
      </c>
      <c r="G31" s="76">
        <v>0</v>
      </c>
      <c r="H31" t="s">
        <v>209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</row>
    <row r="32" spans="2:15">
      <c r="B32" s="77" t="s">
        <v>316</v>
      </c>
      <c r="G32" s="78">
        <v>0</v>
      </c>
      <c r="J32" s="78">
        <v>0</v>
      </c>
      <c r="K32" s="78">
        <v>0</v>
      </c>
      <c r="M32" s="78">
        <v>0</v>
      </c>
      <c r="N32" s="78">
        <v>0</v>
      </c>
      <c r="O32" s="78">
        <v>0</v>
      </c>
    </row>
    <row r="33" spans="2:15">
      <c r="B33" t="s">
        <v>209</v>
      </c>
      <c r="C33" t="s">
        <v>209</v>
      </c>
      <c r="E33" t="s">
        <v>209</v>
      </c>
      <c r="G33" s="76">
        <v>0</v>
      </c>
      <c r="H33" t="s">
        <v>209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</row>
    <row r="34" spans="2:15">
      <c r="B34" t="s">
        <v>318</v>
      </c>
    </row>
    <row r="35" spans="2:15">
      <c r="B35" t="s">
        <v>384</v>
      </c>
    </row>
    <row r="36" spans="2:15">
      <c r="B36" t="s">
        <v>385</v>
      </c>
    </row>
    <row r="37" spans="2:15">
      <c r="B37" t="s">
        <v>386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1" t="s">
        <v>159</v>
      </c>
      <c r="C7" s="102"/>
      <c r="D7" s="102"/>
      <c r="E7" s="102"/>
      <c r="F7" s="102"/>
      <c r="G7" s="102"/>
      <c r="H7" s="102"/>
      <c r="I7" s="102"/>
      <c r="J7" s="103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204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2063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209</v>
      </c>
      <c r="E14" s="76">
        <v>0</v>
      </c>
      <c r="F14" t="s">
        <v>209</v>
      </c>
      <c r="G14" s="76">
        <v>0</v>
      </c>
      <c r="H14" s="76">
        <v>0</v>
      </c>
      <c r="I14" s="76">
        <v>0</v>
      </c>
    </row>
    <row r="15" spans="2:55">
      <c r="B15" s="77" t="s">
        <v>2064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209</v>
      </c>
      <c r="E16" s="76">
        <v>0</v>
      </c>
      <c r="F16" t="s">
        <v>209</v>
      </c>
      <c r="G16" s="76">
        <v>0</v>
      </c>
      <c r="H16" s="76">
        <v>0</v>
      </c>
      <c r="I16" s="76">
        <v>0</v>
      </c>
    </row>
    <row r="17" spans="2:9">
      <c r="B17" s="77" t="s">
        <v>316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2063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209</v>
      </c>
      <c r="E19" s="76">
        <v>0</v>
      </c>
      <c r="F19" t="s">
        <v>209</v>
      </c>
      <c r="G19" s="76">
        <v>0</v>
      </c>
      <c r="H19" s="76">
        <v>0</v>
      </c>
      <c r="I19" s="76">
        <v>0</v>
      </c>
    </row>
    <row r="20" spans="2:9">
      <c r="B20" s="77" t="s">
        <v>2064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209</v>
      </c>
      <c r="E21" s="76">
        <v>0</v>
      </c>
      <c r="F21" t="s">
        <v>209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1" t="s">
        <v>165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204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209</v>
      </c>
      <c r="D13" t="s">
        <v>209</v>
      </c>
      <c r="E13" s="19"/>
      <c r="F13" s="76">
        <v>0</v>
      </c>
      <c r="G13" t="s">
        <v>209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316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209</v>
      </c>
      <c r="D15" t="s">
        <v>209</v>
      </c>
      <c r="E15" s="19"/>
      <c r="F15" s="76">
        <v>0</v>
      </c>
      <c r="G15" t="s">
        <v>209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1" t="s">
        <v>170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1822000</v>
      </c>
      <c r="J11" s="75">
        <v>100</v>
      </c>
      <c r="K11" s="75">
        <v>2.5499999999999998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204</v>
      </c>
      <c r="C12" s="15"/>
      <c r="D12" s="15"/>
      <c r="E12" s="15"/>
      <c r="F12" s="15"/>
      <c r="G12" s="15"/>
      <c r="H12" s="78">
        <v>0</v>
      </c>
      <c r="I12" s="78">
        <v>1822000</v>
      </c>
      <c r="J12" s="78">
        <v>100</v>
      </c>
      <c r="K12" s="78">
        <v>2.5499999999999998</v>
      </c>
    </row>
    <row r="13" spans="2:60">
      <c r="B13" t="s">
        <v>2065</v>
      </c>
      <c r="C13" t="s">
        <v>2066</v>
      </c>
      <c r="D13" t="s">
        <v>286</v>
      </c>
      <c r="E13" t="s">
        <v>265</v>
      </c>
      <c r="F13" s="76">
        <v>0</v>
      </c>
      <c r="G13" t="s">
        <v>105</v>
      </c>
      <c r="H13" s="76">
        <v>0</v>
      </c>
      <c r="I13" s="76">
        <v>1822000</v>
      </c>
      <c r="J13" s="76">
        <v>100</v>
      </c>
      <c r="K13" s="76">
        <v>2.5499999999999998</v>
      </c>
    </row>
    <row r="14" spans="2:60">
      <c r="B14" s="77" t="s">
        <v>316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6">
        <v>0</v>
      </c>
      <c r="G15" t="s">
        <v>209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26"/>
  <sheetViews>
    <sheetView rightToLeft="1" topLeftCell="A35" workbookViewId="0">
      <selection activeCell="A49" sqref="A4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1" t="s">
        <v>172</v>
      </c>
      <c r="C7" s="102"/>
      <c r="D7" s="102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442002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204</v>
      </c>
      <c r="C12" s="78">
        <v>73814</v>
      </c>
    </row>
    <row r="13" spans="2:17">
      <c r="B13" s="81" t="s">
        <v>2076</v>
      </c>
      <c r="C13" s="85">
        <v>0</v>
      </c>
      <c r="D13" s="83">
        <v>43221</v>
      </c>
    </row>
    <row r="14" spans="2:17">
      <c r="B14" s="81" t="s">
        <v>2077</v>
      </c>
      <c r="C14" s="85">
        <v>0</v>
      </c>
      <c r="D14" s="83">
        <v>43373</v>
      </c>
    </row>
    <row r="15" spans="2:17">
      <c r="B15" s="81" t="s">
        <v>2078</v>
      </c>
      <c r="C15" s="85">
        <v>3073.0597659999999</v>
      </c>
      <c r="D15" s="83">
        <v>43646</v>
      </c>
    </row>
    <row r="16" spans="2:17">
      <c r="B16" s="81" t="s">
        <v>2079</v>
      </c>
      <c r="C16" s="85">
        <v>3.5139999999999998E-3</v>
      </c>
      <c r="D16" s="83">
        <v>43435</v>
      </c>
    </row>
    <row r="17" spans="2:4">
      <c r="B17" s="81" t="s">
        <v>2080</v>
      </c>
      <c r="C17" s="85">
        <v>21.31241</v>
      </c>
      <c r="D17" s="83">
        <v>43373</v>
      </c>
    </row>
    <row r="18" spans="2:4">
      <c r="B18" s="81" t="s">
        <v>2081</v>
      </c>
      <c r="C18" s="85">
        <v>0</v>
      </c>
      <c r="D18" s="83">
        <v>43252</v>
      </c>
    </row>
    <row r="19" spans="2:4">
      <c r="B19" s="81" t="s">
        <v>2082</v>
      </c>
      <c r="C19" s="85">
        <v>895.58506799999998</v>
      </c>
      <c r="D19" s="83">
        <v>43861</v>
      </c>
    </row>
    <row r="20" spans="2:4">
      <c r="B20" s="81" t="s">
        <v>2083</v>
      </c>
      <c r="C20" s="85">
        <v>404.52985271999989</v>
      </c>
      <c r="D20" s="83">
        <v>44652</v>
      </c>
    </row>
    <row r="21" spans="2:4">
      <c r="B21" s="81" t="s">
        <v>2084</v>
      </c>
      <c r="C21" s="85">
        <v>0</v>
      </c>
      <c r="D21" s="83">
        <v>43435</v>
      </c>
    </row>
    <row r="22" spans="2:4">
      <c r="B22" s="81" t="s">
        <v>2085</v>
      </c>
      <c r="C22" s="85">
        <v>351.71625999999998</v>
      </c>
      <c r="D22" s="83">
        <v>45108</v>
      </c>
    </row>
    <row r="23" spans="2:4">
      <c r="B23" s="81" t="s">
        <v>2086</v>
      </c>
      <c r="C23" s="85">
        <v>962.79031799999996</v>
      </c>
      <c r="D23" s="83">
        <v>44562</v>
      </c>
    </row>
    <row r="24" spans="2:4">
      <c r="B24" s="81" t="s">
        <v>2087</v>
      </c>
      <c r="C24" s="85">
        <v>2196.25</v>
      </c>
      <c r="D24" s="83">
        <v>45536</v>
      </c>
    </row>
    <row r="25" spans="2:4">
      <c r="B25" s="81" t="s">
        <v>2088</v>
      </c>
      <c r="C25" s="85">
        <v>13774.88</v>
      </c>
      <c r="D25" s="83">
        <v>46113</v>
      </c>
    </row>
    <row r="26" spans="2:4">
      <c r="B26" s="81" t="s">
        <v>2089</v>
      </c>
      <c r="C26" s="85">
        <v>1829.7538559999998</v>
      </c>
      <c r="D26" s="83">
        <v>43190</v>
      </c>
    </row>
    <row r="27" spans="2:4">
      <c r="B27" s="81" t="s">
        <v>2090</v>
      </c>
      <c r="C27" s="85">
        <v>131.81365399999999</v>
      </c>
      <c r="D27" s="83">
        <v>43312</v>
      </c>
    </row>
    <row r="28" spans="2:4">
      <c r="B28" s="81" t="s">
        <v>2091</v>
      </c>
      <c r="C28" s="85">
        <v>1528.59</v>
      </c>
      <c r="D28" s="83">
        <v>43191</v>
      </c>
    </row>
    <row r="29" spans="2:4">
      <c r="B29" s="81" t="s">
        <v>2092</v>
      </c>
      <c r="C29" s="85">
        <v>0</v>
      </c>
      <c r="D29" s="83">
        <v>41883</v>
      </c>
    </row>
    <row r="30" spans="2:4">
      <c r="B30" s="81" t="s">
        <v>2093</v>
      </c>
      <c r="C30" s="85">
        <v>1194.194246</v>
      </c>
      <c r="D30" s="83">
        <v>43190</v>
      </c>
    </row>
    <row r="31" spans="2:4">
      <c r="B31" s="81" t="s">
        <v>2094</v>
      </c>
      <c r="C31" s="85">
        <v>2522.3389999999999</v>
      </c>
      <c r="D31" s="83">
        <v>43435</v>
      </c>
    </row>
    <row r="32" spans="2:4">
      <c r="B32" s="81" t="s">
        <v>2095</v>
      </c>
      <c r="C32" s="85">
        <v>2039.3427665799998</v>
      </c>
      <c r="D32" s="83">
        <v>44013</v>
      </c>
    </row>
    <row r="33" spans="2:4">
      <c r="B33" s="81" t="s">
        <v>2096</v>
      </c>
      <c r="C33" s="85">
        <v>527.1</v>
      </c>
      <c r="D33" s="83">
        <v>44409</v>
      </c>
    </row>
    <row r="34" spans="2:4">
      <c r="B34" s="81" t="s">
        <v>2097</v>
      </c>
      <c r="C34" s="85">
        <v>737.94</v>
      </c>
      <c r="D34" s="83">
        <v>44531</v>
      </c>
    </row>
    <row r="35" spans="2:4">
      <c r="B35" s="81" t="s">
        <v>2098</v>
      </c>
      <c r="C35" s="85">
        <v>495.29478599999999</v>
      </c>
      <c r="D35" s="83">
        <v>43313</v>
      </c>
    </row>
    <row r="36" spans="2:4">
      <c r="B36" s="81" t="s">
        <v>2099</v>
      </c>
      <c r="C36" s="85">
        <v>2379.420764</v>
      </c>
      <c r="D36" s="83">
        <v>44743</v>
      </c>
    </row>
    <row r="37" spans="2:4">
      <c r="B37" s="81" t="s">
        <v>2100</v>
      </c>
      <c r="C37" s="85">
        <v>1092.4170000000001</v>
      </c>
      <c r="D37" s="83">
        <v>44805</v>
      </c>
    </row>
    <row r="38" spans="2:4">
      <c r="B38" s="81" t="s">
        <v>2101</v>
      </c>
      <c r="C38" s="85">
        <v>725.29311399999995</v>
      </c>
      <c r="D38" s="83">
        <v>45261</v>
      </c>
    </row>
    <row r="39" spans="2:4">
      <c r="B39" s="81" t="s">
        <v>2102</v>
      </c>
      <c r="C39" s="85">
        <v>109.37676399999999</v>
      </c>
      <c r="D39" s="83">
        <v>45261</v>
      </c>
    </row>
    <row r="40" spans="2:4">
      <c r="B40" s="81" t="s">
        <v>2103</v>
      </c>
      <c r="C40" s="85">
        <v>3261.3005994799996</v>
      </c>
      <c r="D40" s="83">
        <v>45597</v>
      </c>
    </row>
    <row r="41" spans="2:4">
      <c r="B41" s="81" t="s">
        <v>2104</v>
      </c>
      <c r="C41" s="85">
        <v>3212.5169999999994</v>
      </c>
      <c r="D41" s="83">
        <v>44896</v>
      </c>
    </row>
    <row r="42" spans="2:4">
      <c r="B42" s="81" t="s">
        <v>2105</v>
      </c>
      <c r="C42" s="85">
        <v>4146.1549999999997</v>
      </c>
      <c r="D42" s="83">
        <v>45658</v>
      </c>
    </row>
    <row r="43" spans="2:4">
      <c r="B43" s="81" t="s">
        <v>2106</v>
      </c>
      <c r="C43" s="85">
        <v>14024.050712</v>
      </c>
      <c r="D43" s="83">
        <v>45992</v>
      </c>
    </row>
    <row r="44" spans="2:4">
      <c r="B44" s="81" t="s">
        <v>2107</v>
      </c>
      <c r="C44" s="85">
        <v>11354.285700000004</v>
      </c>
      <c r="D44" s="83">
        <v>43160</v>
      </c>
    </row>
    <row r="45" spans="2:4">
      <c r="B45" s="104" t="s">
        <v>2190</v>
      </c>
      <c r="C45" s="85">
        <v>822.33</v>
      </c>
      <c r="D45" s="83">
        <v>43282</v>
      </c>
    </row>
    <row r="46" spans="2:4">
      <c r="B46" s="77" t="s">
        <v>316</v>
      </c>
      <c r="C46" s="78">
        <v>368188</v>
      </c>
    </row>
    <row r="47" spans="2:4">
      <c r="B47" s="81" t="s">
        <v>2108</v>
      </c>
      <c r="C47" s="82">
        <v>0</v>
      </c>
      <c r="D47" s="83" t="s">
        <v>2186</v>
      </c>
    </row>
    <row r="48" spans="2:4">
      <c r="B48" s="81" t="s">
        <v>2109</v>
      </c>
      <c r="C48" s="82">
        <v>813.81439999999998</v>
      </c>
      <c r="D48" s="83">
        <v>43466</v>
      </c>
    </row>
    <row r="49" spans="2:4">
      <c r="B49" s="81" t="s">
        <v>2110</v>
      </c>
      <c r="C49" s="82">
        <v>245.97999999999996</v>
      </c>
      <c r="D49" s="83">
        <v>43831</v>
      </c>
    </row>
    <row r="50" spans="2:4">
      <c r="B50" s="81" t="s">
        <v>2111</v>
      </c>
      <c r="C50" s="82">
        <v>491.95999999999992</v>
      </c>
      <c r="D50" s="83">
        <v>43831</v>
      </c>
    </row>
    <row r="51" spans="2:4">
      <c r="B51" s="81" t="s">
        <v>2112</v>
      </c>
      <c r="C51" s="82">
        <v>2688.21</v>
      </c>
      <c r="D51" s="83">
        <v>43831</v>
      </c>
    </row>
    <row r="52" spans="2:4">
      <c r="B52" s="81" t="s">
        <v>2113</v>
      </c>
      <c r="C52" s="82">
        <v>83.63531629599963</v>
      </c>
      <c r="D52" s="83">
        <v>43190</v>
      </c>
    </row>
    <row r="53" spans="2:4">
      <c r="B53" s="81" t="s">
        <v>2114</v>
      </c>
      <c r="C53" s="82">
        <v>3592.9039999999995</v>
      </c>
      <c r="D53" s="83">
        <v>44562</v>
      </c>
    </row>
    <row r="54" spans="2:4">
      <c r="B54" s="81" t="s">
        <v>2115</v>
      </c>
      <c r="C54" s="82">
        <v>2114.1137991399992</v>
      </c>
      <c r="D54" s="83">
        <v>43497</v>
      </c>
    </row>
    <row r="55" spans="2:4">
      <c r="B55" s="81" t="s">
        <v>2116</v>
      </c>
      <c r="C55" s="82">
        <v>5386.0429132999998</v>
      </c>
      <c r="D55" s="83">
        <v>43497</v>
      </c>
    </row>
    <row r="56" spans="2:4">
      <c r="B56" s="81" t="s">
        <v>2117</v>
      </c>
      <c r="C56" s="82">
        <v>874.69785200000001</v>
      </c>
      <c r="D56" s="83">
        <v>43556</v>
      </c>
    </row>
    <row r="57" spans="2:4">
      <c r="B57" s="81" t="s">
        <v>2118</v>
      </c>
      <c r="C57" s="82">
        <v>3171.62813366</v>
      </c>
      <c r="D57" s="83">
        <v>43586</v>
      </c>
    </row>
    <row r="58" spans="2:4">
      <c r="B58" s="81" t="s">
        <v>2119</v>
      </c>
      <c r="C58" s="82">
        <v>8296.613738</v>
      </c>
      <c r="D58" s="83">
        <v>43739</v>
      </c>
    </row>
    <row r="59" spans="2:4">
      <c r="B59" s="81" t="s">
        <v>2120</v>
      </c>
      <c r="C59" s="82">
        <v>6598.3268798999998</v>
      </c>
      <c r="D59" s="83">
        <v>43190</v>
      </c>
    </row>
    <row r="60" spans="2:4">
      <c r="B60" s="81" t="s">
        <v>2121</v>
      </c>
      <c r="C60" s="82">
        <v>2512.5100000000002</v>
      </c>
      <c r="D60" s="83">
        <v>45200</v>
      </c>
    </row>
    <row r="61" spans="2:4">
      <c r="B61" s="81" t="s">
        <v>2122</v>
      </c>
      <c r="C61" s="82">
        <v>13581.694065296017</v>
      </c>
      <c r="D61" s="83">
        <v>44896</v>
      </c>
    </row>
    <row r="62" spans="2:4">
      <c r="B62" s="81" t="s">
        <v>2123</v>
      </c>
      <c r="C62" s="82">
        <v>2779.6378142400004</v>
      </c>
      <c r="D62" s="83">
        <v>43831</v>
      </c>
    </row>
    <row r="63" spans="2:4">
      <c r="B63" s="81" t="s">
        <v>2124</v>
      </c>
      <c r="C63" s="82">
        <v>796.85122607999904</v>
      </c>
      <c r="D63" s="83">
        <v>43221</v>
      </c>
    </row>
    <row r="64" spans="2:4">
      <c r="B64" s="81" t="s">
        <v>2125</v>
      </c>
      <c r="C64" s="82">
        <v>11114.806597999999</v>
      </c>
      <c r="D64" s="83">
        <v>43983</v>
      </c>
    </row>
    <row r="65" spans="2:4">
      <c r="B65" s="81" t="s">
        <v>2126</v>
      </c>
      <c r="C65" s="82">
        <v>571.27814856000009</v>
      </c>
      <c r="D65" s="83">
        <v>43282</v>
      </c>
    </row>
    <row r="66" spans="2:4">
      <c r="B66" s="81" t="s">
        <v>2127</v>
      </c>
      <c r="C66" s="82">
        <v>0</v>
      </c>
      <c r="D66" s="83">
        <v>43252</v>
      </c>
    </row>
    <row r="67" spans="2:4">
      <c r="B67" s="81" t="s">
        <v>2128</v>
      </c>
      <c r="C67" s="82">
        <v>4335.4818359999999</v>
      </c>
      <c r="D67" s="83">
        <v>44440</v>
      </c>
    </row>
    <row r="68" spans="2:4">
      <c r="B68" s="81" t="s">
        <v>2129</v>
      </c>
      <c r="C68" s="82">
        <v>4161.6280213199998</v>
      </c>
      <c r="D68" s="83">
        <v>44228</v>
      </c>
    </row>
    <row r="69" spans="2:4">
      <c r="B69" s="81" t="s">
        <v>2130</v>
      </c>
      <c r="C69" s="82">
        <v>3798.2956018000004</v>
      </c>
      <c r="D69" s="83">
        <v>44378</v>
      </c>
    </row>
    <row r="70" spans="2:4">
      <c r="B70" s="81" t="s">
        <v>2131</v>
      </c>
      <c r="C70" s="82">
        <v>3304.9943079999998</v>
      </c>
      <c r="D70" s="83">
        <v>44835</v>
      </c>
    </row>
    <row r="71" spans="2:4">
      <c r="B71" s="81" t="s">
        <v>2132</v>
      </c>
      <c r="C71" s="82">
        <v>7802.1517699999995</v>
      </c>
      <c r="D71" s="83">
        <v>43405</v>
      </c>
    </row>
    <row r="72" spans="2:4">
      <c r="B72" s="81" t="s">
        <v>2133</v>
      </c>
      <c r="C72" s="82">
        <v>6302.5417279999992</v>
      </c>
      <c r="D72" s="83">
        <v>44531</v>
      </c>
    </row>
    <row r="73" spans="2:4">
      <c r="B73" s="81" t="s">
        <v>2134</v>
      </c>
      <c r="C73" s="82">
        <v>797.99614232799752</v>
      </c>
      <c r="D73" s="83">
        <v>44593</v>
      </c>
    </row>
    <row r="74" spans="2:4">
      <c r="B74" s="81" t="s">
        <v>2135</v>
      </c>
      <c r="C74" s="82">
        <v>116.06109480000003</v>
      </c>
      <c r="D74" s="83">
        <v>43190</v>
      </c>
    </row>
    <row r="75" spans="2:4">
      <c r="B75" s="81" t="s">
        <v>2136</v>
      </c>
      <c r="C75" s="82">
        <v>223.0074358400002</v>
      </c>
      <c r="D75" s="83">
        <v>43190</v>
      </c>
    </row>
    <row r="76" spans="2:4">
      <c r="B76" s="81" t="s">
        <v>2137</v>
      </c>
      <c r="C76" s="82">
        <v>603.87640207999993</v>
      </c>
      <c r="D76" s="83">
        <v>43252</v>
      </c>
    </row>
    <row r="77" spans="2:4">
      <c r="B77" s="81" t="s">
        <v>2138</v>
      </c>
      <c r="C77" s="82">
        <v>1882.0768240399993</v>
      </c>
      <c r="D77" s="83">
        <v>44682</v>
      </c>
    </row>
    <row r="78" spans="2:4">
      <c r="B78" s="81" t="s">
        <v>2139</v>
      </c>
      <c r="C78" s="82">
        <v>10444.755988660001</v>
      </c>
      <c r="D78" s="83">
        <v>44682</v>
      </c>
    </row>
    <row r="79" spans="2:4">
      <c r="B79" s="81" t="s">
        <v>2140</v>
      </c>
      <c r="C79" s="82">
        <v>1157.8289141999992</v>
      </c>
      <c r="D79" s="83">
        <v>44713</v>
      </c>
    </row>
    <row r="80" spans="2:4">
      <c r="B80" s="81" t="s">
        <v>2141</v>
      </c>
      <c r="C80" s="82">
        <v>3273.8896801800001</v>
      </c>
      <c r="D80" s="83">
        <v>44805</v>
      </c>
    </row>
    <row r="81" spans="2:4">
      <c r="B81" s="81" t="s">
        <v>2142</v>
      </c>
      <c r="C81" s="82">
        <v>853.26607141999921</v>
      </c>
      <c r="D81" s="83">
        <v>44105</v>
      </c>
    </row>
    <row r="82" spans="2:4">
      <c r="B82" s="81" t="s">
        <v>2143</v>
      </c>
      <c r="C82" s="82">
        <v>39565.232000000004</v>
      </c>
      <c r="D82" s="83">
        <v>44136</v>
      </c>
    </row>
    <row r="83" spans="2:4">
      <c r="B83" s="81" t="s">
        <v>2144</v>
      </c>
      <c r="C83" s="82">
        <v>515.77831368000034</v>
      </c>
      <c r="D83" s="83">
        <v>45627</v>
      </c>
    </row>
    <row r="84" spans="2:4">
      <c r="B84" s="81" t="s">
        <v>2145</v>
      </c>
      <c r="C84" s="82">
        <v>14156.300101999999</v>
      </c>
      <c r="D84" s="83">
        <v>44986</v>
      </c>
    </row>
    <row r="85" spans="2:4">
      <c r="B85" s="81" t="s">
        <v>2146</v>
      </c>
      <c r="C85" s="82">
        <v>116.49964199999999</v>
      </c>
      <c r="D85" s="83">
        <v>43190</v>
      </c>
    </row>
    <row r="86" spans="2:4">
      <c r="B86" s="81" t="s">
        <v>2147</v>
      </c>
      <c r="C86" s="82">
        <v>396.59186728000009</v>
      </c>
      <c r="D86" s="83">
        <v>45078</v>
      </c>
    </row>
    <row r="87" spans="2:4">
      <c r="B87" s="81" t="s">
        <v>2148</v>
      </c>
      <c r="C87" s="82">
        <v>57.169265999999993</v>
      </c>
      <c r="D87" s="83">
        <v>44927</v>
      </c>
    </row>
    <row r="88" spans="2:4">
      <c r="B88" s="84" t="s">
        <v>2149</v>
      </c>
      <c r="C88" s="82">
        <v>4809.9491439999993</v>
      </c>
      <c r="D88" s="83">
        <v>45078</v>
      </c>
    </row>
    <row r="89" spans="2:4">
      <c r="B89" s="84" t="s">
        <v>2150</v>
      </c>
      <c r="C89" s="82">
        <v>455.66740800000002</v>
      </c>
      <c r="D89" s="83">
        <v>45078</v>
      </c>
    </row>
    <row r="90" spans="2:4">
      <c r="B90" s="84" t="s">
        <v>2151</v>
      </c>
      <c r="C90" s="82">
        <v>6715.6932500000003</v>
      </c>
      <c r="D90" s="83">
        <v>45078</v>
      </c>
    </row>
    <row r="91" spans="2:4">
      <c r="B91" s="84" t="s">
        <v>2152</v>
      </c>
      <c r="C91" s="82">
        <v>1118.133716</v>
      </c>
      <c r="D91" s="83">
        <v>45078</v>
      </c>
    </row>
    <row r="92" spans="2:4">
      <c r="B92" s="81" t="s">
        <v>2153</v>
      </c>
      <c r="C92" s="82">
        <v>1736.263886</v>
      </c>
      <c r="D92" s="83">
        <v>44958</v>
      </c>
    </row>
    <row r="93" spans="2:4">
      <c r="B93" s="81" t="s">
        <v>2154</v>
      </c>
      <c r="C93" s="82">
        <v>2522.2637395199999</v>
      </c>
      <c r="D93" s="83">
        <v>45231</v>
      </c>
    </row>
    <row r="94" spans="2:4">
      <c r="B94" s="81" t="s">
        <v>2155</v>
      </c>
      <c r="C94" s="82">
        <v>34.851746579999897</v>
      </c>
      <c r="D94" s="83">
        <v>45108</v>
      </c>
    </row>
    <row r="95" spans="2:4">
      <c r="B95" s="81" t="s">
        <v>2156</v>
      </c>
      <c r="C95" s="82">
        <v>2306.55122712</v>
      </c>
      <c r="D95" s="83">
        <v>44105</v>
      </c>
    </row>
    <row r="96" spans="2:4">
      <c r="B96" s="81" t="s">
        <v>2157</v>
      </c>
      <c r="C96" s="82">
        <v>370.96595200000002</v>
      </c>
      <c r="D96" s="83">
        <v>45689</v>
      </c>
    </row>
    <row r="97" spans="2:4">
      <c r="B97" s="81" t="s">
        <v>2158</v>
      </c>
      <c r="C97" s="82">
        <v>1557.9233609799996</v>
      </c>
      <c r="D97" s="83">
        <v>44228</v>
      </c>
    </row>
    <row r="98" spans="2:4">
      <c r="B98" s="81" t="s">
        <v>2159</v>
      </c>
      <c r="C98" s="82">
        <v>1921.353294</v>
      </c>
      <c r="D98" s="83">
        <v>45261</v>
      </c>
    </row>
    <row r="99" spans="2:4">
      <c r="B99" s="81" t="s">
        <v>2160</v>
      </c>
      <c r="C99" s="82">
        <v>1438.9829999999999</v>
      </c>
      <c r="D99" s="83">
        <v>45383</v>
      </c>
    </row>
    <row r="100" spans="2:4">
      <c r="B100" s="81" t="s">
        <v>2161</v>
      </c>
      <c r="C100" s="82">
        <v>775.14879721999978</v>
      </c>
      <c r="D100" s="83">
        <v>45536</v>
      </c>
    </row>
    <row r="101" spans="2:4">
      <c r="B101" s="81" t="s">
        <v>2162</v>
      </c>
      <c r="C101" s="82">
        <v>1512.3236939999999</v>
      </c>
      <c r="D101" s="83">
        <v>44378</v>
      </c>
    </row>
    <row r="102" spans="2:4">
      <c r="B102" s="81" t="s">
        <v>2163</v>
      </c>
      <c r="C102" s="82">
        <v>6733.1929700000001</v>
      </c>
      <c r="D102" s="83">
        <v>45627</v>
      </c>
    </row>
    <row r="103" spans="2:4">
      <c r="B103" s="81" t="s">
        <v>2164</v>
      </c>
      <c r="C103" s="82">
        <v>4951.1782095999997</v>
      </c>
      <c r="D103" s="83">
        <v>45931</v>
      </c>
    </row>
    <row r="104" spans="2:4">
      <c r="B104" s="81" t="s">
        <v>2165</v>
      </c>
      <c r="C104" s="82">
        <v>55.580797439999863</v>
      </c>
      <c r="D104" s="83">
        <v>45566</v>
      </c>
    </row>
    <row r="105" spans="2:4">
      <c r="B105" s="81" t="s">
        <v>2166</v>
      </c>
      <c r="C105" s="82">
        <v>957.9550539999999</v>
      </c>
      <c r="D105" s="83">
        <v>45597</v>
      </c>
    </row>
    <row r="106" spans="2:4">
      <c r="B106" s="81" t="s">
        <v>2167</v>
      </c>
      <c r="C106" s="82">
        <v>4178.1048187760007</v>
      </c>
      <c r="D106" s="83">
        <v>45717</v>
      </c>
    </row>
    <row r="107" spans="2:4">
      <c r="B107" s="81" t="s">
        <v>2168</v>
      </c>
      <c r="C107" s="82">
        <v>3705.8035626639999</v>
      </c>
      <c r="D107" s="83">
        <v>45748</v>
      </c>
    </row>
    <row r="108" spans="2:4">
      <c r="B108" s="81" t="s">
        <v>2169</v>
      </c>
      <c r="C108" s="82">
        <v>29302.163723139998</v>
      </c>
      <c r="D108" s="83">
        <v>46113</v>
      </c>
    </row>
    <row r="109" spans="2:4">
      <c r="B109" s="81" t="s">
        <v>2170</v>
      </c>
      <c r="C109" s="82">
        <v>2948.9952831000001</v>
      </c>
      <c r="D109" s="83">
        <v>45839</v>
      </c>
    </row>
    <row r="110" spans="2:4">
      <c r="B110" s="81" t="s">
        <v>2171</v>
      </c>
      <c r="C110" s="82">
        <v>4638.2410479999999</v>
      </c>
      <c r="D110" s="83">
        <v>45839</v>
      </c>
    </row>
    <row r="111" spans="2:4">
      <c r="B111" s="81" t="s">
        <v>2172</v>
      </c>
      <c r="C111" s="82">
        <v>4440.6121067000004</v>
      </c>
      <c r="D111" s="83">
        <v>45839</v>
      </c>
    </row>
    <row r="112" spans="2:4">
      <c r="B112" s="81" t="s">
        <v>2173</v>
      </c>
      <c r="C112" s="82">
        <v>1581.3</v>
      </c>
      <c r="D112" s="83">
        <v>45839</v>
      </c>
    </row>
    <row r="113" spans="2:4">
      <c r="B113" s="81" t="s">
        <v>2174</v>
      </c>
      <c r="C113" s="82">
        <v>2085.1535546799996</v>
      </c>
      <c r="D113" s="83">
        <v>45901</v>
      </c>
    </row>
    <row r="114" spans="2:4">
      <c r="B114" s="81" t="s">
        <v>2139</v>
      </c>
      <c r="C114" s="82">
        <v>18629.72688948</v>
      </c>
      <c r="D114" s="83">
        <v>45809</v>
      </c>
    </row>
    <row r="115" spans="2:4">
      <c r="B115" s="81" t="s">
        <v>2175</v>
      </c>
      <c r="C115" s="82">
        <v>1043.0637825999995</v>
      </c>
      <c r="D115" s="83">
        <v>44378</v>
      </c>
    </row>
    <row r="116" spans="2:4">
      <c r="B116" s="81" t="s">
        <v>2176</v>
      </c>
      <c r="C116" s="82">
        <v>5387.4539599999998</v>
      </c>
      <c r="D116" s="83">
        <v>45901</v>
      </c>
    </row>
    <row r="117" spans="2:4">
      <c r="B117" s="81" t="s">
        <v>2177</v>
      </c>
      <c r="C117" s="82">
        <v>8781.5879059999988</v>
      </c>
      <c r="D117" s="83">
        <v>45992</v>
      </c>
    </row>
    <row r="118" spans="2:4">
      <c r="B118" s="81" t="s">
        <v>2178</v>
      </c>
      <c r="C118" s="82">
        <v>6670.0217919999996</v>
      </c>
      <c r="D118" s="83">
        <v>46023</v>
      </c>
    </row>
    <row r="119" spans="2:4">
      <c r="B119" s="81" t="s">
        <v>2179</v>
      </c>
      <c r="C119" s="82">
        <v>8576.9712</v>
      </c>
      <c r="D119" s="83">
        <v>46054</v>
      </c>
    </row>
    <row r="120" spans="2:4">
      <c r="B120" s="81" t="s">
        <v>2180</v>
      </c>
      <c r="C120" s="82">
        <v>5316.0038399999994</v>
      </c>
      <c r="D120" s="83">
        <v>46082</v>
      </c>
    </row>
    <row r="121" spans="2:4">
      <c r="B121" s="81" t="s">
        <v>2181</v>
      </c>
      <c r="C121" s="82">
        <v>11687.76</v>
      </c>
      <c r="D121" s="83">
        <v>45413</v>
      </c>
    </row>
    <row r="122" spans="2:4">
      <c r="B122" s="81" t="s">
        <v>2182</v>
      </c>
      <c r="C122" s="82">
        <v>12123.3</v>
      </c>
      <c r="D122" s="83">
        <v>46357</v>
      </c>
    </row>
    <row r="123" spans="2:4">
      <c r="B123" s="81" t="s">
        <v>2183</v>
      </c>
      <c r="C123" s="82">
        <v>2073.3759619999996</v>
      </c>
      <c r="D123" s="83">
        <v>46235</v>
      </c>
    </row>
    <row r="124" spans="2:4">
      <c r="B124" s="81" t="s">
        <v>2184</v>
      </c>
      <c r="C124" s="82">
        <v>14351.685529999999</v>
      </c>
      <c r="D124" s="83">
        <v>46235</v>
      </c>
    </row>
    <row r="125" spans="2:4">
      <c r="B125" s="81" t="s">
        <v>2181</v>
      </c>
      <c r="C125" s="82">
        <v>8524.6248914400003</v>
      </c>
      <c r="D125" s="83">
        <v>46508</v>
      </c>
    </row>
    <row r="126" spans="2:4">
      <c r="B126" s="81" t="s">
        <v>2185</v>
      </c>
      <c r="C126" s="82">
        <v>2588.2858959999999</v>
      </c>
      <c r="D126" s="83">
        <v>44774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1" t="s">
        <v>176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204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387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6">
        <v>0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334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6">
        <v>0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388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6">
        <v>0</v>
      </c>
      <c r="I18" t="s">
        <v>209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6">
        <v>0</v>
      </c>
      <c r="I20" t="s">
        <v>209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389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6">
        <v>0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390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6">
        <v>0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318</v>
      </c>
      <c r="D26" s="16"/>
    </row>
    <row r="27" spans="2:16">
      <c r="B27" t="s">
        <v>384</v>
      </c>
      <c r="D27" s="16"/>
    </row>
    <row r="28" spans="2:16">
      <c r="B28" t="s">
        <v>386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1" t="s">
        <v>180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204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1068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6">
        <v>0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1069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6">
        <v>0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388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6">
        <v>0</v>
      </c>
      <c r="I18" t="s">
        <v>209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6">
        <v>0</v>
      </c>
      <c r="I20" t="s">
        <v>209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389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6">
        <v>0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390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6">
        <v>0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318</v>
      </c>
      <c r="D26" s="16"/>
    </row>
    <row r="27" spans="2:16">
      <c r="B27" t="s">
        <v>384</v>
      </c>
      <c r="D27" s="16"/>
    </row>
    <row r="28" spans="2:16">
      <c r="B28" t="s">
        <v>386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6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</row>
    <row r="7" spans="2:53" ht="27.75" customHeight="1">
      <c r="B7" s="96" t="s">
        <v>70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12.57</v>
      </c>
      <c r="I11" s="7"/>
      <c r="J11" s="7"/>
      <c r="K11" s="75">
        <v>1.51</v>
      </c>
      <c r="L11" s="75">
        <v>1642154329</v>
      </c>
      <c r="M11" s="7"/>
      <c r="N11" s="75">
        <v>0</v>
      </c>
      <c r="O11" s="75">
        <v>2526153.2511958792</v>
      </c>
      <c r="P11" s="7"/>
      <c r="Q11" s="75">
        <v>100</v>
      </c>
      <c r="R11" s="75">
        <v>3.54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204</v>
      </c>
      <c r="C12" s="16"/>
      <c r="D12" s="16"/>
      <c r="H12" s="78">
        <v>14.46</v>
      </c>
      <c r="K12" s="78">
        <v>1.68</v>
      </c>
      <c r="L12" s="78">
        <v>1553156329</v>
      </c>
      <c r="N12" s="78">
        <v>0</v>
      </c>
      <c r="O12" s="78">
        <v>2118279.9685136001</v>
      </c>
      <c r="Q12" s="78">
        <v>83.85</v>
      </c>
      <c r="R12" s="78">
        <v>2.97</v>
      </c>
    </row>
    <row r="13" spans="2:53">
      <c r="B13" s="77" t="s">
        <v>319</v>
      </c>
      <c r="C13" s="16"/>
      <c r="D13" s="16"/>
      <c r="H13" s="78">
        <v>17.93</v>
      </c>
      <c r="K13" s="78">
        <v>1.07</v>
      </c>
      <c r="L13" s="78">
        <v>552200216</v>
      </c>
      <c r="N13" s="78">
        <v>0</v>
      </c>
      <c r="O13" s="78">
        <v>799469.09800300002</v>
      </c>
      <c r="Q13" s="78">
        <v>31.65</v>
      </c>
      <c r="R13" s="78">
        <v>1.1200000000000001</v>
      </c>
    </row>
    <row r="14" spans="2:53">
      <c r="B14" s="77" t="s">
        <v>320</v>
      </c>
      <c r="C14" s="16"/>
      <c r="D14" s="16"/>
      <c r="H14" s="78">
        <v>17.93</v>
      </c>
      <c r="K14" s="78">
        <v>1.07</v>
      </c>
      <c r="L14" s="78">
        <v>552200216</v>
      </c>
      <c r="N14" s="78">
        <v>0</v>
      </c>
      <c r="O14" s="78">
        <v>799469.09800300002</v>
      </c>
      <c r="Q14" s="78">
        <v>31.65</v>
      </c>
      <c r="R14" s="78">
        <v>1.1200000000000001</v>
      </c>
    </row>
    <row r="15" spans="2:53">
      <c r="B15" t="s">
        <v>321</v>
      </c>
      <c r="C15" t="s">
        <v>322</v>
      </c>
      <c r="D15" t="s">
        <v>103</v>
      </c>
      <c r="E15" t="s">
        <v>323</v>
      </c>
      <c r="F15" t="s">
        <v>265</v>
      </c>
      <c r="G15" t="s">
        <v>324</v>
      </c>
      <c r="H15" s="76">
        <v>18.28</v>
      </c>
      <c r="I15" t="s">
        <v>105</v>
      </c>
      <c r="J15" s="76">
        <v>2.75</v>
      </c>
      <c r="K15" s="76">
        <v>1.0900000000000001</v>
      </c>
      <c r="L15" s="76">
        <v>464904412</v>
      </c>
      <c r="M15" s="76">
        <v>143.71</v>
      </c>
      <c r="N15" s="76">
        <v>0</v>
      </c>
      <c r="O15" s="76">
        <v>668114.13048519997</v>
      </c>
      <c r="P15" s="76">
        <v>2.63</v>
      </c>
      <c r="Q15" s="76">
        <v>26.45</v>
      </c>
      <c r="R15" s="76">
        <v>0.94</v>
      </c>
    </row>
    <row r="16" spans="2:53">
      <c r="B16" t="s">
        <v>325</v>
      </c>
      <c r="C16" t="s">
        <v>326</v>
      </c>
      <c r="D16" t="s">
        <v>103</v>
      </c>
      <c r="E16" t="s">
        <v>323</v>
      </c>
      <c r="F16" t="s">
        <v>265</v>
      </c>
      <c r="G16" t="s">
        <v>327</v>
      </c>
      <c r="H16" s="76">
        <v>0.08</v>
      </c>
      <c r="I16" t="s">
        <v>105</v>
      </c>
      <c r="J16" s="76">
        <v>3.5</v>
      </c>
      <c r="K16" s="76">
        <v>-2.25</v>
      </c>
      <c r="L16" s="76">
        <v>193</v>
      </c>
      <c r="M16" s="76">
        <v>120.43</v>
      </c>
      <c r="N16" s="76">
        <v>0</v>
      </c>
      <c r="O16" s="76">
        <v>0.23242989999999999</v>
      </c>
      <c r="P16" s="76">
        <v>0</v>
      </c>
      <c r="Q16" s="76">
        <v>0</v>
      </c>
      <c r="R16" s="76">
        <v>0</v>
      </c>
    </row>
    <row r="17" spans="2:18">
      <c r="B17" t="s">
        <v>328</v>
      </c>
      <c r="C17" t="s">
        <v>329</v>
      </c>
      <c r="D17" t="s">
        <v>103</v>
      </c>
      <c r="E17" t="s">
        <v>323</v>
      </c>
      <c r="F17" t="s">
        <v>265</v>
      </c>
      <c r="G17" t="s">
        <v>330</v>
      </c>
      <c r="H17" s="76">
        <v>14</v>
      </c>
      <c r="I17" t="s">
        <v>105</v>
      </c>
      <c r="J17" s="76">
        <v>3.99</v>
      </c>
      <c r="K17" s="76">
        <v>0.85</v>
      </c>
      <c r="L17" s="76">
        <v>55332623</v>
      </c>
      <c r="M17" s="76">
        <v>183.45</v>
      </c>
      <c r="N17" s="76">
        <v>0</v>
      </c>
      <c r="O17" s="76">
        <v>101507.6968935</v>
      </c>
      <c r="P17" s="76">
        <v>0.34</v>
      </c>
      <c r="Q17" s="76">
        <v>4.0199999999999996</v>
      </c>
      <c r="R17" s="76">
        <v>0.14000000000000001</v>
      </c>
    </row>
    <row r="18" spans="2:18">
      <c r="B18" t="s">
        <v>331</v>
      </c>
      <c r="C18" t="s">
        <v>332</v>
      </c>
      <c r="D18" t="s">
        <v>103</v>
      </c>
      <c r="E18" t="s">
        <v>323</v>
      </c>
      <c r="F18" t="s">
        <v>265</v>
      </c>
      <c r="G18" t="s">
        <v>333</v>
      </c>
      <c r="H18" s="76">
        <v>23.58</v>
      </c>
      <c r="I18" t="s">
        <v>105</v>
      </c>
      <c r="J18" s="76">
        <v>1</v>
      </c>
      <c r="K18" s="76">
        <v>1.31</v>
      </c>
      <c r="L18" s="76">
        <v>31962988</v>
      </c>
      <c r="M18" s="76">
        <v>93.38</v>
      </c>
      <c r="N18" s="76">
        <v>0</v>
      </c>
      <c r="O18" s="76">
        <v>29847.0381944</v>
      </c>
      <c r="P18" s="76">
        <v>0.34</v>
      </c>
      <c r="Q18" s="76">
        <v>1.18</v>
      </c>
      <c r="R18" s="76">
        <v>0.04</v>
      </c>
    </row>
    <row r="19" spans="2:18">
      <c r="B19" s="77" t="s">
        <v>334</v>
      </c>
      <c r="C19" s="16"/>
      <c r="D19" s="16"/>
      <c r="H19" s="78">
        <v>12.35</v>
      </c>
      <c r="K19" s="78">
        <v>2.0499999999999998</v>
      </c>
      <c r="L19" s="78">
        <v>1000956113</v>
      </c>
      <c r="N19" s="78">
        <v>0</v>
      </c>
      <c r="O19" s="78">
        <v>1318810.8705106</v>
      </c>
      <c r="Q19" s="78">
        <v>52.21</v>
      </c>
      <c r="R19" s="78">
        <v>1.85</v>
      </c>
    </row>
    <row r="20" spans="2:18">
      <c r="B20" s="77" t="s">
        <v>335</v>
      </c>
      <c r="C20" s="16"/>
      <c r="D20" s="16"/>
      <c r="H20" s="78">
        <v>0.5</v>
      </c>
      <c r="K20" s="78">
        <v>0.11</v>
      </c>
      <c r="L20" s="78">
        <v>209200685</v>
      </c>
      <c r="N20" s="78">
        <v>0</v>
      </c>
      <c r="O20" s="78">
        <v>209080.23361659999</v>
      </c>
      <c r="Q20" s="78">
        <v>8.2799999999999994</v>
      </c>
      <c r="R20" s="78">
        <v>0.28999999999999998</v>
      </c>
    </row>
    <row r="21" spans="2:18">
      <c r="B21" t="s">
        <v>336</v>
      </c>
      <c r="C21" t="s">
        <v>337</v>
      </c>
      <c r="D21" t="s">
        <v>103</v>
      </c>
      <c r="E21" t="s">
        <v>323</v>
      </c>
      <c r="F21" t="s">
        <v>265</v>
      </c>
      <c r="G21" t="s">
        <v>338</v>
      </c>
      <c r="H21" s="76">
        <v>0.86</v>
      </c>
      <c r="I21" t="s">
        <v>105</v>
      </c>
      <c r="J21" s="76">
        <v>0</v>
      </c>
      <c r="K21" s="76">
        <v>0.12</v>
      </c>
      <c r="L21" s="76">
        <v>98264058</v>
      </c>
      <c r="M21" s="76">
        <v>99.9</v>
      </c>
      <c r="N21" s="76">
        <v>0</v>
      </c>
      <c r="O21" s="76">
        <v>98165.793942000004</v>
      </c>
      <c r="P21" s="76">
        <v>1.23</v>
      </c>
      <c r="Q21" s="76">
        <v>3.89</v>
      </c>
      <c r="R21" s="76">
        <v>0.14000000000000001</v>
      </c>
    </row>
    <row r="22" spans="2:18">
      <c r="B22" t="s">
        <v>339</v>
      </c>
      <c r="C22" t="s">
        <v>340</v>
      </c>
      <c r="D22" t="s">
        <v>103</v>
      </c>
      <c r="E22" t="s">
        <v>323</v>
      </c>
      <c r="F22" t="s">
        <v>265</v>
      </c>
      <c r="G22" t="s">
        <v>341</v>
      </c>
      <c r="H22" s="76">
        <v>0.19</v>
      </c>
      <c r="I22" t="s">
        <v>105</v>
      </c>
      <c r="J22" s="76">
        <v>0</v>
      </c>
      <c r="K22" s="76">
        <v>0.11</v>
      </c>
      <c r="L22" s="76">
        <v>110936627</v>
      </c>
      <c r="M22" s="76">
        <v>99.98</v>
      </c>
      <c r="N22" s="76">
        <v>0</v>
      </c>
      <c r="O22" s="76">
        <v>110914.4396746</v>
      </c>
      <c r="P22" s="76">
        <v>1.23</v>
      </c>
      <c r="Q22" s="76">
        <v>4.3899999999999997</v>
      </c>
      <c r="R22" s="76">
        <v>0.16</v>
      </c>
    </row>
    <row r="23" spans="2:18">
      <c r="B23" s="77" t="s">
        <v>342</v>
      </c>
      <c r="C23" s="16"/>
      <c r="D23" s="16"/>
      <c r="H23" s="78">
        <v>14.7</v>
      </c>
      <c r="K23" s="78">
        <v>2.46</v>
      </c>
      <c r="L23" s="78">
        <v>770206340</v>
      </c>
      <c r="N23" s="78">
        <v>0</v>
      </c>
      <c r="O23" s="78">
        <v>1088341.0121452</v>
      </c>
      <c r="Q23" s="78">
        <v>43.08</v>
      </c>
      <c r="R23" s="78">
        <v>1.52</v>
      </c>
    </row>
    <row r="24" spans="2:18">
      <c r="B24" t="s">
        <v>343</v>
      </c>
      <c r="C24" t="s">
        <v>344</v>
      </c>
      <c r="D24" t="s">
        <v>103</v>
      </c>
      <c r="E24" t="s">
        <v>323</v>
      </c>
      <c r="F24" t="s">
        <v>265</v>
      </c>
      <c r="G24" t="s">
        <v>345</v>
      </c>
      <c r="H24" s="76">
        <v>8.34</v>
      </c>
      <c r="I24" t="s">
        <v>105</v>
      </c>
      <c r="J24" s="76">
        <v>2</v>
      </c>
      <c r="K24" s="76">
        <v>1.64</v>
      </c>
      <c r="L24" s="76">
        <v>23962600</v>
      </c>
      <c r="M24" s="76">
        <v>102.96</v>
      </c>
      <c r="N24" s="76">
        <v>0</v>
      </c>
      <c r="O24" s="76">
        <v>24671.892960000001</v>
      </c>
      <c r="P24" s="76">
        <v>0.18</v>
      </c>
      <c r="Q24" s="76">
        <v>0.98</v>
      </c>
      <c r="R24" s="76">
        <v>0.03</v>
      </c>
    </row>
    <row r="25" spans="2:18">
      <c r="B25" t="s">
        <v>346</v>
      </c>
      <c r="C25" t="s">
        <v>347</v>
      </c>
      <c r="D25" t="s">
        <v>103</v>
      </c>
      <c r="E25" t="s">
        <v>323</v>
      </c>
      <c r="F25" t="s">
        <v>265</v>
      </c>
      <c r="G25" t="s">
        <v>348</v>
      </c>
      <c r="H25" s="76">
        <v>3.57</v>
      </c>
      <c r="I25" t="s">
        <v>105</v>
      </c>
      <c r="J25" s="76">
        <v>5.5</v>
      </c>
      <c r="K25" s="76">
        <v>0.6</v>
      </c>
      <c r="L25" s="76">
        <v>1080000</v>
      </c>
      <c r="M25" s="76">
        <v>119.41</v>
      </c>
      <c r="N25" s="76">
        <v>0</v>
      </c>
      <c r="O25" s="76">
        <v>1289.6279999999999</v>
      </c>
      <c r="P25" s="76">
        <v>0.01</v>
      </c>
      <c r="Q25" s="76">
        <v>0.05</v>
      </c>
      <c r="R25" s="76">
        <v>0</v>
      </c>
    </row>
    <row r="26" spans="2:18">
      <c r="B26" t="s">
        <v>349</v>
      </c>
      <c r="C26" t="s">
        <v>350</v>
      </c>
      <c r="D26" t="s">
        <v>103</v>
      </c>
      <c r="E26" t="s">
        <v>323</v>
      </c>
      <c r="F26" t="s">
        <v>265</v>
      </c>
      <c r="G26" t="s">
        <v>351</v>
      </c>
      <c r="H26" s="76">
        <v>0.92</v>
      </c>
      <c r="I26" t="s">
        <v>105</v>
      </c>
      <c r="J26" s="76">
        <v>6</v>
      </c>
      <c r="K26" s="76">
        <v>0.15</v>
      </c>
      <c r="L26" s="76">
        <v>33611838</v>
      </c>
      <c r="M26" s="76">
        <v>105.85</v>
      </c>
      <c r="N26" s="76">
        <v>0</v>
      </c>
      <c r="O26" s="76">
        <v>35578.130523</v>
      </c>
      <c r="P26" s="76">
        <v>0.18</v>
      </c>
      <c r="Q26" s="76">
        <v>1.41</v>
      </c>
      <c r="R26" s="76">
        <v>0.05</v>
      </c>
    </row>
    <row r="27" spans="2:18">
      <c r="B27" t="s">
        <v>352</v>
      </c>
      <c r="C27" t="s">
        <v>353</v>
      </c>
      <c r="D27" t="s">
        <v>103</v>
      </c>
      <c r="E27" t="s">
        <v>323</v>
      </c>
      <c r="F27" t="s">
        <v>265</v>
      </c>
      <c r="G27" t="s">
        <v>354</v>
      </c>
      <c r="H27" s="76">
        <v>5.53</v>
      </c>
      <c r="I27" t="s">
        <v>105</v>
      </c>
      <c r="J27" s="76">
        <v>3.75</v>
      </c>
      <c r="K27" s="76">
        <v>1.07</v>
      </c>
      <c r="L27" s="76">
        <v>8990689</v>
      </c>
      <c r="M27" s="76">
        <v>115.48</v>
      </c>
      <c r="N27" s="76">
        <v>0</v>
      </c>
      <c r="O27" s="76">
        <v>10382.4476572</v>
      </c>
      <c r="P27" s="76">
        <v>0.06</v>
      </c>
      <c r="Q27" s="76">
        <v>0.41</v>
      </c>
      <c r="R27" s="76">
        <v>0.01</v>
      </c>
    </row>
    <row r="28" spans="2:18">
      <c r="B28" t="s">
        <v>355</v>
      </c>
      <c r="C28" t="s">
        <v>356</v>
      </c>
      <c r="D28" t="s">
        <v>103</v>
      </c>
      <c r="E28" t="s">
        <v>323</v>
      </c>
      <c r="F28" t="s">
        <v>265</v>
      </c>
      <c r="G28" t="s">
        <v>357</v>
      </c>
      <c r="H28" s="76">
        <v>0.59</v>
      </c>
      <c r="I28" t="s">
        <v>105</v>
      </c>
      <c r="J28" s="76">
        <v>0.5</v>
      </c>
      <c r="K28" s="76">
        <v>0.08</v>
      </c>
      <c r="L28" s="76">
        <v>33644774</v>
      </c>
      <c r="M28" s="76">
        <v>100.45</v>
      </c>
      <c r="N28" s="76">
        <v>0</v>
      </c>
      <c r="O28" s="76">
        <v>33796.175482999999</v>
      </c>
      <c r="P28" s="76">
        <v>0.22</v>
      </c>
      <c r="Q28" s="76">
        <v>1.34</v>
      </c>
      <c r="R28" s="76">
        <v>0.05</v>
      </c>
    </row>
    <row r="29" spans="2:18">
      <c r="B29" t="s">
        <v>358</v>
      </c>
      <c r="C29" t="s">
        <v>359</v>
      </c>
      <c r="D29" t="s">
        <v>103</v>
      </c>
      <c r="E29" t="s">
        <v>323</v>
      </c>
      <c r="F29" t="s">
        <v>265</v>
      </c>
      <c r="G29" t="s">
        <v>360</v>
      </c>
      <c r="H29" s="76">
        <v>15.64</v>
      </c>
      <c r="I29" t="s">
        <v>105</v>
      </c>
      <c r="J29" s="76">
        <v>5.5</v>
      </c>
      <c r="K29" s="76">
        <v>2.64</v>
      </c>
      <c r="L29" s="76">
        <v>589145842</v>
      </c>
      <c r="M29" s="76">
        <v>151</v>
      </c>
      <c r="N29" s="76">
        <v>0</v>
      </c>
      <c r="O29" s="76">
        <v>889610.22141999996</v>
      </c>
      <c r="P29" s="76">
        <v>3.22</v>
      </c>
      <c r="Q29" s="76">
        <v>35.22</v>
      </c>
      <c r="R29" s="76">
        <v>1.25</v>
      </c>
    </row>
    <row r="30" spans="2:18">
      <c r="B30" t="s">
        <v>361</v>
      </c>
      <c r="C30" t="s">
        <v>362</v>
      </c>
      <c r="D30" t="s">
        <v>103</v>
      </c>
      <c r="E30" t="s">
        <v>323</v>
      </c>
      <c r="F30" t="s">
        <v>265</v>
      </c>
      <c r="G30" t="s">
        <v>363</v>
      </c>
      <c r="H30" s="76">
        <v>19.02</v>
      </c>
      <c r="I30" t="s">
        <v>105</v>
      </c>
      <c r="J30" s="76">
        <v>3.74</v>
      </c>
      <c r="K30" s="76">
        <v>2.89</v>
      </c>
      <c r="L30" s="76">
        <v>79770597</v>
      </c>
      <c r="M30" s="76">
        <v>116.6</v>
      </c>
      <c r="N30" s="76">
        <v>0</v>
      </c>
      <c r="O30" s="76">
        <v>93012.516101999994</v>
      </c>
      <c r="P30" s="76">
        <v>1.86</v>
      </c>
      <c r="Q30" s="76">
        <v>3.68</v>
      </c>
      <c r="R30" s="76">
        <v>0.13</v>
      </c>
    </row>
    <row r="31" spans="2:18">
      <c r="B31" s="77" t="s">
        <v>364</v>
      </c>
      <c r="C31" s="16"/>
      <c r="D31" s="16"/>
      <c r="H31" s="78">
        <v>8.1300000000000008</v>
      </c>
      <c r="K31" s="78">
        <v>0.22</v>
      </c>
      <c r="L31" s="78">
        <v>21549088</v>
      </c>
      <c r="N31" s="78">
        <v>0</v>
      </c>
      <c r="O31" s="78">
        <v>21389.624748800001</v>
      </c>
      <c r="Q31" s="78">
        <v>0.85</v>
      </c>
      <c r="R31" s="78">
        <v>0.03</v>
      </c>
    </row>
    <row r="32" spans="2:18">
      <c r="B32" t="s">
        <v>365</v>
      </c>
      <c r="C32" t="s">
        <v>366</v>
      </c>
      <c r="D32" t="s">
        <v>103</v>
      </c>
      <c r="E32" t="s">
        <v>323</v>
      </c>
      <c r="F32" t="s">
        <v>265</v>
      </c>
      <c r="G32" t="s">
        <v>367</v>
      </c>
      <c r="H32" s="76">
        <v>8.1300000000000008</v>
      </c>
      <c r="I32" t="s">
        <v>105</v>
      </c>
      <c r="J32" s="76">
        <v>0.11</v>
      </c>
      <c r="K32" s="76">
        <v>0.22</v>
      </c>
      <c r="L32" s="76">
        <v>21549088</v>
      </c>
      <c r="M32" s="76">
        <v>99.26</v>
      </c>
      <c r="N32" s="76">
        <v>0</v>
      </c>
      <c r="O32" s="76">
        <v>21389.624748800001</v>
      </c>
      <c r="P32" s="76">
        <v>0.64</v>
      </c>
      <c r="Q32" s="76">
        <v>0.85</v>
      </c>
      <c r="R32" s="76">
        <v>0.03</v>
      </c>
    </row>
    <row r="33" spans="2:18">
      <c r="B33" s="77" t="s">
        <v>368</v>
      </c>
      <c r="C33" s="16"/>
      <c r="D33" s="16"/>
      <c r="H33" s="78">
        <v>0</v>
      </c>
      <c r="K33" s="78">
        <v>0</v>
      </c>
      <c r="L33" s="78">
        <v>0</v>
      </c>
      <c r="N33" s="78">
        <v>0</v>
      </c>
      <c r="O33" s="78">
        <v>0</v>
      </c>
      <c r="Q33" s="78">
        <v>0</v>
      </c>
      <c r="R33" s="78">
        <v>0</v>
      </c>
    </row>
    <row r="34" spans="2:18">
      <c r="B34" t="s">
        <v>209</v>
      </c>
      <c r="C34" t="s">
        <v>209</v>
      </c>
      <c r="D34" s="16"/>
      <c r="E34" t="s">
        <v>209</v>
      </c>
      <c r="H34" s="76">
        <v>0</v>
      </c>
      <c r="I34" t="s">
        <v>209</v>
      </c>
      <c r="J34" s="76">
        <v>0</v>
      </c>
      <c r="K34" s="76">
        <v>0</v>
      </c>
      <c r="L34" s="76">
        <v>0</v>
      </c>
      <c r="M34" s="76">
        <v>0</v>
      </c>
      <c r="O34" s="76">
        <v>0</v>
      </c>
      <c r="P34" s="76">
        <v>0</v>
      </c>
      <c r="Q34" s="76">
        <v>0</v>
      </c>
      <c r="R34" s="76">
        <v>0</v>
      </c>
    </row>
    <row r="35" spans="2:18">
      <c r="B35" s="77" t="s">
        <v>316</v>
      </c>
      <c r="C35" s="16"/>
      <c r="D35" s="16"/>
      <c r="H35" s="78">
        <v>2.75</v>
      </c>
      <c r="K35" s="78">
        <v>0.64</v>
      </c>
      <c r="L35" s="78">
        <v>88998000</v>
      </c>
      <c r="N35" s="78">
        <v>0</v>
      </c>
      <c r="O35" s="78">
        <v>407873.2826822793</v>
      </c>
      <c r="Q35" s="78">
        <v>16.149999999999999</v>
      </c>
      <c r="R35" s="78">
        <v>0.56999999999999995</v>
      </c>
    </row>
    <row r="36" spans="2:18">
      <c r="B36" s="77" t="s">
        <v>369</v>
      </c>
      <c r="C36" s="16"/>
      <c r="D36" s="16"/>
      <c r="H36" s="78">
        <v>2.75</v>
      </c>
      <c r="K36" s="78">
        <v>0.64</v>
      </c>
      <c r="L36" s="78">
        <v>88998000</v>
      </c>
      <c r="N36" s="78">
        <v>0</v>
      </c>
      <c r="O36" s="78">
        <v>407873.2826822793</v>
      </c>
      <c r="Q36" s="78">
        <v>16.149999999999999</v>
      </c>
      <c r="R36" s="78">
        <v>0.56999999999999995</v>
      </c>
    </row>
    <row r="37" spans="2:18">
      <c r="B37" t="s">
        <v>370</v>
      </c>
      <c r="C37" t="s">
        <v>371</v>
      </c>
      <c r="D37" t="s">
        <v>126</v>
      </c>
      <c r="E37" t="s">
        <v>372</v>
      </c>
      <c r="F37" t="s">
        <v>373</v>
      </c>
      <c r="G37" t="s">
        <v>374</v>
      </c>
      <c r="H37" s="76">
        <v>3.92</v>
      </c>
      <c r="I37" t="s">
        <v>109</v>
      </c>
      <c r="J37" s="76">
        <v>4</v>
      </c>
      <c r="K37" s="76">
        <v>3.11</v>
      </c>
      <c r="L37" s="76">
        <v>13808000</v>
      </c>
      <c r="M37" s="76">
        <v>104.577</v>
      </c>
      <c r="N37" s="76">
        <v>0</v>
      </c>
      <c r="O37" s="76">
        <v>50742.132450240002</v>
      </c>
      <c r="P37" s="76">
        <v>0.92</v>
      </c>
      <c r="Q37" s="76">
        <v>2.0099999999999998</v>
      </c>
      <c r="R37" s="76">
        <v>7.0000000000000007E-2</v>
      </c>
    </row>
    <row r="38" spans="2:18">
      <c r="B38" t="s">
        <v>375</v>
      </c>
      <c r="C38" t="s">
        <v>376</v>
      </c>
      <c r="D38" t="s">
        <v>126</v>
      </c>
      <c r="E38" t="s">
        <v>372</v>
      </c>
      <c r="F38" t="s">
        <v>373</v>
      </c>
      <c r="G38" t="s">
        <v>377</v>
      </c>
      <c r="H38" s="76">
        <v>1.92</v>
      </c>
      <c r="I38" t="s">
        <v>113</v>
      </c>
      <c r="J38" s="76">
        <v>4.63</v>
      </c>
      <c r="K38" s="76">
        <v>-0.12</v>
      </c>
      <c r="L38" s="76">
        <v>67450000</v>
      </c>
      <c r="M38" s="76">
        <v>109.496055</v>
      </c>
      <c r="N38" s="76">
        <v>0</v>
      </c>
      <c r="O38" s="76">
        <v>319703.909685258</v>
      </c>
      <c r="P38" s="76">
        <v>4.5</v>
      </c>
      <c r="Q38" s="76">
        <v>12.66</v>
      </c>
      <c r="R38" s="76">
        <v>0.45</v>
      </c>
    </row>
    <row r="39" spans="2:18">
      <c r="B39" t="s">
        <v>378</v>
      </c>
      <c r="C39" t="s">
        <v>379</v>
      </c>
      <c r="D39" t="s">
        <v>126</v>
      </c>
      <c r="E39" t="s">
        <v>372</v>
      </c>
      <c r="F39" t="s">
        <v>373</v>
      </c>
      <c r="G39" t="s">
        <v>377</v>
      </c>
      <c r="H39" s="76">
        <v>11.32</v>
      </c>
      <c r="I39" t="s">
        <v>116</v>
      </c>
      <c r="J39" s="76">
        <v>6.88</v>
      </c>
      <c r="K39" s="76">
        <v>3.1</v>
      </c>
      <c r="L39" s="76">
        <v>530000</v>
      </c>
      <c r="M39" s="76">
        <v>151.31145799999999</v>
      </c>
      <c r="N39" s="76">
        <v>0</v>
      </c>
      <c r="O39" s="76">
        <v>3965.0047864110802</v>
      </c>
      <c r="P39" s="76">
        <v>0</v>
      </c>
      <c r="Q39" s="76">
        <v>0.16</v>
      </c>
      <c r="R39" s="76">
        <v>0.01</v>
      </c>
    </row>
    <row r="40" spans="2:18">
      <c r="B40" t="s">
        <v>380</v>
      </c>
      <c r="C40" t="s">
        <v>381</v>
      </c>
      <c r="D40" t="s">
        <v>126</v>
      </c>
      <c r="E40" t="s">
        <v>372</v>
      </c>
      <c r="F40" t="s">
        <v>373</v>
      </c>
      <c r="G40" t="s">
        <v>382</v>
      </c>
      <c r="H40" s="76">
        <v>7.93</v>
      </c>
      <c r="I40" t="s">
        <v>109</v>
      </c>
      <c r="J40" s="76">
        <v>7.25</v>
      </c>
      <c r="K40" s="76">
        <v>3.85</v>
      </c>
      <c r="L40" s="76">
        <v>7210000</v>
      </c>
      <c r="M40" s="76">
        <v>132.074183</v>
      </c>
      <c r="N40" s="76">
        <v>0</v>
      </c>
      <c r="O40" s="76">
        <v>33462.235760370197</v>
      </c>
      <c r="P40" s="76">
        <v>2.88</v>
      </c>
      <c r="Q40" s="76">
        <v>1.32</v>
      </c>
      <c r="R40" s="76">
        <v>0.05</v>
      </c>
    </row>
    <row r="41" spans="2:18">
      <c r="B41" s="77" t="s">
        <v>383</v>
      </c>
      <c r="C41" s="16"/>
      <c r="D41" s="16"/>
      <c r="H41" s="78">
        <v>0</v>
      </c>
      <c r="K41" s="78">
        <v>0</v>
      </c>
      <c r="L41" s="78">
        <v>0</v>
      </c>
      <c r="N41" s="78">
        <v>0</v>
      </c>
      <c r="O41" s="78">
        <v>0</v>
      </c>
      <c r="Q41" s="78">
        <v>0</v>
      </c>
      <c r="R41" s="78">
        <v>0</v>
      </c>
    </row>
    <row r="42" spans="2:18">
      <c r="B42" t="s">
        <v>209</v>
      </c>
      <c r="C42" t="s">
        <v>209</v>
      </c>
      <c r="D42" s="16"/>
      <c r="E42" t="s">
        <v>209</v>
      </c>
      <c r="H42" s="76">
        <v>0</v>
      </c>
      <c r="I42" t="s">
        <v>209</v>
      </c>
      <c r="J42" s="76">
        <v>0</v>
      </c>
      <c r="K42" s="76">
        <v>0</v>
      </c>
      <c r="L42" s="76">
        <v>0</v>
      </c>
      <c r="M42" s="76">
        <v>0</v>
      </c>
      <c r="O42" s="76">
        <v>0</v>
      </c>
      <c r="P42" s="76">
        <v>0</v>
      </c>
      <c r="Q42" s="76">
        <v>0</v>
      </c>
      <c r="R42" s="76">
        <v>0</v>
      </c>
    </row>
    <row r="43" spans="2:18">
      <c r="B43" t="s">
        <v>384</v>
      </c>
      <c r="C43" s="16"/>
      <c r="D43" s="16"/>
    </row>
    <row r="44" spans="2:18">
      <c r="B44" t="s">
        <v>385</v>
      </c>
      <c r="C44" s="16"/>
      <c r="D44" s="16"/>
    </row>
    <row r="45" spans="2:18">
      <c r="B45" t="s">
        <v>386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1" t="s">
        <v>182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204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1068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6">
        <v>0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1069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6">
        <v>0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388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6">
        <v>0</v>
      </c>
      <c r="I18" t="s">
        <v>209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435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6">
        <v>0</v>
      </c>
      <c r="I20" t="s">
        <v>209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316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389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6">
        <v>0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390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6">
        <v>0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318</v>
      </c>
      <c r="D26" s="16"/>
    </row>
    <row r="27" spans="2:23">
      <c r="B27" t="s">
        <v>384</v>
      </c>
      <c r="D27" s="16"/>
    </row>
    <row r="28" spans="2:23">
      <c r="B28" t="s">
        <v>385</v>
      </c>
      <c r="D28" s="16"/>
    </row>
    <row r="29" spans="2:23">
      <c r="B29" t="s">
        <v>386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6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BP6" s="19"/>
    </row>
    <row r="7" spans="2:68" ht="26.25" customHeight="1">
      <c r="B7" s="96" t="s">
        <v>83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204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387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6">
        <v>0</v>
      </c>
      <c r="L14" t="s">
        <v>209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334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6">
        <v>0</v>
      </c>
      <c r="L16" t="s">
        <v>209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388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6">
        <v>0</v>
      </c>
      <c r="L18" t="s">
        <v>209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316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389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6">
        <v>0</v>
      </c>
      <c r="L21" t="s">
        <v>209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390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6">
        <v>0</v>
      </c>
      <c r="L23" t="s">
        <v>209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318</v>
      </c>
      <c r="C24" s="16"/>
      <c r="D24" s="16"/>
      <c r="E24" s="16"/>
      <c r="F24" s="16"/>
      <c r="G24" s="16"/>
    </row>
    <row r="25" spans="2:21">
      <c r="B25" t="s">
        <v>384</v>
      </c>
      <c r="C25" s="16"/>
      <c r="D25" s="16"/>
      <c r="E25" s="16"/>
      <c r="F25" s="16"/>
      <c r="G25" s="16"/>
    </row>
    <row r="26" spans="2:21">
      <c r="B26" t="s">
        <v>385</v>
      </c>
      <c r="C26" s="16"/>
      <c r="D26" s="16"/>
      <c r="E26" s="16"/>
      <c r="F26" s="16"/>
      <c r="G26" s="16"/>
    </row>
    <row r="27" spans="2:21">
      <c r="B27" t="s">
        <v>386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9" workbookViewId="0">
      <selection activeCell="D24" sqref="D2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</row>
    <row r="7" spans="2:66" ht="26.25" customHeight="1">
      <c r="B7" s="101" t="s">
        <v>90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5.92</v>
      </c>
      <c r="L11" s="7"/>
      <c r="M11" s="7"/>
      <c r="N11" s="75">
        <v>2.59</v>
      </c>
      <c r="O11" s="75">
        <v>164400688.59999999</v>
      </c>
      <c r="P11" s="33"/>
      <c r="Q11" s="75">
        <v>154.43449000000001</v>
      </c>
      <c r="R11" s="75">
        <v>296508.61724984314</v>
      </c>
      <c r="S11" s="7"/>
      <c r="T11" s="75">
        <v>100</v>
      </c>
      <c r="U11" s="75">
        <v>0.42</v>
      </c>
      <c r="V11" s="35"/>
      <c r="BI11" s="16"/>
      <c r="BJ11" s="19"/>
      <c r="BK11" s="16"/>
      <c r="BN11" s="16"/>
    </row>
    <row r="12" spans="2:66">
      <c r="B12" s="77" t="s">
        <v>204</v>
      </c>
      <c r="C12" s="16"/>
      <c r="D12" s="16"/>
      <c r="E12" s="16"/>
      <c r="F12" s="16"/>
      <c r="K12" s="78">
        <v>6.06</v>
      </c>
      <c r="N12" s="78">
        <v>1.37</v>
      </c>
      <c r="O12" s="78">
        <v>131208688.59999999</v>
      </c>
      <c r="Q12" s="78">
        <v>154.43449000000001</v>
      </c>
      <c r="R12" s="78">
        <v>157403.58701436</v>
      </c>
      <c r="T12" s="78">
        <v>53.09</v>
      </c>
      <c r="U12" s="78">
        <v>0.22</v>
      </c>
    </row>
    <row r="13" spans="2:66">
      <c r="B13" s="77" t="s">
        <v>387</v>
      </c>
      <c r="C13" s="16"/>
      <c r="D13" s="16"/>
      <c r="E13" s="16"/>
      <c r="F13" s="16"/>
      <c r="K13" s="78">
        <v>5.99</v>
      </c>
      <c r="N13" s="78">
        <v>1.03</v>
      </c>
      <c r="O13" s="78">
        <v>117501692.59999999</v>
      </c>
      <c r="Q13" s="78">
        <v>154.43449000000001</v>
      </c>
      <c r="R13" s="78">
        <v>143533.10290115999</v>
      </c>
      <c r="T13" s="78">
        <v>48.41</v>
      </c>
      <c r="U13" s="78">
        <v>0.2</v>
      </c>
    </row>
    <row r="14" spans="2:66">
      <c r="B14" t="s">
        <v>391</v>
      </c>
      <c r="C14" t="s">
        <v>392</v>
      </c>
      <c r="D14" t="s">
        <v>103</v>
      </c>
      <c r="E14" s="16"/>
      <c r="F14" t="s">
        <v>393</v>
      </c>
      <c r="G14" t="s">
        <v>394</v>
      </c>
      <c r="H14" t="s">
        <v>286</v>
      </c>
      <c r="I14" t="s">
        <v>265</v>
      </c>
      <c r="J14" t="s">
        <v>395</v>
      </c>
      <c r="K14" s="76">
        <v>1.45</v>
      </c>
      <c r="L14" t="s">
        <v>105</v>
      </c>
      <c r="M14" s="76">
        <v>1.6</v>
      </c>
      <c r="N14" s="76">
        <v>0.62</v>
      </c>
      <c r="O14" s="76">
        <v>12422940</v>
      </c>
      <c r="P14" s="76">
        <v>102.28</v>
      </c>
      <c r="Q14" s="76">
        <v>0</v>
      </c>
      <c r="R14" s="76">
        <v>12706.183032000001</v>
      </c>
      <c r="S14" s="76">
        <v>0.39</v>
      </c>
      <c r="T14" s="76">
        <v>4.29</v>
      </c>
      <c r="U14" s="76">
        <v>0.02</v>
      </c>
    </row>
    <row r="15" spans="2:66">
      <c r="B15" t="s">
        <v>396</v>
      </c>
      <c r="C15" t="s">
        <v>397</v>
      </c>
      <c r="D15" t="s">
        <v>103</v>
      </c>
      <c r="E15" s="16"/>
      <c r="F15" t="s">
        <v>393</v>
      </c>
      <c r="G15" t="s">
        <v>394</v>
      </c>
      <c r="H15" t="s">
        <v>264</v>
      </c>
      <c r="I15" t="s">
        <v>265</v>
      </c>
      <c r="J15" t="s">
        <v>398</v>
      </c>
      <c r="K15" s="76">
        <v>1.97</v>
      </c>
      <c r="L15" t="s">
        <v>105</v>
      </c>
      <c r="M15" s="76">
        <v>4.0999999999999996</v>
      </c>
      <c r="N15" s="76">
        <v>-0.03</v>
      </c>
      <c r="O15" s="76">
        <v>11708412</v>
      </c>
      <c r="P15" s="76">
        <v>129.81</v>
      </c>
      <c r="Q15" s="76">
        <v>0</v>
      </c>
      <c r="R15" s="76">
        <v>15198.6896172</v>
      </c>
      <c r="S15" s="76">
        <v>0.5</v>
      </c>
      <c r="T15" s="76">
        <v>5.13</v>
      </c>
      <c r="U15" s="76">
        <v>0.02</v>
      </c>
    </row>
    <row r="16" spans="2:66">
      <c r="B16" t="s">
        <v>399</v>
      </c>
      <c r="C16" t="s">
        <v>400</v>
      </c>
      <c r="D16" t="s">
        <v>103</v>
      </c>
      <c r="E16" s="16"/>
      <c r="F16" t="s">
        <v>401</v>
      </c>
      <c r="G16" t="s">
        <v>130</v>
      </c>
      <c r="H16" t="s">
        <v>402</v>
      </c>
      <c r="I16" t="s">
        <v>265</v>
      </c>
      <c r="J16" t="s">
        <v>403</v>
      </c>
      <c r="K16" s="76">
        <v>2.58</v>
      </c>
      <c r="L16" t="s">
        <v>105</v>
      </c>
      <c r="M16" s="76">
        <v>3.7</v>
      </c>
      <c r="N16" s="76">
        <v>0.1</v>
      </c>
      <c r="O16" s="76">
        <v>10752362</v>
      </c>
      <c r="P16" s="76">
        <v>113.5</v>
      </c>
      <c r="Q16" s="76">
        <v>0</v>
      </c>
      <c r="R16" s="76">
        <v>12203.93087</v>
      </c>
      <c r="S16" s="76">
        <v>0.36</v>
      </c>
      <c r="T16" s="76">
        <v>4.12</v>
      </c>
      <c r="U16" s="76">
        <v>0.02</v>
      </c>
    </row>
    <row r="17" spans="2:21">
      <c r="B17" t="s">
        <v>404</v>
      </c>
      <c r="C17" t="s">
        <v>405</v>
      </c>
      <c r="D17" t="s">
        <v>103</v>
      </c>
      <c r="E17" s="16"/>
      <c r="F17" t="s">
        <v>406</v>
      </c>
      <c r="G17" t="s">
        <v>130</v>
      </c>
      <c r="H17" t="s">
        <v>407</v>
      </c>
      <c r="I17" t="s">
        <v>154</v>
      </c>
      <c r="J17" t="s">
        <v>408</v>
      </c>
      <c r="K17" s="76">
        <v>8.2100000000000009</v>
      </c>
      <c r="L17" t="s">
        <v>105</v>
      </c>
      <c r="M17" s="76">
        <v>3.85</v>
      </c>
      <c r="N17" s="76">
        <v>1.45</v>
      </c>
      <c r="O17" s="76">
        <v>71611491.599999994</v>
      </c>
      <c r="P17" s="76">
        <v>123.26</v>
      </c>
      <c r="Q17" s="76">
        <v>0</v>
      </c>
      <c r="R17" s="76">
        <v>88268.324546160002</v>
      </c>
      <c r="S17" s="76">
        <v>2.6</v>
      </c>
      <c r="T17" s="76">
        <v>29.77</v>
      </c>
      <c r="U17" s="76">
        <v>0.12</v>
      </c>
    </row>
    <row r="18" spans="2:21">
      <c r="B18" t="s">
        <v>409</v>
      </c>
      <c r="C18" t="s">
        <v>410</v>
      </c>
      <c r="D18" t="s">
        <v>103</v>
      </c>
      <c r="E18" s="16"/>
      <c r="F18" t="s">
        <v>411</v>
      </c>
      <c r="G18" t="s">
        <v>412</v>
      </c>
      <c r="H18" t="s">
        <v>413</v>
      </c>
      <c r="I18" t="s">
        <v>153</v>
      </c>
      <c r="J18" t="s">
        <v>414</v>
      </c>
      <c r="K18" s="76">
        <v>6.76</v>
      </c>
      <c r="L18" t="s">
        <v>105</v>
      </c>
      <c r="M18" s="76">
        <v>2.48</v>
      </c>
      <c r="N18" s="76">
        <v>1.2</v>
      </c>
      <c r="O18" s="76">
        <v>859854</v>
      </c>
      <c r="P18" s="76">
        <v>109.36</v>
      </c>
      <c r="Q18" s="76">
        <v>0</v>
      </c>
      <c r="R18" s="76">
        <v>940.33633440000006</v>
      </c>
      <c r="S18" s="76">
        <v>0.2</v>
      </c>
      <c r="T18" s="76">
        <v>0.32</v>
      </c>
      <c r="U18" s="76">
        <v>0</v>
      </c>
    </row>
    <row r="19" spans="2:21">
      <c r="B19" t="s">
        <v>415</v>
      </c>
      <c r="C19" t="s">
        <v>416</v>
      </c>
      <c r="D19" t="s">
        <v>103</v>
      </c>
      <c r="E19" s="16"/>
      <c r="F19" t="s">
        <v>417</v>
      </c>
      <c r="G19" t="s">
        <v>394</v>
      </c>
      <c r="H19" t="s">
        <v>418</v>
      </c>
      <c r="I19" t="s">
        <v>265</v>
      </c>
      <c r="J19" t="s">
        <v>419</v>
      </c>
      <c r="K19" s="76">
        <v>3.48</v>
      </c>
      <c r="L19" t="s">
        <v>105</v>
      </c>
      <c r="M19" s="76">
        <v>5.0999999999999996</v>
      </c>
      <c r="N19" s="76">
        <v>0.75</v>
      </c>
      <c r="O19" s="76">
        <v>10146633</v>
      </c>
      <c r="P19" s="76">
        <v>138.58000000000001</v>
      </c>
      <c r="Q19" s="76">
        <v>154.43449000000001</v>
      </c>
      <c r="R19" s="76">
        <v>14215.638501400001</v>
      </c>
      <c r="S19" s="76">
        <v>0.88</v>
      </c>
      <c r="T19" s="76">
        <v>4.79</v>
      </c>
      <c r="U19" s="76">
        <v>0.02</v>
      </c>
    </row>
    <row r="20" spans="2:21">
      <c r="B20" s="77" t="s">
        <v>334</v>
      </c>
      <c r="C20" s="16"/>
      <c r="D20" s="16"/>
      <c r="E20" s="16"/>
      <c r="F20" s="16"/>
      <c r="K20" s="78">
        <v>8.27</v>
      </c>
      <c r="N20" s="78">
        <v>2.81</v>
      </c>
      <c r="O20" s="78">
        <v>4434996</v>
      </c>
      <c r="Q20" s="78">
        <v>0</v>
      </c>
      <c r="R20" s="78">
        <v>5061.1569132000004</v>
      </c>
      <c r="T20" s="78">
        <v>1.71</v>
      </c>
      <c r="U20" s="78">
        <v>0.01</v>
      </c>
    </row>
    <row r="21" spans="2:21">
      <c r="B21" t="s">
        <v>420</v>
      </c>
      <c r="C21" t="s">
        <v>421</v>
      </c>
      <c r="D21" t="s">
        <v>103</v>
      </c>
      <c r="E21" s="16"/>
      <c r="F21" t="s">
        <v>422</v>
      </c>
      <c r="G21" t="s">
        <v>412</v>
      </c>
      <c r="H21" t="s">
        <v>423</v>
      </c>
      <c r="I21" t="s">
        <v>265</v>
      </c>
      <c r="J21" t="s">
        <v>424</v>
      </c>
      <c r="K21" s="76">
        <v>8.11</v>
      </c>
      <c r="L21" t="s">
        <v>105</v>
      </c>
      <c r="M21" s="76">
        <v>4.3600000000000003</v>
      </c>
      <c r="N21" s="76">
        <v>2.78</v>
      </c>
      <c r="O21" s="76">
        <v>3912496</v>
      </c>
      <c r="P21" s="76">
        <v>114.67</v>
      </c>
      <c r="Q21" s="76">
        <v>0</v>
      </c>
      <c r="R21" s="76">
        <v>4486.4591632000001</v>
      </c>
      <c r="S21" s="76">
        <v>1.3</v>
      </c>
      <c r="T21" s="76">
        <v>1.51</v>
      </c>
      <c r="U21" s="76">
        <v>0.01</v>
      </c>
    </row>
    <row r="22" spans="2:21">
      <c r="B22" t="s">
        <v>425</v>
      </c>
      <c r="C22" t="s">
        <v>426</v>
      </c>
      <c r="D22" t="s">
        <v>103</v>
      </c>
      <c r="E22" s="16"/>
      <c r="F22" t="s">
        <v>427</v>
      </c>
      <c r="G22" t="s">
        <v>412</v>
      </c>
      <c r="H22" t="s">
        <v>423</v>
      </c>
      <c r="I22" t="s">
        <v>265</v>
      </c>
      <c r="J22" t="s">
        <v>428</v>
      </c>
      <c r="K22" s="76">
        <v>9.5500000000000007</v>
      </c>
      <c r="L22" t="s">
        <v>105</v>
      </c>
      <c r="M22" s="76">
        <v>3.95</v>
      </c>
      <c r="N22" s="76">
        <v>3.05</v>
      </c>
      <c r="O22" s="76">
        <v>522500</v>
      </c>
      <c r="P22" s="76">
        <v>109.99</v>
      </c>
      <c r="Q22" s="76">
        <v>0</v>
      </c>
      <c r="R22" s="76">
        <v>574.69775000000004</v>
      </c>
      <c r="S22" s="76">
        <v>0.22</v>
      </c>
      <c r="T22" s="76">
        <v>0.19</v>
      </c>
      <c r="U22" s="76">
        <v>0</v>
      </c>
    </row>
    <row r="23" spans="2:21">
      <c r="B23" s="77" t="s">
        <v>388</v>
      </c>
      <c r="C23" s="16"/>
      <c r="D23" s="16"/>
      <c r="E23" s="16"/>
      <c r="F23" s="16"/>
      <c r="K23" s="78">
        <v>5.79</v>
      </c>
      <c r="N23" s="78">
        <v>5.98</v>
      </c>
      <c r="O23" s="78">
        <v>9272000</v>
      </c>
      <c r="Q23" s="78">
        <v>0</v>
      </c>
      <c r="R23" s="78">
        <v>8809.3271999999997</v>
      </c>
      <c r="T23" s="78">
        <v>2.97</v>
      </c>
      <c r="U23" s="78">
        <v>0.01</v>
      </c>
    </row>
    <row r="24" spans="2:21">
      <c r="B24" t="s">
        <v>429</v>
      </c>
      <c r="C24" t="s">
        <v>430</v>
      </c>
      <c r="D24" t="s">
        <v>103</v>
      </c>
      <c r="E24" s="16"/>
      <c r="F24" t="s">
        <v>431</v>
      </c>
      <c r="G24" t="s">
        <v>432</v>
      </c>
      <c r="H24" t="s">
        <v>433</v>
      </c>
      <c r="I24" t="s">
        <v>153</v>
      </c>
      <c r="J24" t="s">
        <v>434</v>
      </c>
      <c r="K24" s="76">
        <v>5.79</v>
      </c>
      <c r="L24" t="s">
        <v>105</v>
      </c>
      <c r="M24" s="76">
        <v>4.6900000000000004</v>
      </c>
      <c r="N24" s="76">
        <v>5.98</v>
      </c>
      <c r="O24" s="76">
        <v>9272000</v>
      </c>
      <c r="P24" s="76">
        <v>95.01</v>
      </c>
      <c r="Q24" s="76">
        <v>0</v>
      </c>
      <c r="R24" s="76">
        <v>8809.3271999999997</v>
      </c>
      <c r="S24" s="76">
        <v>0.48</v>
      </c>
      <c r="T24" s="76">
        <v>2.97</v>
      </c>
      <c r="U24" s="76">
        <v>0.01</v>
      </c>
    </row>
    <row r="25" spans="2:21">
      <c r="B25" s="77" t="s">
        <v>435</v>
      </c>
      <c r="C25" s="16"/>
      <c r="D25" s="16"/>
      <c r="E25" s="16"/>
      <c r="F25" s="16"/>
      <c r="K25" s="78">
        <v>0</v>
      </c>
      <c r="N25" s="78">
        <v>0</v>
      </c>
      <c r="O25" s="78">
        <v>0</v>
      </c>
      <c r="Q25" s="78">
        <v>0</v>
      </c>
      <c r="R25" s="78">
        <v>0</v>
      </c>
      <c r="T25" s="78">
        <v>0</v>
      </c>
      <c r="U25" s="78">
        <v>0</v>
      </c>
    </row>
    <row r="26" spans="2:21">
      <c r="B26" t="s">
        <v>209</v>
      </c>
      <c r="C26" t="s">
        <v>209</v>
      </c>
      <c r="D26" s="16"/>
      <c r="E26" s="16"/>
      <c r="F26" s="16"/>
      <c r="G26" t="s">
        <v>209</v>
      </c>
      <c r="H26" t="s">
        <v>209</v>
      </c>
      <c r="K26" s="76">
        <v>0</v>
      </c>
      <c r="L26" t="s">
        <v>209</v>
      </c>
      <c r="M26" s="76">
        <v>0</v>
      </c>
      <c r="N26" s="76">
        <v>0</v>
      </c>
      <c r="O26" s="76">
        <v>0</v>
      </c>
      <c r="P26" s="76">
        <v>0</v>
      </c>
      <c r="R26" s="76">
        <v>0</v>
      </c>
      <c r="S26" s="76">
        <v>0</v>
      </c>
      <c r="T26" s="76">
        <v>0</v>
      </c>
      <c r="U26" s="76">
        <v>0</v>
      </c>
    </row>
    <row r="27" spans="2:21">
      <c r="B27" s="77" t="s">
        <v>316</v>
      </c>
      <c r="C27" s="16"/>
      <c r="D27" s="16"/>
      <c r="E27" s="16"/>
      <c r="F27" s="16"/>
      <c r="K27" s="78">
        <v>5.76</v>
      </c>
      <c r="N27" s="78">
        <v>3.96</v>
      </c>
      <c r="O27" s="78">
        <v>33192000</v>
      </c>
      <c r="Q27" s="78">
        <v>0</v>
      </c>
      <c r="R27" s="78">
        <v>139105.03023548317</v>
      </c>
      <c r="T27" s="78">
        <v>46.91</v>
      </c>
      <c r="U27" s="78">
        <v>0.19</v>
      </c>
    </row>
    <row r="28" spans="2:21">
      <c r="B28" s="77" t="s">
        <v>389</v>
      </c>
      <c r="C28" s="16"/>
      <c r="D28" s="16"/>
      <c r="E28" s="16"/>
      <c r="F28" s="16"/>
      <c r="K28" s="78">
        <v>7.2</v>
      </c>
      <c r="N28" s="78">
        <v>4.54</v>
      </c>
      <c r="O28" s="78">
        <v>15418000</v>
      </c>
      <c r="Q28" s="78">
        <v>0</v>
      </c>
      <c r="R28" s="78">
        <v>69153.570830092794</v>
      </c>
      <c r="T28" s="78">
        <v>23.32</v>
      </c>
      <c r="U28" s="78">
        <v>0.1</v>
      </c>
    </row>
    <row r="29" spans="2:21">
      <c r="B29" t="s">
        <v>436</v>
      </c>
      <c r="C29" t="s">
        <v>437</v>
      </c>
      <c r="D29" t="s">
        <v>126</v>
      </c>
      <c r="E29" t="s">
        <v>438</v>
      </c>
      <c r="F29" t="s">
        <v>406</v>
      </c>
      <c r="G29" t="s">
        <v>130</v>
      </c>
      <c r="H29" t="s">
        <v>407</v>
      </c>
      <c r="I29" t="s">
        <v>154</v>
      </c>
      <c r="J29" t="s">
        <v>439</v>
      </c>
      <c r="K29" s="76">
        <v>7.2</v>
      </c>
      <c r="L29" t="s">
        <v>109</v>
      </c>
      <c r="M29" s="76">
        <v>7.75</v>
      </c>
      <c r="N29" s="76">
        <v>4.54</v>
      </c>
      <c r="O29" s="76">
        <v>15418000</v>
      </c>
      <c r="P29" s="76">
        <v>127.63941699999992</v>
      </c>
      <c r="Q29" s="76">
        <v>0</v>
      </c>
      <c r="R29" s="76">
        <v>69153.570830092794</v>
      </c>
      <c r="S29" s="76">
        <v>5.14</v>
      </c>
      <c r="T29" s="76">
        <v>23.32</v>
      </c>
      <c r="U29" s="76">
        <v>0.1</v>
      </c>
    </row>
    <row r="30" spans="2:21">
      <c r="B30" s="77" t="s">
        <v>390</v>
      </c>
      <c r="C30" s="16"/>
      <c r="D30" s="16"/>
      <c r="E30" s="16"/>
      <c r="F30" s="16"/>
      <c r="K30" s="78">
        <v>4.34</v>
      </c>
      <c r="N30" s="78">
        <v>3.39</v>
      </c>
      <c r="O30" s="78">
        <v>17774000</v>
      </c>
      <c r="Q30" s="78">
        <v>0</v>
      </c>
      <c r="R30" s="78">
        <v>69951.459405390357</v>
      </c>
      <c r="T30" s="78">
        <v>23.59</v>
      </c>
      <c r="U30" s="78">
        <v>0.1</v>
      </c>
    </row>
    <row r="31" spans="2:21">
      <c r="B31" t="s">
        <v>440</v>
      </c>
      <c r="C31" t="s">
        <v>441</v>
      </c>
      <c r="D31" t="s">
        <v>126</v>
      </c>
      <c r="E31" t="s">
        <v>438</v>
      </c>
      <c r="F31" t="s">
        <v>442</v>
      </c>
      <c r="G31" t="s">
        <v>394</v>
      </c>
      <c r="H31" t="s">
        <v>443</v>
      </c>
      <c r="I31" t="s">
        <v>373</v>
      </c>
      <c r="J31" t="s">
        <v>444</v>
      </c>
      <c r="K31" s="76">
        <v>11.84</v>
      </c>
      <c r="L31" t="s">
        <v>109</v>
      </c>
      <c r="M31" s="76">
        <v>5.63</v>
      </c>
      <c r="N31" s="76">
        <v>4</v>
      </c>
      <c r="O31" s="76">
        <v>2050000</v>
      </c>
      <c r="P31" s="76">
        <v>121.4</v>
      </c>
      <c r="Q31" s="76">
        <v>0</v>
      </c>
      <c r="R31" s="76">
        <v>8745.0126566250001</v>
      </c>
      <c r="S31" s="76">
        <v>0</v>
      </c>
      <c r="T31" s="76">
        <v>2.95</v>
      </c>
      <c r="U31" s="76">
        <v>0.01</v>
      </c>
    </row>
    <row r="32" spans="2:21">
      <c r="B32" t="s">
        <v>445</v>
      </c>
      <c r="C32" t="s">
        <v>446</v>
      </c>
      <c r="D32" t="s">
        <v>126</v>
      </c>
      <c r="E32" t="s">
        <v>438</v>
      </c>
      <c r="F32" t="s">
        <v>447</v>
      </c>
      <c r="G32" t="s">
        <v>126</v>
      </c>
      <c r="H32" t="s">
        <v>448</v>
      </c>
      <c r="I32" t="s">
        <v>373</v>
      </c>
      <c r="J32" t="s">
        <v>377</v>
      </c>
      <c r="K32" s="76">
        <v>0.81</v>
      </c>
      <c r="L32" t="s">
        <v>109</v>
      </c>
      <c r="M32" s="76">
        <v>6.5</v>
      </c>
      <c r="N32" s="76">
        <v>2.98</v>
      </c>
      <c r="O32" s="76">
        <v>1250000</v>
      </c>
      <c r="P32" s="76">
        <v>103.999556</v>
      </c>
      <c r="Q32" s="76">
        <v>0</v>
      </c>
      <c r="R32" s="76">
        <v>4568.1804972999998</v>
      </c>
      <c r="S32" s="76">
        <v>0</v>
      </c>
      <c r="T32" s="76">
        <v>1.54</v>
      </c>
      <c r="U32" s="76">
        <v>0.01</v>
      </c>
    </row>
    <row r="33" spans="2:21">
      <c r="B33" t="s">
        <v>449</v>
      </c>
      <c r="C33" t="s">
        <v>450</v>
      </c>
      <c r="D33" t="s">
        <v>126</v>
      </c>
      <c r="E33" t="s">
        <v>438</v>
      </c>
      <c r="F33" t="s">
        <v>451</v>
      </c>
      <c r="G33" t="s">
        <v>126</v>
      </c>
      <c r="H33" t="s">
        <v>452</v>
      </c>
      <c r="I33" t="s">
        <v>453</v>
      </c>
      <c r="J33" t="s">
        <v>377</v>
      </c>
      <c r="K33" s="76">
        <v>6.02</v>
      </c>
      <c r="L33" t="s">
        <v>113</v>
      </c>
      <c r="M33" s="76">
        <v>4.88</v>
      </c>
      <c r="N33" s="76">
        <v>1.1499999999999999</v>
      </c>
      <c r="O33" s="76">
        <v>1000000</v>
      </c>
      <c r="P33" s="76">
        <v>129.73594499999999</v>
      </c>
      <c r="Q33" s="76">
        <v>0</v>
      </c>
      <c r="R33" s="76">
        <v>5616.0095871599997</v>
      </c>
      <c r="S33" s="76">
        <v>0</v>
      </c>
      <c r="T33" s="76">
        <v>1.89</v>
      </c>
      <c r="U33" s="76">
        <v>0.01</v>
      </c>
    </row>
    <row r="34" spans="2:21">
      <c r="B34" t="s">
        <v>454</v>
      </c>
      <c r="C34" t="s">
        <v>455</v>
      </c>
      <c r="D34" t="s">
        <v>456</v>
      </c>
      <c r="E34" t="s">
        <v>438</v>
      </c>
      <c r="F34" t="s">
        <v>457</v>
      </c>
      <c r="G34" t="s">
        <v>135</v>
      </c>
      <c r="H34" t="s">
        <v>458</v>
      </c>
      <c r="I34" t="s">
        <v>373</v>
      </c>
      <c r="J34" t="s">
        <v>459</v>
      </c>
      <c r="K34" s="76">
        <v>6.29</v>
      </c>
      <c r="L34" t="s">
        <v>109</v>
      </c>
      <c r="M34" s="76">
        <v>3.4</v>
      </c>
      <c r="N34" s="76">
        <v>3.99</v>
      </c>
      <c r="O34" s="76">
        <v>1074000</v>
      </c>
      <c r="P34" s="76">
        <v>97.876000000000005</v>
      </c>
      <c r="Q34" s="76">
        <v>0</v>
      </c>
      <c r="R34" s="76">
        <v>3693.8754753600001</v>
      </c>
      <c r="S34" s="76">
        <v>0</v>
      </c>
      <c r="T34" s="76">
        <v>1.25</v>
      </c>
      <c r="U34" s="76">
        <v>0.01</v>
      </c>
    </row>
    <row r="35" spans="2:21">
      <c r="B35" t="s">
        <v>460</v>
      </c>
      <c r="C35" t="s">
        <v>461</v>
      </c>
      <c r="D35" t="s">
        <v>126</v>
      </c>
      <c r="E35" t="s">
        <v>438</v>
      </c>
      <c r="F35" t="s">
        <v>457</v>
      </c>
      <c r="G35" t="s">
        <v>135</v>
      </c>
      <c r="H35" t="s">
        <v>458</v>
      </c>
      <c r="I35" t="s">
        <v>373</v>
      </c>
      <c r="J35" t="s">
        <v>462</v>
      </c>
      <c r="K35" s="76">
        <v>7.91</v>
      </c>
      <c r="L35" t="s">
        <v>109</v>
      </c>
      <c r="M35" s="76">
        <v>3.9</v>
      </c>
      <c r="N35" s="76">
        <v>3.82</v>
      </c>
      <c r="O35" s="76">
        <v>1789000</v>
      </c>
      <c r="P35" s="76">
        <v>101.36833300000001</v>
      </c>
      <c r="Q35" s="76">
        <v>0</v>
      </c>
      <c r="R35" s="76">
        <v>6372.56688347818</v>
      </c>
      <c r="S35" s="76">
        <v>0</v>
      </c>
      <c r="T35" s="76">
        <v>2.15</v>
      </c>
      <c r="U35" s="76">
        <v>0.01</v>
      </c>
    </row>
    <row r="36" spans="2:21">
      <c r="B36" t="s">
        <v>463</v>
      </c>
      <c r="C36" t="s">
        <v>464</v>
      </c>
      <c r="D36" t="s">
        <v>465</v>
      </c>
      <c r="E36" t="s">
        <v>438</v>
      </c>
      <c r="F36" t="s">
        <v>466</v>
      </c>
      <c r="G36" t="s">
        <v>467</v>
      </c>
      <c r="H36" t="s">
        <v>468</v>
      </c>
      <c r="I36" t="s">
        <v>373</v>
      </c>
      <c r="J36" t="s">
        <v>469</v>
      </c>
      <c r="K36" s="76">
        <v>6.61</v>
      </c>
      <c r="L36" t="s">
        <v>109</v>
      </c>
      <c r="M36" s="76">
        <v>4.3899999999999997</v>
      </c>
      <c r="N36" s="76">
        <v>4.4800000000000004</v>
      </c>
      <c r="O36" s="76">
        <v>2111000</v>
      </c>
      <c r="P36" s="76">
        <v>100.66371700000001</v>
      </c>
      <c r="Q36" s="76">
        <v>0</v>
      </c>
      <c r="R36" s="76">
        <v>7467.2888854671801</v>
      </c>
      <c r="S36" s="76">
        <v>0.18</v>
      </c>
      <c r="T36" s="76">
        <v>2.52</v>
      </c>
      <c r="U36" s="76">
        <v>0.01</v>
      </c>
    </row>
    <row r="37" spans="2:21">
      <c r="B37" t="s">
        <v>470</v>
      </c>
      <c r="C37" t="s">
        <v>471</v>
      </c>
      <c r="D37" t="s">
        <v>126</v>
      </c>
      <c r="E37" t="s">
        <v>438</v>
      </c>
      <c r="F37" t="s">
        <v>472</v>
      </c>
      <c r="G37" t="s">
        <v>394</v>
      </c>
      <c r="H37" t="s">
        <v>473</v>
      </c>
      <c r="I37" t="s">
        <v>373</v>
      </c>
      <c r="J37" t="s">
        <v>377</v>
      </c>
      <c r="K37" s="76">
        <v>1.18</v>
      </c>
      <c r="L37" t="s">
        <v>109</v>
      </c>
      <c r="M37" s="76">
        <v>11</v>
      </c>
      <c r="N37" s="76">
        <v>3.28</v>
      </c>
      <c r="O37" s="76">
        <v>8500000</v>
      </c>
      <c r="P37" s="76">
        <v>112.11799999999999</v>
      </c>
      <c r="Q37" s="76">
        <v>0</v>
      </c>
      <c r="R37" s="76">
        <v>33488.525419999998</v>
      </c>
      <c r="S37" s="76">
        <v>0</v>
      </c>
      <c r="T37" s="76">
        <v>11.29</v>
      </c>
      <c r="U37" s="76">
        <v>0.05</v>
      </c>
    </row>
    <row r="38" spans="2:21">
      <c r="B38" t="s">
        <v>318</v>
      </c>
      <c r="C38" s="16"/>
      <c r="D38" s="16"/>
      <c r="E38" s="16"/>
      <c r="F38" s="16"/>
    </row>
    <row r="39" spans="2:21">
      <c r="B39" t="s">
        <v>384</v>
      </c>
      <c r="C39" s="16"/>
      <c r="D39" s="16"/>
      <c r="E39" s="16"/>
      <c r="F39" s="16"/>
    </row>
    <row r="40" spans="2:21">
      <c r="B40" t="s">
        <v>385</v>
      </c>
      <c r="C40" s="16"/>
      <c r="D40" s="16"/>
      <c r="E40" s="16"/>
      <c r="F40" s="16"/>
    </row>
    <row r="41" spans="2:21">
      <c r="B41" t="s">
        <v>386</v>
      </c>
      <c r="C41" s="16"/>
      <c r="D41" s="16"/>
      <c r="E41" s="16"/>
      <c r="F41" s="16"/>
    </row>
    <row r="42" spans="2:21">
      <c r="B42" t="s">
        <v>474</v>
      </c>
      <c r="C42" s="16"/>
      <c r="D42" s="16"/>
      <c r="E42" s="16"/>
      <c r="F42" s="16"/>
    </row>
    <row r="43" spans="2:21"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52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BJ6" s="19"/>
    </row>
    <row r="7" spans="2:62" ht="26.25" customHeight="1">
      <c r="B7" s="101" t="s">
        <v>92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66732741</v>
      </c>
      <c r="J11" s="7"/>
      <c r="K11" s="75">
        <v>2432.0813518</v>
      </c>
      <c r="L11" s="75">
        <v>955199.88469194004</v>
      </c>
      <c r="M11" s="7"/>
      <c r="N11" s="75">
        <v>100</v>
      </c>
      <c r="O11" s="75">
        <v>1.34</v>
      </c>
      <c r="BF11" s="16"/>
      <c r="BG11" s="19"/>
      <c r="BH11" s="16"/>
      <c r="BJ11" s="16"/>
    </row>
    <row r="12" spans="2:62">
      <c r="B12" s="77" t="s">
        <v>204</v>
      </c>
      <c r="E12" s="16"/>
      <c r="F12" s="16"/>
      <c r="G12" s="16"/>
      <c r="I12" s="78">
        <v>65764377</v>
      </c>
      <c r="K12" s="78">
        <v>2432.0813518</v>
      </c>
      <c r="L12" s="78">
        <v>870794.13421659998</v>
      </c>
      <c r="N12" s="78">
        <v>91.16</v>
      </c>
      <c r="O12" s="78">
        <v>1.22</v>
      </c>
    </row>
    <row r="13" spans="2:62">
      <c r="B13" s="77" t="s">
        <v>475</v>
      </c>
      <c r="E13" s="16"/>
      <c r="F13" s="16"/>
      <c r="G13" s="16"/>
      <c r="I13" s="78">
        <v>64138784</v>
      </c>
      <c r="K13" s="78">
        <v>1961.9474518</v>
      </c>
      <c r="L13" s="78">
        <v>845741.44995659997</v>
      </c>
      <c r="N13" s="78">
        <v>88.54</v>
      </c>
      <c r="O13" s="78">
        <v>1.18</v>
      </c>
    </row>
    <row r="14" spans="2:62">
      <c r="B14" t="s">
        <v>476</v>
      </c>
      <c r="C14" t="s">
        <v>477</v>
      </c>
      <c r="D14" t="s">
        <v>103</v>
      </c>
      <c r="E14" s="16"/>
      <c r="F14" t="s">
        <v>478</v>
      </c>
      <c r="G14" t="s">
        <v>412</v>
      </c>
      <c r="H14" t="s">
        <v>105</v>
      </c>
      <c r="I14" s="76">
        <v>73159</v>
      </c>
      <c r="J14" s="76">
        <v>1926</v>
      </c>
      <c r="K14" s="76">
        <v>0</v>
      </c>
      <c r="L14" s="76">
        <v>1409.04234</v>
      </c>
      <c r="M14" s="76">
        <v>0.03</v>
      </c>
      <c r="N14" s="76">
        <v>0.15</v>
      </c>
      <c r="O14" s="76">
        <v>0</v>
      </c>
    </row>
    <row r="15" spans="2:62">
      <c r="B15" t="s">
        <v>479</v>
      </c>
      <c r="C15" t="s">
        <v>480</v>
      </c>
      <c r="D15" t="s">
        <v>103</v>
      </c>
      <c r="E15" s="16"/>
      <c r="F15" t="s">
        <v>427</v>
      </c>
      <c r="G15" t="s">
        <v>412</v>
      </c>
      <c r="H15" t="s">
        <v>105</v>
      </c>
      <c r="I15" s="76">
        <v>380610</v>
      </c>
      <c r="J15" s="76">
        <v>2773</v>
      </c>
      <c r="K15" s="76">
        <v>0</v>
      </c>
      <c r="L15" s="76">
        <v>10554.3153</v>
      </c>
      <c r="M15" s="76">
        <v>0.17</v>
      </c>
      <c r="N15" s="76">
        <v>1.1000000000000001</v>
      </c>
      <c r="O15" s="76">
        <v>0.01</v>
      </c>
    </row>
    <row r="16" spans="2:62">
      <c r="B16" t="s">
        <v>481</v>
      </c>
      <c r="C16" t="s">
        <v>482</v>
      </c>
      <c r="D16" t="s">
        <v>103</v>
      </c>
      <c r="E16" s="16"/>
      <c r="F16" t="s">
        <v>483</v>
      </c>
      <c r="G16" t="s">
        <v>394</v>
      </c>
      <c r="H16" t="s">
        <v>105</v>
      </c>
      <c r="I16" s="76">
        <v>267705</v>
      </c>
      <c r="J16" s="76">
        <v>7390</v>
      </c>
      <c r="K16" s="76">
        <v>0</v>
      </c>
      <c r="L16" s="76">
        <v>19783.3995</v>
      </c>
      <c r="M16" s="76">
        <v>0.27</v>
      </c>
      <c r="N16" s="76">
        <v>2.0699999999999998</v>
      </c>
      <c r="O16" s="76">
        <v>0.03</v>
      </c>
    </row>
    <row r="17" spans="2:15">
      <c r="B17" t="s">
        <v>484</v>
      </c>
      <c r="C17" t="s">
        <v>485</v>
      </c>
      <c r="D17" t="s">
        <v>103</v>
      </c>
      <c r="E17" s="16"/>
      <c r="F17" t="s">
        <v>417</v>
      </c>
      <c r="G17" t="s">
        <v>394</v>
      </c>
      <c r="H17" t="s">
        <v>105</v>
      </c>
      <c r="I17" s="76">
        <v>3679207.73</v>
      </c>
      <c r="J17" s="76">
        <v>1006</v>
      </c>
      <c r="K17" s="76">
        <v>0</v>
      </c>
      <c r="L17" s="76">
        <v>37012.8297638</v>
      </c>
      <c r="M17" s="76">
        <v>0.32</v>
      </c>
      <c r="N17" s="76">
        <v>3.87</v>
      </c>
      <c r="O17" s="76">
        <v>0.05</v>
      </c>
    </row>
    <row r="18" spans="2:15">
      <c r="B18" t="s">
        <v>486</v>
      </c>
      <c r="C18" t="s">
        <v>487</v>
      </c>
      <c r="D18" t="s">
        <v>103</v>
      </c>
      <c r="E18" s="16"/>
      <c r="F18" t="s">
        <v>393</v>
      </c>
      <c r="G18" t="s">
        <v>394</v>
      </c>
      <c r="H18" t="s">
        <v>105</v>
      </c>
      <c r="I18" s="76">
        <v>3048531.77</v>
      </c>
      <c r="J18" s="76">
        <v>2404</v>
      </c>
      <c r="K18" s="76">
        <v>0</v>
      </c>
      <c r="L18" s="76">
        <v>73286.703750800007</v>
      </c>
      <c r="M18" s="76">
        <v>0.23</v>
      </c>
      <c r="N18" s="76">
        <v>7.67</v>
      </c>
      <c r="O18" s="76">
        <v>0.1</v>
      </c>
    </row>
    <row r="19" spans="2:15">
      <c r="B19" t="s">
        <v>488</v>
      </c>
      <c r="C19" t="s">
        <v>489</v>
      </c>
      <c r="D19" t="s">
        <v>103</v>
      </c>
      <c r="E19" s="16"/>
      <c r="F19" t="s">
        <v>490</v>
      </c>
      <c r="G19" t="s">
        <v>394</v>
      </c>
      <c r="H19" t="s">
        <v>105</v>
      </c>
      <c r="I19" s="76">
        <v>507863</v>
      </c>
      <c r="J19" s="76">
        <v>6703</v>
      </c>
      <c r="K19" s="76">
        <v>0</v>
      </c>
      <c r="L19" s="76">
        <v>34042.05689</v>
      </c>
      <c r="M19" s="76">
        <v>0.22</v>
      </c>
      <c r="N19" s="76">
        <v>3.56</v>
      </c>
      <c r="O19" s="76">
        <v>0.05</v>
      </c>
    </row>
    <row r="20" spans="2:15">
      <c r="B20" t="s">
        <v>491</v>
      </c>
      <c r="C20" t="s">
        <v>492</v>
      </c>
      <c r="D20" t="s">
        <v>103</v>
      </c>
      <c r="E20" s="16"/>
      <c r="F20" t="s">
        <v>493</v>
      </c>
      <c r="G20" t="s">
        <v>394</v>
      </c>
      <c r="H20" t="s">
        <v>105</v>
      </c>
      <c r="I20" s="76">
        <v>3686936.17</v>
      </c>
      <c r="J20" s="76">
        <v>2111</v>
      </c>
      <c r="K20" s="76">
        <v>0</v>
      </c>
      <c r="L20" s="76">
        <v>77831.222548699996</v>
      </c>
      <c r="M20" s="76">
        <v>0.24</v>
      </c>
      <c r="N20" s="76">
        <v>8.15</v>
      </c>
      <c r="O20" s="76">
        <v>0.11</v>
      </c>
    </row>
    <row r="21" spans="2:15">
      <c r="B21" t="s">
        <v>494</v>
      </c>
      <c r="C21" t="s">
        <v>495</v>
      </c>
      <c r="D21" t="s">
        <v>103</v>
      </c>
      <c r="E21" s="16"/>
      <c r="F21" t="s">
        <v>496</v>
      </c>
      <c r="G21" t="s">
        <v>497</v>
      </c>
      <c r="H21" t="s">
        <v>105</v>
      </c>
      <c r="I21" s="76">
        <v>14670.67</v>
      </c>
      <c r="J21" s="76">
        <v>65880</v>
      </c>
      <c r="K21" s="76">
        <v>0</v>
      </c>
      <c r="L21" s="76">
        <v>9665.0373959999997</v>
      </c>
      <c r="M21" s="76">
        <v>0.19</v>
      </c>
      <c r="N21" s="76">
        <v>1.01</v>
      </c>
      <c r="O21" s="76">
        <v>0.01</v>
      </c>
    </row>
    <row r="22" spans="2:15">
      <c r="B22" t="s">
        <v>498</v>
      </c>
      <c r="C22" t="s">
        <v>499</v>
      </c>
      <c r="D22" t="s">
        <v>103</v>
      </c>
      <c r="E22" s="16"/>
      <c r="F22" t="s">
        <v>500</v>
      </c>
      <c r="G22" t="s">
        <v>497</v>
      </c>
      <c r="H22" t="s">
        <v>105</v>
      </c>
      <c r="I22" s="76">
        <v>15439</v>
      </c>
      <c r="J22" s="76">
        <v>59230</v>
      </c>
      <c r="K22" s="76">
        <v>0</v>
      </c>
      <c r="L22" s="76">
        <v>9144.5197000000007</v>
      </c>
      <c r="M22" s="76">
        <v>0.13</v>
      </c>
      <c r="N22" s="76">
        <v>0.96</v>
      </c>
      <c r="O22" s="76">
        <v>0.01</v>
      </c>
    </row>
    <row r="23" spans="2:15">
      <c r="B23" t="s">
        <v>501</v>
      </c>
      <c r="C23" t="s">
        <v>502</v>
      </c>
      <c r="D23" t="s">
        <v>103</v>
      </c>
      <c r="E23" s="16"/>
      <c r="F23" t="s">
        <v>503</v>
      </c>
      <c r="G23" t="s">
        <v>504</v>
      </c>
      <c r="H23" t="s">
        <v>105</v>
      </c>
      <c r="I23" s="76">
        <v>20690</v>
      </c>
      <c r="J23" s="76">
        <v>20040</v>
      </c>
      <c r="K23" s="76">
        <v>16.722071799999998</v>
      </c>
      <c r="L23" s="76">
        <v>4162.9980717999997</v>
      </c>
      <c r="M23" s="76">
        <v>0.04</v>
      </c>
      <c r="N23" s="76">
        <v>0.44</v>
      </c>
      <c r="O23" s="76">
        <v>0.01</v>
      </c>
    </row>
    <row r="24" spans="2:15">
      <c r="B24" t="s">
        <v>505</v>
      </c>
      <c r="C24" t="s">
        <v>506</v>
      </c>
      <c r="D24" t="s">
        <v>103</v>
      </c>
      <c r="E24" s="16"/>
      <c r="F24" t="s">
        <v>507</v>
      </c>
      <c r="G24" t="s">
        <v>504</v>
      </c>
      <c r="H24" t="s">
        <v>105</v>
      </c>
      <c r="I24" s="76">
        <v>100529</v>
      </c>
      <c r="J24" s="76">
        <v>42100</v>
      </c>
      <c r="K24" s="76">
        <v>0</v>
      </c>
      <c r="L24" s="76">
        <v>42322.709000000003</v>
      </c>
      <c r="M24" s="76">
        <v>0.23</v>
      </c>
      <c r="N24" s="76">
        <v>4.43</v>
      </c>
      <c r="O24" s="76">
        <v>0.06</v>
      </c>
    </row>
    <row r="25" spans="2:15">
      <c r="B25" t="s">
        <v>508</v>
      </c>
      <c r="C25" t="s">
        <v>509</v>
      </c>
      <c r="D25" t="s">
        <v>103</v>
      </c>
      <c r="E25" s="16"/>
      <c r="F25" t="s">
        <v>510</v>
      </c>
      <c r="G25" t="s">
        <v>504</v>
      </c>
      <c r="H25" t="s">
        <v>105</v>
      </c>
      <c r="I25" s="76">
        <v>269872.49</v>
      </c>
      <c r="J25" s="76">
        <v>9450</v>
      </c>
      <c r="K25" s="76">
        <v>0</v>
      </c>
      <c r="L25" s="76">
        <v>25502.950304999998</v>
      </c>
      <c r="M25" s="76">
        <v>0.27</v>
      </c>
      <c r="N25" s="76">
        <v>2.67</v>
      </c>
      <c r="O25" s="76">
        <v>0.04</v>
      </c>
    </row>
    <row r="26" spans="2:15">
      <c r="B26" t="s">
        <v>511</v>
      </c>
      <c r="C26" t="s">
        <v>512</v>
      </c>
      <c r="D26" t="s">
        <v>103</v>
      </c>
      <c r="E26" s="16"/>
      <c r="F26" t="s">
        <v>513</v>
      </c>
      <c r="G26" t="s">
        <v>504</v>
      </c>
      <c r="H26" t="s">
        <v>105</v>
      </c>
      <c r="I26" s="76">
        <v>214800</v>
      </c>
      <c r="J26" s="76">
        <v>32570</v>
      </c>
      <c r="K26" s="76">
        <v>0</v>
      </c>
      <c r="L26" s="76">
        <v>69960.36</v>
      </c>
      <c r="M26" s="76">
        <v>0.28999999999999998</v>
      </c>
      <c r="N26" s="76">
        <v>7.32</v>
      </c>
      <c r="O26" s="76">
        <v>0.1</v>
      </c>
    </row>
    <row r="27" spans="2:15">
      <c r="B27" t="s">
        <v>514</v>
      </c>
      <c r="C27" t="s">
        <v>515</v>
      </c>
      <c r="D27" t="s">
        <v>103</v>
      </c>
      <c r="E27" s="16"/>
      <c r="F27" t="s">
        <v>516</v>
      </c>
      <c r="G27" t="s">
        <v>432</v>
      </c>
      <c r="H27" t="s">
        <v>105</v>
      </c>
      <c r="I27" s="76">
        <v>3001997</v>
      </c>
      <c r="J27" s="76">
        <v>162.19999999999999</v>
      </c>
      <c r="K27" s="76">
        <v>0</v>
      </c>
      <c r="L27" s="76">
        <v>4869.2391340000004</v>
      </c>
      <c r="M27" s="76">
        <v>0.09</v>
      </c>
      <c r="N27" s="76">
        <v>0.51</v>
      </c>
      <c r="O27" s="76">
        <v>0.01</v>
      </c>
    </row>
    <row r="28" spans="2:15">
      <c r="B28" t="s">
        <v>517</v>
      </c>
      <c r="C28" t="s">
        <v>518</v>
      </c>
      <c r="D28" t="s">
        <v>103</v>
      </c>
      <c r="E28" s="16"/>
      <c r="F28" t="s">
        <v>519</v>
      </c>
      <c r="G28" t="s">
        <v>432</v>
      </c>
      <c r="H28" t="s">
        <v>105</v>
      </c>
      <c r="I28" s="76">
        <v>2165350.61</v>
      </c>
      <c r="J28" s="76">
        <v>1077</v>
      </c>
      <c r="K28" s="76">
        <v>0</v>
      </c>
      <c r="L28" s="76">
        <v>23320.826069700001</v>
      </c>
      <c r="M28" s="76">
        <v>0.18</v>
      </c>
      <c r="N28" s="76">
        <v>2.44</v>
      </c>
      <c r="O28" s="76">
        <v>0.03</v>
      </c>
    </row>
    <row r="29" spans="2:15">
      <c r="B29" t="s">
        <v>520</v>
      </c>
      <c r="C29" t="s">
        <v>521</v>
      </c>
      <c r="D29" t="s">
        <v>103</v>
      </c>
      <c r="E29" s="16"/>
      <c r="F29" t="s">
        <v>522</v>
      </c>
      <c r="G29" t="s">
        <v>432</v>
      </c>
      <c r="H29" t="s">
        <v>105</v>
      </c>
      <c r="I29" s="76">
        <v>31414434</v>
      </c>
      <c r="J29" s="76">
        <v>40.9</v>
      </c>
      <c r="K29" s="76">
        <v>0</v>
      </c>
      <c r="L29" s="76">
        <v>12848.503505999999</v>
      </c>
      <c r="M29" s="76">
        <v>0.24</v>
      </c>
      <c r="N29" s="76">
        <v>1.35</v>
      </c>
      <c r="O29" s="76">
        <v>0.02</v>
      </c>
    </row>
    <row r="30" spans="2:15">
      <c r="B30" t="s">
        <v>523</v>
      </c>
      <c r="C30" t="s">
        <v>524</v>
      </c>
      <c r="D30" t="s">
        <v>103</v>
      </c>
      <c r="E30" s="16"/>
      <c r="F30" t="s">
        <v>525</v>
      </c>
      <c r="G30" t="s">
        <v>432</v>
      </c>
      <c r="H30" t="s">
        <v>105</v>
      </c>
      <c r="I30" s="76">
        <v>42643</v>
      </c>
      <c r="J30" s="76">
        <v>51550</v>
      </c>
      <c r="K30" s="76">
        <v>1679.17128</v>
      </c>
      <c r="L30" s="76">
        <v>23661.637780000001</v>
      </c>
      <c r="M30" s="76">
        <v>0.34</v>
      </c>
      <c r="N30" s="76">
        <v>2.48</v>
      </c>
      <c r="O30" s="76">
        <v>0.03</v>
      </c>
    </row>
    <row r="31" spans="2:15">
      <c r="B31" t="s">
        <v>526</v>
      </c>
      <c r="C31" t="s">
        <v>527</v>
      </c>
      <c r="D31" t="s">
        <v>103</v>
      </c>
      <c r="E31" s="16"/>
      <c r="F31" t="s">
        <v>528</v>
      </c>
      <c r="G31" t="s">
        <v>529</v>
      </c>
      <c r="H31" t="s">
        <v>105</v>
      </c>
      <c r="I31" s="76">
        <v>193718</v>
      </c>
      <c r="J31" s="76">
        <v>28980</v>
      </c>
      <c r="K31" s="76">
        <v>0</v>
      </c>
      <c r="L31" s="76">
        <v>56139.4764</v>
      </c>
      <c r="M31" s="76">
        <v>0.14000000000000001</v>
      </c>
      <c r="N31" s="76">
        <v>5.88</v>
      </c>
      <c r="O31" s="76">
        <v>0.08</v>
      </c>
    </row>
    <row r="32" spans="2:15">
      <c r="B32" t="s">
        <v>530</v>
      </c>
      <c r="C32" t="s">
        <v>531</v>
      </c>
      <c r="D32" t="s">
        <v>103</v>
      </c>
      <c r="E32" s="16"/>
      <c r="F32" t="s">
        <v>532</v>
      </c>
      <c r="G32" t="s">
        <v>529</v>
      </c>
      <c r="H32" t="s">
        <v>105</v>
      </c>
      <c r="I32" s="76">
        <v>720068</v>
      </c>
      <c r="J32" s="76">
        <v>1100</v>
      </c>
      <c r="K32" s="76">
        <v>0</v>
      </c>
      <c r="L32" s="76">
        <v>7920.7479999999996</v>
      </c>
      <c r="M32" s="76">
        <v>0.13</v>
      </c>
      <c r="N32" s="76">
        <v>0.83</v>
      </c>
      <c r="O32" s="76">
        <v>0.01</v>
      </c>
    </row>
    <row r="33" spans="2:15">
      <c r="B33" t="s">
        <v>533</v>
      </c>
      <c r="C33" t="s">
        <v>534</v>
      </c>
      <c r="D33" t="s">
        <v>103</v>
      </c>
      <c r="E33" s="16"/>
      <c r="F33" t="s">
        <v>535</v>
      </c>
      <c r="G33" t="s">
        <v>529</v>
      </c>
      <c r="H33" t="s">
        <v>105</v>
      </c>
      <c r="I33" s="76">
        <v>786288</v>
      </c>
      <c r="J33" s="76">
        <v>5956</v>
      </c>
      <c r="K33" s="76">
        <v>0</v>
      </c>
      <c r="L33" s="76">
        <v>46831.313280000002</v>
      </c>
      <c r="M33" s="76">
        <v>7.0000000000000007E-2</v>
      </c>
      <c r="N33" s="76">
        <v>4.9000000000000004</v>
      </c>
      <c r="O33" s="76">
        <v>7.0000000000000007E-2</v>
      </c>
    </row>
    <row r="34" spans="2:15">
      <c r="B34" t="s">
        <v>536</v>
      </c>
      <c r="C34" t="s">
        <v>537</v>
      </c>
      <c r="D34" t="s">
        <v>103</v>
      </c>
      <c r="E34" s="16"/>
      <c r="F34" t="s">
        <v>538</v>
      </c>
      <c r="G34" t="s">
        <v>529</v>
      </c>
      <c r="H34" t="s">
        <v>105</v>
      </c>
      <c r="I34" s="76">
        <v>55342</v>
      </c>
      <c r="J34" s="76">
        <v>10300</v>
      </c>
      <c r="K34" s="76">
        <v>0</v>
      </c>
      <c r="L34" s="76">
        <v>5700.2259999999997</v>
      </c>
      <c r="M34" s="76">
        <v>0.11</v>
      </c>
      <c r="N34" s="76">
        <v>0.6</v>
      </c>
      <c r="O34" s="76">
        <v>0.01</v>
      </c>
    </row>
    <row r="35" spans="2:15">
      <c r="B35" t="s">
        <v>539</v>
      </c>
      <c r="C35" t="s">
        <v>540</v>
      </c>
      <c r="D35" t="s">
        <v>103</v>
      </c>
      <c r="E35" s="16"/>
      <c r="F35" t="s">
        <v>541</v>
      </c>
      <c r="G35" t="s">
        <v>467</v>
      </c>
      <c r="H35" t="s">
        <v>105</v>
      </c>
      <c r="I35" s="76">
        <v>2125843</v>
      </c>
      <c r="J35" s="76">
        <v>1480</v>
      </c>
      <c r="K35" s="76">
        <v>0</v>
      </c>
      <c r="L35" s="76">
        <v>31462.4764</v>
      </c>
      <c r="M35" s="76">
        <v>0.16</v>
      </c>
      <c r="N35" s="76">
        <v>3.29</v>
      </c>
      <c r="O35" s="76">
        <v>0.04</v>
      </c>
    </row>
    <row r="36" spans="2:15">
      <c r="B36" t="s">
        <v>542</v>
      </c>
      <c r="C36" t="s">
        <v>543</v>
      </c>
      <c r="D36" t="s">
        <v>103</v>
      </c>
      <c r="E36" s="16"/>
      <c r="F36" t="s">
        <v>544</v>
      </c>
      <c r="G36" t="s">
        <v>467</v>
      </c>
      <c r="H36" t="s">
        <v>105</v>
      </c>
      <c r="I36" s="76">
        <v>33080</v>
      </c>
      <c r="J36" s="76">
        <v>31810</v>
      </c>
      <c r="K36" s="76">
        <v>0</v>
      </c>
      <c r="L36" s="76">
        <v>10522.748</v>
      </c>
      <c r="M36" s="76">
        <v>0.15</v>
      </c>
      <c r="N36" s="76">
        <v>1.1000000000000001</v>
      </c>
      <c r="O36" s="76">
        <v>0.01</v>
      </c>
    </row>
    <row r="37" spans="2:15">
      <c r="B37" t="s">
        <v>545</v>
      </c>
      <c r="C37" t="s">
        <v>546</v>
      </c>
      <c r="D37" t="s">
        <v>103</v>
      </c>
      <c r="E37" s="16"/>
      <c r="F37" t="s">
        <v>547</v>
      </c>
      <c r="G37" t="s">
        <v>467</v>
      </c>
      <c r="H37" t="s">
        <v>105</v>
      </c>
      <c r="I37" s="76">
        <v>168027</v>
      </c>
      <c r="J37" s="76">
        <v>32110</v>
      </c>
      <c r="K37" s="76">
        <v>0</v>
      </c>
      <c r="L37" s="76">
        <v>53953.469700000001</v>
      </c>
      <c r="M37" s="76">
        <v>0.28000000000000003</v>
      </c>
      <c r="N37" s="76">
        <v>5.65</v>
      </c>
      <c r="O37" s="76">
        <v>0.08</v>
      </c>
    </row>
    <row r="38" spans="2:15">
      <c r="B38" t="s">
        <v>548</v>
      </c>
      <c r="C38" t="s">
        <v>549</v>
      </c>
      <c r="D38" t="s">
        <v>103</v>
      </c>
      <c r="E38" s="16"/>
      <c r="F38" t="s">
        <v>550</v>
      </c>
      <c r="G38" t="s">
        <v>467</v>
      </c>
      <c r="H38" t="s">
        <v>105</v>
      </c>
      <c r="I38" s="76">
        <v>181604</v>
      </c>
      <c r="J38" s="76">
        <v>7550</v>
      </c>
      <c r="K38" s="76">
        <v>0</v>
      </c>
      <c r="L38" s="76">
        <v>13711.102000000001</v>
      </c>
      <c r="M38" s="76">
        <v>0.16</v>
      </c>
      <c r="N38" s="76">
        <v>1.44</v>
      </c>
      <c r="O38" s="76">
        <v>0.02</v>
      </c>
    </row>
    <row r="39" spans="2:15">
      <c r="B39" t="s">
        <v>551</v>
      </c>
      <c r="C39" t="s">
        <v>552</v>
      </c>
      <c r="D39" t="s">
        <v>103</v>
      </c>
      <c r="E39" s="16"/>
      <c r="F39" t="s">
        <v>553</v>
      </c>
      <c r="G39" t="s">
        <v>554</v>
      </c>
      <c r="H39" t="s">
        <v>105</v>
      </c>
      <c r="I39" s="76">
        <v>241867.51999999999</v>
      </c>
      <c r="J39" s="76">
        <v>3778</v>
      </c>
      <c r="K39" s="76">
        <v>0</v>
      </c>
      <c r="L39" s="76">
        <v>9137.7549056000007</v>
      </c>
      <c r="M39" s="76">
        <v>0.18</v>
      </c>
      <c r="N39" s="76">
        <v>0.96</v>
      </c>
      <c r="O39" s="76">
        <v>0.01</v>
      </c>
    </row>
    <row r="40" spans="2:15">
      <c r="B40" t="s">
        <v>555</v>
      </c>
      <c r="C40" t="s">
        <v>556</v>
      </c>
      <c r="D40" t="s">
        <v>103</v>
      </c>
      <c r="E40" s="16"/>
      <c r="F40" t="s">
        <v>557</v>
      </c>
      <c r="G40" t="s">
        <v>554</v>
      </c>
      <c r="H40" t="s">
        <v>105</v>
      </c>
      <c r="I40" s="76">
        <v>409314</v>
      </c>
      <c r="J40" s="76">
        <v>3161</v>
      </c>
      <c r="K40" s="76">
        <v>266.05410000000001</v>
      </c>
      <c r="L40" s="76">
        <v>13204.469639999999</v>
      </c>
      <c r="M40" s="76">
        <v>0.24</v>
      </c>
      <c r="N40" s="76">
        <v>1.38</v>
      </c>
      <c r="O40" s="76">
        <v>0.02</v>
      </c>
    </row>
    <row r="41" spans="2:15">
      <c r="B41" t="s">
        <v>558</v>
      </c>
      <c r="C41" t="s">
        <v>559</v>
      </c>
      <c r="D41" t="s">
        <v>103</v>
      </c>
      <c r="E41" s="16"/>
      <c r="F41" t="s">
        <v>560</v>
      </c>
      <c r="G41" t="s">
        <v>554</v>
      </c>
      <c r="H41" t="s">
        <v>105</v>
      </c>
      <c r="I41" s="76">
        <v>490604</v>
      </c>
      <c r="J41" s="76">
        <v>1878</v>
      </c>
      <c r="K41" s="76">
        <v>0</v>
      </c>
      <c r="L41" s="76">
        <v>9213.5431200000003</v>
      </c>
      <c r="M41" s="76">
        <v>0.15</v>
      </c>
      <c r="N41" s="76">
        <v>0.96</v>
      </c>
      <c r="O41" s="76">
        <v>0.01</v>
      </c>
    </row>
    <row r="42" spans="2:15">
      <c r="B42" t="s">
        <v>561</v>
      </c>
      <c r="C42" t="s">
        <v>562</v>
      </c>
      <c r="D42" t="s">
        <v>103</v>
      </c>
      <c r="E42" s="16"/>
      <c r="F42" t="s">
        <v>563</v>
      </c>
      <c r="G42" t="s">
        <v>554</v>
      </c>
      <c r="H42" t="s">
        <v>105</v>
      </c>
      <c r="I42" s="76">
        <v>491006.04</v>
      </c>
      <c r="J42" s="76">
        <v>3463</v>
      </c>
      <c r="K42" s="76">
        <v>0</v>
      </c>
      <c r="L42" s="76">
        <v>17003.5391652</v>
      </c>
      <c r="M42" s="76">
        <v>0.25</v>
      </c>
      <c r="N42" s="76">
        <v>1.78</v>
      </c>
      <c r="O42" s="76">
        <v>0.02</v>
      </c>
    </row>
    <row r="43" spans="2:15">
      <c r="B43" t="s">
        <v>564</v>
      </c>
      <c r="C43" t="s">
        <v>565</v>
      </c>
      <c r="D43" t="s">
        <v>103</v>
      </c>
      <c r="E43" s="16"/>
      <c r="F43" t="s">
        <v>566</v>
      </c>
      <c r="G43" t="s">
        <v>554</v>
      </c>
      <c r="H43" t="s">
        <v>105</v>
      </c>
      <c r="I43" s="76">
        <v>51367</v>
      </c>
      <c r="J43" s="76">
        <v>13970</v>
      </c>
      <c r="K43" s="76">
        <v>0</v>
      </c>
      <c r="L43" s="76">
        <v>7175.9699000000001</v>
      </c>
      <c r="M43" s="76">
        <v>0.12</v>
      </c>
      <c r="N43" s="76">
        <v>0.75</v>
      </c>
      <c r="O43" s="76">
        <v>0.01</v>
      </c>
    </row>
    <row r="44" spans="2:15">
      <c r="B44" t="s">
        <v>567</v>
      </c>
      <c r="C44" t="s">
        <v>568</v>
      </c>
      <c r="D44" t="s">
        <v>103</v>
      </c>
      <c r="E44" s="16"/>
      <c r="F44" t="s">
        <v>569</v>
      </c>
      <c r="G44" t="s">
        <v>554</v>
      </c>
      <c r="H44" t="s">
        <v>105</v>
      </c>
      <c r="I44" s="76">
        <v>193008</v>
      </c>
      <c r="J44" s="76">
        <v>16810</v>
      </c>
      <c r="K44" s="76">
        <v>0</v>
      </c>
      <c r="L44" s="76">
        <v>32444.644799999998</v>
      </c>
      <c r="M44" s="76">
        <v>0.16</v>
      </c>
      <c r="N44" s="76">
        <v>3.4</v>
      </c>
      <c r="O44" s="76">
        <v>0.05</v>
      </c>
    </row>
    <row r="45" spans="2:15">
      <c r="B45" t="s">
        <v>570</v>
      </c>
      <c r="C45" t="s">
        <v>571</v>
      </c>
      <c r="D45" t="s">
        <v>103</v>
      </c>
      <c r="E45" s="16"/>
      <c r="F45" t="s">
        <v>401</v>
      </c>
      <c r="G45" t="s">
        <v>130</v>
      </c>
      <c r="H45" t="s">
        <v>105</v>
      </c>
      <c r="I45" s="76">
        <v>8359679</v>
      </c>
      <c r="J45" s="76">
        <v>448</v>
      </c>
      <c r="K45" s="76">
        <v>0</v>
      </c>
      <c r="L45" s="76">
        <v>37451.361920000003</v>
      </c>
      <c r="M45" s="76">
        <v>0.3</v>
      </c>
      <c r="N45" s="76">
        <v>3.92</v>
      </c>
      <c r="O45" s="76">
        <v>0.05</v>
      </c>
    </row>
    <row r="46" spans="2:15">
      <c r="B46" t="s">
        <v>572</v>
      </c>
      <c r="C46" t="s">
        <v>573</v>
      </c>
      <c r="D46" t="s">
        <v>103</v>
      </c>
      <c r="E46" s="16"/>
      <c r="F46" t="s">
        <v>574</v>
      </c>
      <c r="G46" t="s">
        <v>130</v>
      </c>
      <c r="H46" t="s">
        <v>105</v>
      </c>
      <c r="I46" s="76">
        <v>76518</v>
      </c>
      <c r="J46" s="76">
        <v>2478</v>
      </c>
      <c r="K46" s="76">
        <v>0</v>
      </c>
      <c r="L46" s="76">
        <v>1896.1160400000001</v>
      </c>
      <c r="M46" s="76">
        <v>0.08</v>
      </c>
      <c r="N46" s="76">
        <v>0.2</v>
      </c>
      <c r="O46" s="76">
        <v>0</v>
      </c>
    </row>
    <row r="47" spans="2:15">
      <c r="B47" t="s">
        <v>575</v>
      </c>
      <c r="C47" t="s">
        <v>576</v>
      </c>
      <c r="D47" t="s">
        <v>103</v>
      </c>
      <c r="E47" s="16"/>
      <c r="F47" t="s">
        <v>577</v>
      </c>
      <c r="G47" t="s">
        <v>130</v>
      </c>
      <c r="H47" t="s">
        <v>105</v>
      </c>
      <c r="I47" s="76">
        <v>318061</v>
      </c>
      <c r="J47" s="76">
        <v>1580</v>
      </c>
      <c r="K47" s="76">
        <v>0</v>
      </c>
      <c r="L47" s="76">
        <v>5025.3638000000001</v>
      </c>
      <c r="M47" s="76">
        <v>0.19</v>
      </c>
      <c r="N47" s="76">
        <v>0.53</v>
      </c>
      <c r="O47" s="76">
        <v>0.01</v>
      </c>
    </row>
    <row r="48" spans="2:15">
      <c r="B48" t="s">
        <v>578</v>
      </c>
      <c r="C48" t="s">
        <v>579</v>
      </c>
      <c r="D48" t="s">
        <v>103</v>
      </c>
      <c r="E48" s="16"/>
      <c r="F48" t="s">
        <v>580</v>
      </c>
      <c r="G48" t="s">
        <v>130</v>
      </c>
      <c r="H48" t="s">
        <v>105</v>
      </c>
      <c r="I48" s="76">
        <v>338951</v>
      </c>
      <c r="J48" s="76">
        <v>2233</v>
      </c>
      <c r="K48" s="76">
        <v>0</v>
      </c>
      <c r="L48" s="76">
        <v>7568.7758299999996</v>
      </c>
      <c r="M48" s="76">
        <v>0.14000000000000001</v>
      </c>
      <c r="N48" s="76">
        <v>0.79</v>
      </c>
      <c r="O48" s="76">
        <v>0.01</v>
      </c>
    </row>
    <row r="49" spans="2:15">
      <c r="B49" s="77" t="s">
        <v>581</v>
      </c>
      <c r="E49" s="16"/>
      <c r="F49" s="16"/>
      <c r="G49" s="16"/>
      <c r="I49" s="78">
        <v>1625593</v>
      </c>
      <c r="K49" s="78">
        <v>470.13389999999998</v>
      </c>
      <c r="L49" s="78">
        <v>25052.684260000002</v>
      </c>
      <c r="N49" s="78">
        <v>2.62</v>
      </c>
      <c r="O49" s="78">
        <v>0.04</v>
      </c>
    </row>
    <row r="50" spans="2:15">
      <c r="B50" t="s">
        <v>582</v>
      </c>
      <c r="C50" t="s">
        <v>583</v>
      </c>
      <c r="D50" t="s">
        <v>103</v>
      </c>
      <c r="E50" s="16"/>
      <c r="F50" t="s">
        <v>411</v>
      </c>
      <c r="G50" t="s">
        <v>412</v>
      </c>
      <c r="H50" t="s">
        <v>105</v>
      </c>
      <c r="I50" s="76">
        <v>18200</v>
      </c>
      <c r="J50" s="76">
        <v>6317</v>
      </c>
      <c r="K50" s="76">
        <v>0</v>
      </c>
      <c r="L50" s="76">
        <v>1149.694</v>
      </c>
      <c r="M50" s="76">
        <v>0.03</v>
      </c>
      <c r="N50" s="76">
        <v>0.12</v>
      </c>
      <c r="O50" s="76">
        <v>0</v>
      </c>
    </row>
    <row r="51" spans="2:15">
      <c r="B51" t="s">
        <v>584</v>
      </c>
      <c r="C51" t="s">
        <v>585</v>
      </c>
      <c r="D51" t="s">
        <v>103</v>
      </c>
      <c r="E51" s="16"/>
      <c r="F51" t="s">
        <v>586</v>
      </c>
      <c r="G51" t="s">
        <v>412</v>
      </c>
      <c r="H51" t="s">
        <v>105</v>
      </c>
      <c r="I51" s="76">
        <v>1186070</v>
      </c>
      <c r="J51" s="76">
        <v>374.3</v>
      </c>
      <c r="K51" s="76">
        <v>0</v>
      </c>
      <c r="L51" s="76">
        <v>4439.4600099999998</v>
      </c>
      <c r="M51" s="76">
        <v>0.11</v>
      </c>
      <c r="N51" s="76">
        <v>0.46</v>
      </c>
      <c r="O51" s="76">
        <v>0.01</v>
      </c>
    </row>
    <row r="52" spans="2:15">
      <c r="B52" t="s">
        <v>587</v>
      </c>
      <c r="C52" t="s">
        <v>588</v>
      </c>
      <c r="D52" t="s">
        <v>103</v>
      </c>
      <c r="E52" s="16"/>
      <c r="F52" t="s">
        <v>431</v>
      </c>
      <c r="G52" t="s">
        <v>432</v>
      </c>
      <c r="H52" t="s">
        <v>105</v>
      </c>
      <c r="I52" s="76">
        <v>370569</v>
      </c>
      <c r="J52" s="76">
        <v>1735</v>
      </c>
      <c r="K52" s="76">
        <v>470.13389999999998</v>
      </c>
      <c r="L52" s="76">
        <v>6899.50605</v>
      </c>
      <c r="M52" s="76">
        <v>0.42</v>
      </c>
      <c r="N52" s="76">
        <v>0.72</v>
      </c>
      <c r="O52" s="76">
        <v>0.01</v>
      </c>
    </row>
    <row r="53" spans="2:15">
      <c r="B53" t="s">
        <v>589</v>
      </c>
      <c r="C53" t="s">
        <v>590</v>
      </c>
      <c r="D53" t="s">
        <v>103</v>
      </c>
      <c r="E53" s="16"/>
      <c r="F53" t="s">
        <v>591</v>
      </c>
      <c r="G53" t="s">
        <v>554</v>
      </c>
      <c r="H53" t="s">
        <v>105</v>
      </c>
      <c r="I53" s="76">
        <v>14882</v>
      </c>
      <c r="J53" s="76">
        <v>23430</v>
      </c>
      <c r="K53" s="76">
        <v>0</v>
      </c>
      <c r="L53" s="76">
        <v>3486.8526000000002</v>
      </c>
      <c r="M53" s="76">
        <v>0.11</v>
      </c>
      <c r="N53" s="76">
        <v>0.37</v>
      </c>
      <c r="O53" s="76">
        <v>0</v>
      </c>
    </row>
    <row r="54" spans="2:15">
      <c r="B54" t="s">
        <v>592</v>
      </c>
      <c r="C54" t="s">
        <v>593</v>
      </c>
      <c r="D54" t="s">
        <v>103</v>
      </c>
      <c r="E54" s="16"/>
      <c r="F54" t="s">
        <v>594</v>
      </c>
      <c r="G54" t="s">
        <v>554</v>
      </c>
      <c r="H54" t="s">
        <v>105</v>
      </c>
      <c r="I54" s="76">
        <v>1859</v>
      </c>
      <c r="J54" s="76">
        <v>165900</v>
      </c>
      <c r="K54" s="76">
        <v>0</v>
      </c>
      <c r="L54" s="76">
        <v>3084.0810000000001</v>
      </c>
      <c r="M54" s="76">
        <v>0.09</v>
      </c>
      <c r="N54" s="76">
        <v>0.32</v>
      </c>
      <c r="O54" s="76">
        <v>0</v>
      </c>
    </row>
    <row r="55" spans="2:15">
      <c r="B55" t="s">
        <v>595</v>
      </c>
      <c r="C55" t="s">
        <v>596</v>
      </c>
      <c r="D55" t="s">
        <v>103</v>
      </c>
      <c r="E55" s="16"/>
      <c r="F55" t="s">
        <v>597</v>
      </c>
      <c r="G55" t="s">
        <v>130</v>
      </c>
      <c r="H55" t="s">
        <v>105</v>
      </c>
      <c r="I55" s="76">
        <v>34013</v>
      </c>
      <c r="J55" s="76">
        <v>17620</v>
      </c>
      <c r="K55" s="76">
        <v>0</v>
      </c>
      <c r="L55" s="76">
        <v>5993.0906000000004</v>
      </c>
      <c r="M55" s="76">
        <v>0.25</v>
      </c>
      <c r="N55" s="76">
        <v>0.63</v>
      </c>
      <c r="O55" s="76">
        <v>0.01</v>
      </c>
    </row>
    <row r="56" spans="2:15">
      <c r="B56" s="77" t="s">
        <v>598</v>
      </c>
      <c r="E56" s="16"/>
      <c r="F56" s="16"/>
      <c r="G56" s="16"/>
      <c r="I56" s="78">
        <v>0</v>
      </c>
      <c r="K56" s="78">
        <v>0</v>
      </c>
      <c r="L56" s="78">
        <v>0</v>
      </c>
      <c r="N56" s="78">
        <v>0</v>
      </c>
      <c r="O56" s="78">
        <v>0</v>
      </c>
    </row>
    <row r="57" spans="2:15">
      <c r="B57" t="s">
        <v>209</v>
      </c>
      <c r="C57" t="s">
        <v>209</v>
      </c>
      <c r="E57" s="16"/>
      <c r="F57" s="16"/>
      <c r="G57" t="s">
        <v>209</v>
      </c>
      <c r="H57" t="s">
        <v>209</v>
      </c>
      <c r="I57" s="76">
        <v>0</v>
      </c>
      <c r="J57" s="76">
        <v>0</v>
      </c>
      <c r="L57" s="76">
        <v>0</v>
      </c>
      <c r="M57" s="76">
        <v>0</v>
      </c>
      <c r="N57" s="76">
        <v>0</v>
      </c>
      <c r="O57" s="76">
        <v>0</v>
      </c>
    </row>
    <row r="58" spans="2:15">
      <c r="B58" s="77" t="s">
        <v>599</v>
      </c>
      <c r="E58" s="16"/>
      <c r="F58" s="16"/>
      <c r="G58" s="16"/>
      <c r="I58" s="78">
        <v>0</v>
      </c>
      <c r="K58" s="78">
        <v>0</v>
      </c>
      <c r="L58" s="78">
        <v>0</v>
      </c>
      <c r="N58" s="78">
        <v>0</v>
      </c>
      <c r="O58" s="78">
        <v>0</v>
      </c>
    </row>
    <row r="59" spans="2:15">
      <c r="B59" t="s">
        <v>209</v>
      </c>
      <c r="C59" t="s">
        <v>209</v>
      </c>
      <c r="E59" s="16"/>
      <c r="F59" s="16"/>
      <c r="G59" t="s">
        <v>209</v>
      </c>
      <c r="H59" t="s">
        <v>209</v>
      </c>
      <c r="I59" s="76">
        <v>0</v>
      </c>
      <c r="J59" s="76">
        <v>0</v>
      </c>
      <c r="L59" s="76">
        <v>0</v>
      </c>
      <c r="M59" s="76">
        <v>0</v>
      </c>
      <c r="N59" s="76">
        <v>0</v>
      </c>
      <c r="O59" s="76">
        <v>0</v>
      </c>
    </row>
    <row r="60" spans="2:15">
      <c r="B60" s="77" t="s">
        <v>316</v>
      </c>
      <c r="E60" s="16"/>
      <c r="F60" s="16"/>
      <c r="G60" s="16"/>
      <c r="I60" s="78">
        <v>968364</v>
      </c>
      <c r="K60" s="78">
        <v>0</v>
      </c>
      <c r="L60" s="78">
        <v>84405.750475339999</v>
      </c>
      <c r="N60" s="78">
        <v>8.84</v>
      </c>
      <c r="O60" s="78">
        <v>0.12</v>
      </c>
    </row>
    <row r="61" spans="2:15">
      <c r="B61" s="77" t="s">
        <v>389</v>
      </c>
      <c r="E61" s="16"/>
      <c r="F61" s="16"/>
      <c r="G61" s="16"/>
      <c r="I61" s="78">
        <v>788975</v>
      </c>
      <c r="K61" s="78">
        <v>0</v>
      </c>
      <c r="L61" s="78">
        <v>46271.317935220002</v>
      </c>
      <c r="N61" s="78">
        <v>4.84</v>
      </c>
      <c r="O61" s="78">
        <v>0.06</v>
      </c>
    </row>
    <row r="62" spans="2:15">
      <c r="B62" t="s">
        <v>600</v>
      </c>
      <c r="C62" t="s">
        <v>601</v>
      </c>
      <c r="D62" t="s">
        <v>602</v>
      </c>
      <c r="E62" t="s">
        <v>438</v>
      </c>
      <c r="F62" t="s">
        <v>510</v>
      </c>
      <c r="G62" t="s">
        <v>504</v>
      </c>
      <c r="H62" t="s">
        <v>109</v>
      </c>
      <c r="I62" s="76">
        <v>95440</v>
      </c>
      <c r="J62" s="76">
        <v>2691</v>
      </c>
      <c r="K62" s="76">
        <v>0</v>
      </c>
      <c r="L62" s="76">
        <v>9024.9724655999999</v>
      </c>
      <c r="M62" s="76">
        <v>0.1</v>
      </c>
      <c r="N62" s="76">
        <v>0.94</v>
      </c>
      <c r="O62" s="76">
        <v>0.01</v>
      </c>
    </row>
    <row r="63" spans="2:15">
      <c r="B63" t="s">
        <v>603</v>
      </c>
      <c r="C63" t="s">
        <v>604</v>
      </c>
      <c r="D63" t="s">
        <v>465</v>
      </c>
      <c r="E63" t="s">
        <v>438</v>
      </c>
      <c r="F63" t="s">
        <v>532</v>
      </c>
      <c r="G63" t="s">
        <v>529</v>
      </c>
      <c r="H63" t="s">
        <v>109</v>
      </c>
      <c r="I63" s="76">
        <v>458648</v>
      </c>
      <c r="J63" s="76">
        <v>317</v>
      </c>
      <c r="K63" s="76">
        <v>0</v>
      </c>
      <c r="L63" s="76">
        <v>5109.0543582399996</v>
      </c>
      <c r="M63" s="76">
        <v>0.08</v>
      </c>
      <c r="N63" s="76">
        <v>0.53</v>
      </c>
      <c r="O63" s="76">
        <v>0.01</v>
      </c>
    </row>
    <row r="64" spans="2:15">
      <c r="B64" t="s">
        <v>605</v>
      </c>
      <c r="C64" t="s">
        <v>606</v>
      </c>
      <c r="D64" t="s">
        <v>602</v>
      </c>
      <c r="E64" t="s">
        <v>438</v>
      </c>
      <c r="F64" t="s">
        <v>538</v>
      </c>
      <c r="G64" t="s">
        <v>529</v>
      </c>
      <c r="H64" t="s">
        <v>109</v>
      </c>
      <c r="I64" s="76">
        <v>48138</v>
      </c>
      <c r="J64" s="76">
        <v>6136</v>
      </c>
      <c r="K64" s="76">
        <v>0</v>
      </c>
      <c r="L64" s="76">
        <v>10379.46934752</v>
      </c>
      <c r="M64" s="76">
        <v>0.18</v>
      </c>
      <c r="N64" s="76">
        <v>1.0900000000000001</v>
      </c>
      <c r="O64" s="76">
        <v>0.01</v>
      </c>
    </row>
    <row r="65" spans="2:15">
      <c r="B65" t="s">
        <v>607</v>
      </c>
      <c r="C65" t="s">
        <v>608</v>
      </c>
      <c r="D65" t="s">
        <v>465</v>
      </c>
      <c r="E65" t="s">
        <v>438</v>
      </c>
      <c r="F65" t="s">
        <v>535</v>
      </c>
      <c r="G65" t="s">
        <v>467</v>
      </c>
      <c r="H65" t="s">
        <v>109</v>
      </c>
      <c r="I65" s="76">
        <v>146607</v>
      </c>
      <c r="J65" s="76">
        <v>1709</v>
      </c>
      <c r="K65" s="76">
        <v>0</v>
      </c>
      <c r="L65" s="76">
        <v>8804.3748958199994</v>
      </c>
      <c r="M65" s="76">
        <v>0.01</v>
      </c>
      <c r="N65" s="76">
        <v>0.92</v>
      </c>
      <c r="O65" s="76">
        <v>0.01</v>
      </c>
    </row>
    <row r="66" spans="2:15">
      <c r="B66" t="s">
        <v>609</v>
      </c>
      <c r="C66" t="s">
        <v>610</v>
      </c>
      <c r="D66" t="s">
        <v>602</v>
      </c>
      <c r="E66" t="s">
        <v>438</v>
      </c>
      <c r="F66" t="s">
        <v>544</v>
      </c>
      <c r="G66" t="s">
        <v>467</v>
      </c>
      <c r="H66" t="s">
        <v>109</v>
      </c>
      <c r="I66" s="76">
        <v>40142</v>
      </c>
      <c r="J66" s="76">
        <v>9183</v>
      </c>
      <c r="K66" s="76">
        <v>0</v>
      </c>
      <c r="L66" s="76">
        <v>12953.44686804</v>
      </c>
      <c r="M66" s="76">
        <v>0.18</v>
      </c>
      <c r="N66" s="76">
        <v>1.36</v>
      </c>
      <c r="O66" s="76">
        <v>0.02</v>
      </c>
    </row>
    <row r="67" spans="2:15">
      <c r="B67" s="77" t="s">
        <v>390</v>
      </c>
      <c r="E67" s="16"/>
      <c r="F67" s="16"/>
      <c r="G67" s="16"/>
      <c r="I67" s="78">
        <v>179389</v>
      </c>
      <c r="K67" s="78">
        <v>0</v>
      </c>
      <c r="L67" s="78">
        <v>38134.432540119997</v>
      </c>
      <c r="N67" s="78">
        <v>3.99</v>
      </c>
      <c r="O67" s="78">
        <v>0.05</v>
      </c>
    </row>
    <row r="68" spans="2:15">
      <c r="B68" t="s">
        <v>611</v>
      </c>
      <c r="C68" t="s">
        <v>612</v>
      </c>
      <c r="D68" t="s">
        <v>465</v>
      </c>
      <c r="E68" t="s">
        <v>438</v>
      </c>
      <c r="F68" t="s">
        <v>503</v>
      </c>
      <c r="G68" t="s">
        <v>467</v>
      </c>
      <c r="H68" t="s">
        <v>109</v>
      </c>
      <c r="I68" s="76">
        <v>152008</v>
      </c>
      <c r="J68" s="76">
        <v>5638</v>
      </c>
      <c r="K68" s="76">
        <v>0</v>
      </c>
      <c r="L68" s="76">
        <v>30115.72159456</v>
      </c>
      <c r="M68" s="76">
        <v>0.3</v>
      </c>
      <c r="N68" s="76">
        <v>3.15</v>
      </c>
      <c r="O68" s="76">
        <v>0.04</v>
      </c>
    </row>
    <row r="69" spans="2:15">
      <c r="B69" t="s">
        <v>613</v>
      </c>
      <c r="C69" t="s">
        <v>614</v>
      </c>
      <c r="D69" t="s">
        <v>602</v>
      </c>
      <c r="E69" t="s">
        <v>438</v>
      </c>
      <c r="F69" t="s">
        <v>528</v>
      </c>
      <c r="G69" t="s">
        <v>467</v>
      </c>
      <c r="H69" t="s">
        <v>109</v>
      </c>
      <c r="I69" s="76">
        <v>27381</v>
      </c>
      <c r="J69" s="76">
        <v>8334</v>
      </c>
      <c r="K69" s="76">
        <v>0</v>
      </c>
      <c r="L69" s="76">
        <v>8018.7109455600003</v>
      </c>
      <c r="M69" s="76">
        <v>0.02</v>
      </c>
      <c r="N69" s="76">
        <v>0.84</v>
      </c>
      <c r="O69" s="76">
        <v>0.01</v>
      </c>
    </row>
    <row r="70" spans="2:15">
      <c r="B70" t="s">
        <v>318</v>
      </c>
      <c r="E70" s="16"/>
      <c r="F70" s="16"/>
      <c r="G70" s="16"/>
    </row>
    <row r="71" spans="2:15">
      <c r="B71" t="s">
        <v>384</v>
      </c>
      <c r="E71" s="16"/>
      <c r="F71" s="16"/>
      <c r="G71" s="16"/>
    </row>
    <row r="72" spans="2:15">
      <c r="B72" t="s">
        <v>385</v>
      </c>
      <c r="E72" s="16"/>
      <c r="F72" s="16"/>
      <c r="G72" s="16"/>
    </row>
    <row r="73" spans="2:15">
      <c r="B73" t="s">
        <v>386</v>
      </c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4" workbookViewId="0">
      <selection activeCell="F53" sqref="F5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BK6" s="19"/>
    </row>
    <row r="7" spans="2:63" ht="26.25" customHeight="1">
      <c r="B7" s="101" t="s">
        <v>94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46817703</v>
      </c>
      <c r="I11" s="7"/>
      <c r="J11" s="75">
        <v>0</v>
      </c>
      <c r="K11" s="75">
        <v>4792906.011169997</v>
      </c>
      <c r="L11" s="7"/>
      <c r="M11" s="75">
        <v>100</v>
      </c>
      <c r="N11" s="75">
        <v>6.71</v>
      </c>
      <c r="O11" s="35"/>
      <c r="BH11" s="16"/>
      <c r="BI11" s="19"/>
      <c r="BK11" s="16"/>
    </row>
    <row r="12" spans="2:63">
      <c r="B12" s="77" t="s">
        <v>204</v>
      </c>
      <c r="D12" s="16"/>
      <c r="E12" s="16"/>
      <c r="F12" s="16"/>
      <c r="G12" s="16"/>
      <c r="H12" s="78">
        <v>19074598</v>
      </c>
      <c r="J12" s="78">
        <v>0</v>
      </c>
      <c r="K12" s="78">
        <v>353722.82977999997</v>
      </c>
      <c r="M12" s="78">
        <v>7.38</v>
      </c>
      <c r="N12" s="78">
        <v>0.5</v>
      </c>
    </row>
    <row r="13" spans="2:63">
      <c r="B13" s="77" t="s">
        <v>615</v>
      </c>
      <c r="D13" s="16"/>
      <c r="E13" s="16"/>
      <c r="F13" s="16"/>
      <c r="G13" s="16"/>
      <c r="H13" s="78">
        <v>19074598</v>
      </c>
      <c r="J13" s="78">
        <v>0</v>
      </c>
      <c r="K13" s="78">
        <v>353722.82977999997</v>
      </c>
      <c r="M13" s="78">
        <v>7.38</v>
      </c>
      <c r="N13" s="78">
        <v>0.5</v>
      </c>
    </row>
    <row r="14" spans="2:63">
      <c r="B14" t="s">
        <v>616</v>
      </c>
      <c r="C14" t="s">
        <v>617</v>
      </c>
      <c r="D14" t="s">
        <v>103</v>
      </c>
      <c r="E14" t="s">
        <v>618</v>
      </c>
      <c r="F14" t="s">
        <v>619</v>
      </c>
      <c r="G14" t="s">
        <v>105</v>
      </c>
      <c r="H14" s="76">
        <v>809933</v>
      </c>
      <c r="I14" s="76">
        <v>1432</v>
      </c>
      <c r="J14" s="76">
        <v>0</v>
      </c>
      <c r="K14" s="76">
        <v>11598.24056</v>
      </c>
      <c r="L14" s="76">
        <v>0.95</v>
      </c>
      <c r="M14" s="76">
        <v>0.24</v>
      </c>
      <c r="N14" s="76">
        <v>0.02</v>
      </c>
    </row>
    <row r="15" spans="2:63">
      <c r="B15" t="s">
        <v>620</v>
      </c>
      <c r="C15" t="s">
        <v>621</v>
      </c>
      <c r="D15" t="s">
        <v>103</v>
      </c>
      <c r="E15" t="s">
        <v>622</v>
      </c>
      <c r="F15" t="s">
        <v>619</v>
      </c>
      <c r="G15" t="s">
        <v>105</v>
      </c>
      <c r="H15" s="76">
        <v>7633675</v>
      </c>
      <c r="I15" s="76">
        <v>1432</v>
      </c>
      <c r="J15" s="76">
        <v>0</v>
      </c>
      <c r="K15" s="76">
        <v>109314.226</v>
      </c>
      <c r="L15" s="76">
        <v>2.38</v>
      </c>
      <c r="M15" s="76">
        <v>2.2799999999999998</v>
      </c>
      <c r="N15" s="76">
        <v>0.15</v>
      </c>
    </row>
    <row r="16" spans="2:63">
      <c r="B16" t="s">
        <v>623</v>
      </c>
      <c r="C16" t="s">
        <v>624</v>
      </c>
      <c r="D16" t="s">
        <v>103</v>
      </c>
      <c r="E16" t="s">
        <v>622</v>
      </c>
      <c r="F16" t="s">
        <v>619</v>
      </c>
      <c r="G16" t="s">
        <v>105</v>
      </c>
      <c r="H16" s="76">
        <v>1309280</v>
      </c>
      <c r="I16" s="76">
        <v>1433</v>
      </c>
      <c r="J16" s="76">
        <v>0</v>
      </c>
      <c r="K16" s="76">
        <v>18761.982400000001</v>
      </c>
      <c r="L16" s="76">
        <v>0.27</v>
      </c>
      <c r="M16" s="76">
        <v>0.39</v>
      </c>
      <c r="N16" s="76">
        <v>0.03</v>
      </c>
    </row>
    <row r="17" spans="2:14">
      <c r="B17" t="s">
        <v>625</v>
      </c>
      <c r="C17" t="s">
        <v>626</v>
      </c>
      <c r="D17" t="s">
        <v>103</v>
      </c>
      <c r="E17" t="s">
        <v>627</v>
      </c>
      <c r="F17" t="s">
        <v>619</v>
      </c>
      <c r="G17" t="s">
        <v>105</v>
      </c>
      <c r="H17" s="76">
        <v>628957</v>
      </c>
      <c r="I17" s="76">
        <v>14260</v>
      </c>
      <c r="J17" s="76">
        <v>0</v>
      </c>
      <c r="K17" s="76">
        <v>89689.268200000006</v>
      </c>
      <c r="L17" s="76">
        <v>2.2599999999999998</v>
      </c>
      <c r="M17" s="76">
        <v>1.87</v>
      </c>
      <c r="N17" s="76">
        <v>0.13</v>
      </c>
    </row>
    <row r="18" spans="2:14">
      <c r="B18" t="s">
        <v>628</v>
      </c>
      <c r="C18" t="s">
        <v>629</v>
      </c>
      <c r="D18" t="s">
        <v>103</v>
      </c>
      <c r="E18" t="s">
        <v>630</v>
      </c>
      <c r="F18" t="s">
        <v>619</v>
      </c>
      <c r="G18" t="s">
        <v>105</v>
      </c>
      <c r="H18" s="76">
        <v>2793445</v>
      </c>
      <c r="I18" s="76">
        <v>1434</v>
      </c>
      <c r="J18" s="76">
        <v>0</v>
      </c>
      <c r="K18" s="76">
        <v>40058.001300000004</v>
      </c>
      <c r="L18" s="76">
        <v>3.49</v>
      </c>
      <c r="M18" s="76">
        <v>0.84</v>
      </c>
      <c r="N18" s="76">
        <v>0.06</v>
      </c>
    </row>
    <row r="19" spans="2:14">
      <c r="B19" t="s">
        <v>631</v>
      </c>
      <c r="C19" t="s">
        <v>632</v>
      </c>
      <c r="D19" t="s">
        <v>103</v>
      </c>
      <c r="E19" t="s">
        <v>633</v>
      </c>
      <c r="F19" t="s">
        <v>619</v>
      </c>
      <c r="G19" t="s">
        <v>105</v>
      </c>
      <c r="H19" s="76">
        <v>5899308</v>
      </c>
      <c r="I19" s="76">
        <v>1429</v>
      </c>
      <c r="J19" s="76">
        <v>0</v>
      </c>
      <c r="K19" s="76">
        <v>84301.111319999996</v>
      </c>
      <c r="L19" s="76">
        <v>2.5099999999999998</v>
      </c>
      <c r="M19" s="76">
        <v>1.76</v>
      </c>
      <c r="N19" s="76">
        <v>0.12</v>
      </c>
    </row>
    <row r="20" spans="2:14">
      <c r="B20" s="77" t="s">
        <v>634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209</v>
      </c>
      <c r="C21" t="s">
        <v>209</v>
      </c>
      <c r="D21" s="16"/>
      <c r="E21" s="16"/>
      <c r="F21" t="s">
        <v>209</v>
      </c>
      <c r="G21" t="s">
        <v>209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635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636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435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637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316</v>
      </c>
      <c r="D30" s="16"/>
      <c r="E30" s="16"/>
      <c r="F30" s="16"/>
      <c r="G30" s="16"/>
      <c r="H30" s="78">
        <v>27743105</v>
      </c>
      <c r="J30" s="78">
        <v>0</v>
      </c>
      <c r="K30" s="78">
        <v>4439183.1813899968</v>
      </c>
      <c r="M30" s="78">
        <v>92.62</v>
      </c>
      <c r="N30" s="78">
        <v>6.21</v>
      </c>
    </row>
    <row r="31" spans="2:14">
      <c r="B31" s="77" t="s">
        <v>638</v>
      </c>
      <c r="D31" s="16"/>
      <c r="E31" s="16"/>
      <c r="F31" s="16"/>
      <c r="G31" s="16"/>
      <c r="H31" s="78">
        <v>26306979</v>
      </c>
      <c r="J31" s="78">
        <v>0</v>
      </c>
      <c r="K31" s="78">
        <v>4046487.3755169972</v>
      </c>
      <c r="M31" s="78">
        <v>84.43</v>
      </c>
      <c r="N31" s="78">
        <v>5.66</v>
      </c>
    </row>
    <row r="32" spans="2:14">
      <c r="B32" t="s">
        <v>639</v>
      </c>
      <c r="C32" t="s">
        <v>640</v>
      </c>
      <c r="D32" t="s">
        <v>641</v>
      </c>
      <c r="E32" t="s">
        <v>642</v>
      </c>
      <c r="F32" t="s">
        <v>619</v>
      </c>
      <c r="G32" t="s">
        <v>109</v>
      </c>
      <c r="H32" s="76">
        <v>738767</v>
      </c>
      <c r="I32" s="76">
        <v>3562</v>
      </c>
      <c r="J32" s="76">
        <v>0</v>
      </c>
      <c r="K32" s="76">
        <v>92470.49021756</v>
      </c>
      <c r="L32" s="76">
        <v>3.55</v>
      </c>
      <c r="M32" s="76">
        <v>1.93</v>
      </c>
      <c r="N32" s="76">
        <v>0.13</v>
      </c>
    </row>
    <row r="33" spans="2:14">
      <c r="B33" t="s">
        <v>643</v>
      </c>
      <c r="C33" t="s">
        <v>644</v>
      </c>
      <c r="D33" t="s">
        <v>645</v>
      </c>
      <c r="E33" t="s">
        <v>642</v>
      </c>
      <c r="F33" t="s">
        <v>619</v>
      </c>
      <c r="G33" t="s">
        <v>109</v>
      </c>
      <c r="H33" s="76">
        <v>10564790</v>
      </c>
      <c r="I33" s="76">
        <v>510</v>
      </c>
      <c r="J33" s="76">
        <v>0</v>
      </c>
      <c r="K33" s="76">
        <v>189335.827506</v>
      </c>
      <c r="L33" s="76">
        <v>2.4</v>
      </c>
      <c r="M33" s="76">
        <v>3.95</v>
      </c>
      <c r="N33" s="76">
        <v>0.27</v>
      </c>
    </row>
    <row r="34" spans="2:14">
      <c r="B34" t="s">
        <v>646</v>
      </c>
      <c r="C34" t="s">
        <v>647</v>
      </c>
      <c r="D34" t="s">
        <v>465</v>
      </c>
      <c r="E34" t="s">
        <v>642</v>
      </c>
      <c r="F34" t="s">
        <v>619</v>
      </c>
      <c r="G34" t="s">
        <v>113</v>
      </c>
      <c r="H34" s="76">
        <v>242357</v>
      </c>
      <c r="I34" s="76">
        <v>20790.040000000034</v>
      </c>
      <c r="J34" s="76">
        <v>0</v>
      </c>
      <c r="K34" s="76">
        <v>218111.424320633</v>
      </c>
      <c r="L34" s="76">
        <v>3.59</v>
      </c>
      <c r="M34" s="76">
        <v>4.55</v>
      </c>
      <c r="N34" s="76">
        <v>0.31</v>
      </c>
    </row>
    <row r="35" spans="2:14">
      <c r="B35" t="s">
        <v>648</v>
      </c>
      <c r="C35" t="s">
        <v>649</v>
      </c>
      <c r="D35" t="s">
        <v>645</v>
      </c>
      <c r="E35" t="s">
        <v>642</v>
      </c>
      <c r="F35" t="s">
        <v>619</v>
      </c>
      <c r="G35" t="s">
        <v>113</v>
      </c>
      <c r="H35" s="76">
        <v>120458</v>
      </c>
      <c r="I35" s="76">
        <v>19480</v>
      </c>
      <c r="J35" s="76">
        <v>0</v>
      </c>
      <c r="K35" s="76">
        <v>101576.23740992</v>
      </c>
      <c r="L35" s="76">
        <v>1.77</v>
      </c>
      <c r="M35" s="76">
        <v>2.12</v>
      </c>
      <c r="N35" s="76">
        <v>0.14000000000000001</v>
      </c>
    </row>
    <row r="36" spans="2:14">
      <c r="B36" t="s">
        <v>650</v>
      </c>
      <c r="C36" t="s">
        <v>651</v>
      </c>
      <c r="D36" t="s">
        <v>645</v>
      </c>
      <c r="E36" t="s">
        <v>642</v>
      </c>
      <c r="F36" t="s">
        <v>619</v>
      </c>
      <c r="G36" t="s">
        <v>202</v>
      </c>
      <c r="H36" s="76">
        <v>35362</v>
      </c>
      <c r="I36" s="76">
        <v>1642700</v>
      </c>
      <c r="J36" s="76">
        <v>0</v>
      </c>
      <c r="K36" s="76">
        <v>19163.613026260002</v>
      </c>
      <c r="L36" s="76">
        <v>3.17</v>
      </c>
      <c r="M36" s="76">
        <v>0.4</v>
      </c>
      <c r="N36" s="76">
        <v>0.03</v>
      </c>
    </row>
    <row r="37" spans="2:14">
      <c r="B37" t="s">
        <v>652</v>
      </c>
      <c r="C37" t="s">
        <v>653</v>
      </c>
      <c r="D37" t="s">
        <v>641</v>
      </c>
      <c r="E37" t="s">
        <v>654</v>
      </c>
      <c r="F37" t="s">
        <v>619</v>
      </c>
      <c r="G37" t="s">
        <v>109</v>
      </c>
      <c r="H37" s="76">
        <v>448047</v>
      </c>
      <c r="I37" s="76">
        <v>14235</v>
      </c>
      <c r="J37" s="76">
        <v>0</v>
      </c>
      <c r="K37" s="76">
        <v>224121.1294413</v>
      </c>
      <c r="L37" s="76">
        <v>4.7300000000000004</v>
      </c>
      <c r="M37" s="76">
        <v>4.68</v>
      </c>
      <c r="N37" s="76">
        <v>0.31</v>
      </c>
    </row>
    <row r="38" spans="2:14">
      <c r="B38" t="s">
        <v>655</v>
      </c>
      <c r="C38" t="s">
        <v>656</v>
      </c>
      <c r="D38" t="s">
        <v>641</v>
      </c>
      <c r="E38" t="s">
        <v>657</v>
      </c>
      <c r="F38" t="s">
        <v>619</v>
      </c>
      <c r="G38" t="s">
        <v>109</v>
      </c>
      <c r="H38" s="76">
        <v>2582556</v>
      </c>
      <c r="I38" s="76">
        <v>5843.5</v>
      </c>
      <c r="J38" s="76">
        <v>0</v>
      </c>
      <c r="K38" s="76">
        <v>530303.57274803997</v>
      </c>
      <c r="L38" s="76">
        <v>5.12</v>
      </c>
      <c r="M38" s="76">
        <v>11.06</v>
      </c>
      <c r="N38" s="76">
        <v>0.74</v>
      </c>
    </row>
    <row r="39" spans="2:14">
      <c r="B39" t="s">
        <v>658</v>
      </c>
      <c r="C39" t="s">
        <v>659</v>
      </c>
      <c r="D39" t="s">
        <v>641</v>
      </c>
      <c r="E39" t="s">
        <v>657</v>
      </c>
      <c r="F39" t="s">
        <v>619</v>
      </c>
      <c r="G39" t="s">
        <v>109</v>
      </c>
      <c r="H39" s="76">
        <v>2026797</v>
      </c>
      <c r="I39" s="76">
        <v>6998</v>
      </c>
      <c r="J39" s="76">
        <v>0</v>
      </c>
      <c r="K39" s="76">
        <v>498409.08276684</v>
      </c>
      <c r="L39" s="76">
        <v>3.58</v>
      </c>
      <c r="M39" s="76">
        <v>10.4</v>
      </c>
      <c r="N39" s="76">
        <v>0.7</v>
      </c>
    </row>
    <row r="40" spans="2:14">
      <c r="B40" t="s">
        <v>660</v>
      </c>
      <c r="C40" t="s">
        <v>661</v>
      </c>
      <c r="D40" t="s">
        <v>456</v>
      </c>
      <c r="E40" t="s">
        <v>657</v>
      </c>
      <c r="F40" t="s">
        <v>619</v>
      </c>
      <c r="G40" t="s">
        <v>113</v>
      </c>
      <c r="H40" s="76">
        <v>773953</v>
      </c>
      <c r="I40" s="76">
        <v>5456</v>
      </c>
      <c r="J40" s="76">
        <v>0</v>
      </c>
      <c r="K40" s="76">
        <v>182791.69944358399</v>
      </c>
      <c r="L40" s="76">
        <v>1.56</v>
      </c>
      <c r="M40" s="76">
        <v>3.81</v>
      </c>
      <c r="N40" s="76">
        <v>0.26</v>
      </c>
    </row>
    <row r="41" spans="2:14">
      <c r="B41" t="s">
        <v>662</v>
      </c>
      <c r="C41" t="s">
        <v>663</v>
      </c>
      <c r="D41" t="s">
        <v>641</v>
      </c>
      <c r="E41" t="s">
        <v>657</v>
      </c>
      <c r="F41" t="s">
        <v>619</v>
      </c>
      <c r="G41" t="s">
        <v>109</v>
      </c>
      <c r="H41" s="76">
        <v>332284</v>
      </c>
      <c r="I41" s="76">
        <v>6260.5</v>
      </c>
      <c r="J41" s="76">
        <v>0</v>
      </c>
      <c r="K41" s="76">
        <v>73100.476327480006</v>
      </c>
      <c r="L41" s="76">
        <v>0.85</v>
      </c>
      <c r="M41" s="76">
        <v>1.53</v>
      </c>
      <c r="N41" s="76">
        <v>0.1</v>
      </c>
    </row>
    <row r="42" spans="2:14">
      <c r="B42" t="s">
        <v>664</v>
      </c>
      <c r="C42" t="s">
        <v>665</v>
      </c>
      <c r="D42" t="s">
        <v>641</v>
      </c>
      <c r="E42" t="s">
        <v>657</v>
      </c>
      <c r="F42" t="s">
        <v>619</v>
      </c>
      <c r="G42" t="s">
        <v>109</v>
      </c>
      <c r="H42" s="76">
        <v>266372</v>
      </c>
      <c r="I42" s="76">
        <v>5919</v>
      </c>
      <c r="J42" s="76">
        <v>0</v>
      </c>
      <c r="K42" s="76">
        <v>55403.687201519999</v>
      </c>
      <c r="L42" s="76">
        <v>2.5299999999999998</v>
      </c>
      <c r="M42" s="76">
        <v>1.1599999999999999</v>
      </c>
      <c r="N42" s="76">
        <v>0.08</v>
      </c>
    </row>
    <row r="43" spans="2:14">
      <c r="B43" t="s">
        <v>666</v>
      </c>
      <c r="C43" t="s">
        <v>667</v>
      </c>
      <c r="D43" t="s">
        <v>641</v>
      </c>
      <c r="E43" t="s">
        <v>657</v>
      </c>
      <c r="F43" t="s">
        <v>619</v>
      </c>
      <c r="G43" t="s">
        <v>109</v>
      </c>
      <c r="H43" s="76">
        <v>1488106</v>
      </c>
      <c r="I43" s="76">
        <v>4699</v>
      </c>
      <c r="J43" s="76">
        <v>0</v>
      </c>
      <c r="K43" s="76">
        <v>245720.31870316001</v>
      </c>
      <c r="L43" s="76">
        <v>2.12</v>
      </c>
      <c r="M43" s="76">
        <v>5.13</v>
      </c>
      <c r="N43" s="76">
        <v>0.34</v>
      </c>
    </row>
    <row r="44" spans="2:14">
      <c r="B44" t="s">
        <v>668</v>
      </c>
      <c r="C44" t="s">
        <v>669</v>
      </c>
      <c r="D44" t="s">
        <v>124</v>
      </c>
      <c r="E44" t="s">
        <v>670</v>
      </c>
      <c r="F44" t="s">
        <v>619</v>
      </c>
      <c r="G44" t="s">
        <v>119</v>
      </c>
      <c r="H44" s="76">
        <v>998500</v>
      </c>
      <c r="I44" s="76">
        <v>3194</v>
      </c>
      <c r="J44" s="76">
        <v>0</v>
      </c>
      <c r="K44" s="76">
        <v>86867.674742000003</v>
      </c>
      <c r="L44" s="76">
        <v>1.84</v>
      </c>
      <c r="M44" s="76">
        <v>1.81</v>
      </c>
      <c r="N44" s="76">
        <v>0.12</v>
      </c>
    </row>
    <row r="45" spans="2:14">
      <c r="B45" t="s">
        <v>671</v>
      </c>
      <c r="C45" t="s">
        <v>672</v>
      </c>
      <c r="D45" t="s">
        <v>465</v>
      </c>
      <c r="E45" t="s">
        <v>673</v>
      </c>
      <c r="F45" t="s">
        <v>619</v>
      </c>
      <c r="G45" t="s">
        <v>109</v>
      </c>
      <c r="H45" s="76">
        <v>63457</v>
      </c>
      <c r="I45" s="76">
        <v>6068</v>
      </c>
      <c r="J45" s="76">
        <v>0</v>
      </c>
      <c r="K45" s="76">
        <v>13530.905650639999</v>
      </c>
      <c r="L45" s="76">
        <v>0.02</v>
      </c>
      <c r="M45" s="76">
        <v>0.28000000000000003</v>
      </c>
      <c r="N45" s="76">
        <v>0.02</v>
      </c>
    </row>
    <row r="46" spans="2:14">
      <c r="B46" t="s">
        <v>674</v>
      </c>
      <c r="C46" t="s">
        <v>675</v>
      </c>
      <c r="D46" t="s">
        <v>641</v>
      </c>
      <c r="E46" t="s">
        <v>673</v>
      </c>
      <c r="F46" t="s">
        <v>619</v>
      </c>
      <c r="G46" t="s">
        <v>109</v>
      </c>
      <c r="H46" s="76">
        <v>3598823</v>
      </c>
      <c r="I46" s="76">
        <v>5340.5</v>
      </c>
      <c r="J46" s="76">
        <v>0</v>
      </c>
      <c r="K46" s="76">
        <v>675373.73009491002</v>
      </c>
      <c r="L46" s="76">
        <v>1.45</v>
      </c>
      <c r="M46" s="76">
        <v>14.09</v>
      </c>
      <c r="N46" s="76">
        <v>0.95</v>
      </c>
    </row>
    <row r="47" spans="2:14">
      <c r="B47" t="s">
        <v>676</v>
      </c>
      <c r="C47" t="s">
        <v>677</v>
      </c>
      <c r="D47" t="s">
        <v>641</v>
      </c>
      <c r="E47" t="s">
        <v>678</v>
      </c>
      <c r="F47" t="s">
        <v>619</v>
      </c>
      <c r="G47" t="s">
        <v>109</v>
      </c>
      <c r="H47" s="76">
        <v>731628</v>
      </c>
      <c r="I47" s="76">
        <v>5703</v>
      </c>
      <c r="J47" s="76">
        <v>0</v>
      </c>
      <c r="K47" s="76">
        <v>146620.75336775999</v>
      </c>
      <c r="L47" s="76">
        <v>5.83</v>
      </c>
      <c r="M47" s="76">
        <v>3.06</v>
      </c>
      <c r="N47" s="76">
        <v>0.21</v>
      </c>
    </row>
    <row r="48" spans="2:14">
      <c r="B48" t="s">
        <v>679</v>
      </c>
      <c r="C48" t="s">
        <v>680</v>
      </c>
      <c r="D48" t="s">
        <v>456</v>
      </c>
      <c r="E48" t="s">
        <v>678</v>
      </c>
      <c r="F48" t="s">
        <v>619</v>
      </c>
      <c r="G48" t="s">
        <v>113</v>
      </c>
      <c r="H48" s="76">
        <v>145645</v>
      </c>
      <c r="I48" s="76">
        <v>20535</v>
      </c>
      <c r="J48" s="76">
        <v>0</v>
      </c>
      <c r="K48" s="76">
        <v>129466.6194066</v>
      </c>
      <c r="L48" s="76">
        <v>6.2</v>
      </c>
      <c r="M48" s="76">
        <v>2.7</v>
      </c>
      <c r="N48" s="76">
        <v>0.18</v>
      </c>
    </row>
    <row r="49" spans="2:14">
      <c r="B49" t="s">
        <v>681</v>
      </c>
      <c r="C49" t="s">
        <v>682</v>
      </c>
      <c r="D49" t="s">
        <v>641</v>
      </c>
      <c r="E49" t="s">
        <v>678</v>
      </c>
      <c r="F49" t="s">
        <v>619</v>
      </c>
      <c r="G49" t="s">
        <v>109</v>
      </c>
      <c r="H49" s="76">
        <v>175321</v>
      </c>
      <c r="I49" s="76">
        <v>46543.5</v>
      </c>
      <c r="J49" s="76">
        <v>0</v>
      </c>
      <c r="K49" s="76">
        <v>286744.26113738999</v>
      </c>
      <c r="L49" s="76">
        <v>3.47</v>
      </c>
      <c r="M49" s="76">
        <v>5.98</v>
      </c>
      <c r="N49" s="76">
        <v>0.4</v>
      </c>
    </row>
    <row r="50" spans="2:14">
      <c r="B50" t="s">
        <v>683</v>
      </c>
      <c r="C50" t="s">
        <v>684</v>
      </c>
      <c r="D50" t="s">
        <v>465</v>
      </c>
      <c r="E50" t="s">
        <v>685</v>
      </c>
      <c r="F50" t="s">
        <v>619</v>
      </c>
      <c r="G50" t="s">
        <v>109</v>
      </c>
      <c r="H50" s="76">
        <v>609519</v>
      </c>
      <c r="I50" s="76">
        <v>2757</v>
      </c>
      <c r="J50" s="76">
        <v>0</v>
      </c>
      <c r="K50" s="76">
        <v>59050.798048620003</v>
      </c>
      <c r="L50" s="76">
        <v>0.05</v>
      </c>
      <c r="M50" s="76">
        <v>1.23</v>
      </c>
      <c r="N50" s="76">
        <v>0.08</v>
      </c>
    </row>
    <row r="51" spans="2:14">
      <c r="B51" t="s">
        <v>686</v>
      </c>
      <c r="C51" t="s">
        <v>687</v>
      </c>
      <c r="D51" t="s">
        <v>465</v>
      </c>
      <c r="E51" t="s">
        <v>685</v>
      </c>
      <c r="F51" t="s">
        <v>619</v>
      </c>
      <c r="G51" t="s">
        <v>109</v>
      </c>
      <c r="H51" s="76">
        <v>181589</v>
      </c>
      <c r="I51" s="76">
        <v>26315</v>
      </c>
      <c r="J51" s="76">
        <v>0</v>
      </c>
      <c r="K51" s="76">
        <v>167917.00075989999</v>
      </c>
      <c r="L51" s="76">
        <v>0.02</v>
      </c>
      <c r="M51" s="76">
        <v>3.5</v>
      </c>
      <c r="N51" s="76">
        <v>0.24</v>
      </c>
    </row>
    <row r="52" spans="2:14">
      <c r="B52" t="s">
        <v>688</v>
      </c>
      <c r="C52" t="s">
        <v>689</v>
      </c>
      <c r="D52" t="s">
        <v>126</v>
      </c>
      <c r="E52" t="s">
        <v>685</v>
      </c>
      <c r="F52" t="s">
        <v>619</v>
      </c>
      <c r="G52" t="s">
        <v>109</v>
      </c>
      <c r="H52" s="76">
        <v>153907</v>
      </c>
      <c r="I52" s="76">
        <v>7429</v>
      </c>
      <c r="J52" s="76">
        <v>0</v>
      </c>
      <c r="K52" s="76">
        <v>40178.201119420002</v>
      </c>
      <c r="L52" s="76">
        <v>0.09</v>
      </c>
      <c r="M52" s="76">
        <v>0.84</v>
      </c>
      <c r="N52" s="76">
        <v>0.06</v>
      </c>
    </row>
    <row r="53" spans="2:14">
      <c r="B53" t="s">
        <v>690</v>
      </c>
      <c r="C53" t="s">
        <v>691</v>
      </c>
      <c r="D53" t="s">
        <v>465</v>
      </c>
      <c r="E53" t="s">
        <v>685</v>
      </c>
      <c r="F53" t="s">
        <v>619</v>
      </c>
      <c r="G53" t="s">
        <v>109</v>
      </c>
      <c r="H53" s="76">
        <v>28741</v>
      </c>
      <c r="I53" s="76">
        <v>10129</v>
      </c>
      <c r="J53" s="76">
        <v>0</v>
      </c>
      <c r="K53" s="76">
        <v>10229.872077460001</v>
      </c>
      <c r="L53" s="76">
        <v>0.02</v>
      </c>
      <c r="M53" s="76">
        <v>0.21</v>
      </c>
      <c r="N53" s="76">
        <v>0.01</v>
      </c>
    </row>
    <row r="54" spans="2:14">
      <c r="B54" s="77" t="s">
        <v>692</v>
      </c>
      <c r="D54" s="16"/>
      <c r="E54" s="16"/>
      <c r="F54" s="16"/>
      <c r="G54" s="16"/>
      <c r="H54" s="78">
        <v>0</v>
      </c>
      <c r="J54" s="78">
        <v>0</v>
      </c>
      <c r="K54" s="78">
        <v>0</v>
      </c>
      <c r="M54" s="78">
        <v>0</v>
      </c>
      <c r="N54" s="78">
        <v>0</v>
      </c>
    </row>
    <row r="55" spans="2:14">
      <c r="B55" t="s">
        <v>209</v>
      </c>
      <c r="C55" t="s">
        <v>209</v>
      </c>
      <c r="D55" s="16"/>
      <c r="E55" s="16"/>
      <c r="F55" t="s">
        <v>209</v>
      </c>
      <c r="G55" t="s">
        <v>209</v>
      </c>
      <c r="H55" s="76">
        <v>0</v>
      </c>
      <c r="I55" s="76">
        <v>0</v>
      </c>
      <c r="K55" s="76">
        <v>0</v>
      </c>
      <c r="L55" s="76">
        <v>0</v>
      </c>
      <c r="M55" s="76">
        <v>0</v>
      </c>
      <c r="N55" s="76">
        <v>0</v>
      </c>
    </row>
    <row r="56" spans="2:14">
      <c r="B56" s="77" t="s">
        <v>435</v>
      </c>
      <c r="D56" s="16"/>
      <c r="E56" s="16"/>
      <c r="F56" s="16"/>
      <c r="G56" s="16"/>
      <c r="H56" s="78">
        <v>1436126</v>
      </c>
      <c r="J56" s="78">
        <v>0</v>
      </c>
      <c r="K56" s="78">
        <v>392695.805873</v>
      </c>
      <c r="M56" s="78">
        <v>8.19</v>
      </c>
      <c r="N56" s="78">
        <v>0.55000000000000004</v>
      </c>
    </row>
    <row r="57" spans="2:14">
      <c r="B57" t="s">
        <v>693</v>
      </c>
      <c r="C57" t="s">
        <v>694</v>
      </c>
      <c r="D57" t="s">
        <v>126</v>
      </c>
      <c r="E57" t="s">
        <v>673</v>
      </c>
      <c r="F57" t="s">
        <v>695</v>
      </c>
      <c r="G57" t="s">
        <v>109</v>
      </c>
      <c r="H57" s="76">
        <v>91306</v>
      </c>
      <c r="I57" s="76">
        <v>11235</v>
      </c>
      <c r="J57" s="76">
        <v>0</v>
      </c>
      <c r="K57" s="76">
        <v>36047.417057400002</v>
      </c>
      <c r="L57" s="76">
        <v>78086.03</v>
      </c>
      <c r="M57" s="76">
        <v>0.75</v>
      </c>
      <c r="N57" s="76">
        <v>0.05</v>
      </c>
    </row>
    <row r="58" spans="2:14">
      <c r="B58" t="s">
        <v>696</v>
      </c>
      <c r="C58" t="s">
        <v>697</v>
      </c>
      <c r="D58" t="s">
        <v>465</v>
      </c>
      <c r="E58" t="s">
        <v>698</v>
      </c>
      <c r="F58" t="s">
        <v>126</v>
      </c>
      <c r="G58" t="s">
        <v>109</v>
      </c>
      <c r="H58" s="76">
        <v>1344820</v>
      </c>
      <c r="I58" s="76">
        <v>7547</v>
      </c>
      <c r="J58" s="76">
        <v>0</v>
      </c>
      <c r="K58" s="76">
        <v>356648.38881560002</v>
      </c>
      <c r="L58" s="76">
        <v>0.35</v>
      </c>
      <c r="M58" s="76">
        <v>7.44</v>
      </c>
      <c r="N58" s="76">
        <v>0.5</v>
      </c>
    </row>
    <row r="59" spans="2:14">
      <c r="B59" s="77" t="s">
        <v>637</v>
      </c>
      <c r="D59" s="16"/>
      <c r="E59" s="16"/>
      <c r="F59" s="16"/>
      <c r="G59" s="16"/>
      <c r="H59" s="78">
        <v>0</v>
      </c>
      <c r="J59" s="78">
        <v>0</v>
      </c>
      <c r="K59" s="78">
        <v>0</v>
      </c>
      <c r="M59" s="78">
        <v>0</v>
      </c>
      <c r="N59" s="78">
        <v>0</v>
      </c>
    </row>
    <row r="60" spans="2:14">
      <c r="B60" t="s">
        <v>209</v>
      </c>
      <c r="C60" t="s">
        <v>209</v>
      </c>
      <c r="D60" s="16"/>
      <c r="E60" s="16"/>
      <c r="F60" t="s">
        <v>209</v>
      </c>
      <c r="G60" t="s">
        <v>209</v>
      </c>
      <c r="H60" s="76">
        <v>0</v>
      </c>
      <c r="I60" s="76">
        <v>0</v>
      </c>
      <c r="K60" s="76">
        <v>0</v>
      </c>
      <c r="L60" s="76">
        <v>0</v>
      </c>
      <c r="M60" s="76">
        <v>0</v>
      </c>
      <c r="N60" s="76">
        <v>0</v>
      </c>
    </row>
    <row r="61" spans="2:14">
      <c r="B61" t="s">
        <v>318</v>
      </c>
      <c r="D61" s="16"/>
      <c r="E61" s="16"/>
      <c r="F61" s="16"/>
      <c r="G61" s="16"/>
    </row>
    <row r="62" spans="2:14">
      <c r="B62" t="s">
        <v>384</v>
      </c>
      <c r="D62" s="16"/>
      <c r="E62" s="16"/>
      <c r="F62" s="16"/>
      <c r="G62" s="16"/>
    </row>
    <row r="63" spans="2:14">
      <c r="B63" t="s">
        <v>385</v>
      </c>
      <c r="D63" s="16"/>
      <c r="E63" s="16"/>
      <c r="F63" s="16"/>
      <c r="G63" s="16"/>
    </row>
    <row r="64" spans="2:14">
      <c r="B64" t="s">
        <v>386</v>
      </c>
      <c r="D64" s="16"/>
      <c r="E64" s="16"/>
      <c r="F64" s="16"/>
      <c r="G64" s="16"/>
    </row>
    <row r="65" spans="2:7">
      <c r="B65" t="s">
        <v>474</v>
      </c>
      <c r="D65" s="16"/>
      <c r="E65" s="16"/>
      <c r="F65" s="16"/>
      <c r="G65" s="16"/>
    </row>
    <row r="66" spans="2:7"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4.4257812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65" ht="26.25" customHeight="1">
      <c r="B7" s="101" t="s">
        <v>96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27813285.329999998</v>
      </c>
      <c r="K11" s="7"/>
      <c r="L11" s="75">
        <v>1865320.8053581051</v>
      </c>
      <c r="M11" s="7"/>
      <c r="N11" s="75">
        <v>100</v>
      </c>
      <c r="O11" s="75">
        <v>2.61</v>
      </c>
      <c r="P11" s="35"/>
      <c r="BG11" s="16"/>
      <c r="BH11" s="19"/>
      <c r="BI11" s="16"/>
      <c r="BM11" s="16"/>
    </row>
    <row r="12" spans="2:65">
      <c r="B12" s="77" t="s">
        <v>204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699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700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435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316</v>
      </c>
      <c r="C21" s="16"/>
      <c r="D21" s="16"/>
      <c r="E21" s="16"/>
      <c r="J21" s="78">
        <v>27813285.329999998</v>
      </c>
      <c r="L21" s="78">
        <v>1865320.8053581051</v>
      </c>
      <c r="N21" s="78">
        <v>100</v>
      </c>
      <c r="O21" s="78">
        <v>2.61</v>
      </c>
    </row>
    <row r="22" spans="2:15">
      <c r="B22" s="77" t="s">
        <v>699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700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I27" t="s">
        <v>209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435</v>
      </c>
      <c r="C28" s="16"/>
      <c r="D28" s="16"/>
      <c r="E28" s="16"/>
      <c r="J28" s="78">
        <v>27813285.329999998</v>
      </c>
      <c r="L28" s="78">
        <v>1865320.8053581051</v>
      </c>
      <c r="N28" s="78">
        <v>100</v>
      </c>
      <c r="O28" s="78">
        <v>2.61</v>
      </c>
    </row>
    <row r="29" spans="2:15">
      <c r="B29" t="s">
        <v>701</v>
      </c>
      <c r="C29" t="s">
        <v>702</v>
      </c>
      <c r="D29" t="s">
        <v>126</v>
      </c>
      <c r="E29" t="s">
        <v>703</v>
      </c>
      <c r="F29" t="s">
        <v>695</v>
      </c>
      <c r="G29" t="s">
        <v>704</v>
      </c>
      <c r="H29" t="s">
        <v>453</v>
      </c>
      <c r="I29" t="s">
        <v>109</v>
      </c>
      <c r="J29" s="76">
        <v>84406.2</v>
      </c>
      <c r="K29" s="76">
        <v>12893</v>
      </c>
      <c r="L29" s="76">
        <v>38241.074660124003</v>
      </c>
      <c r="M29" s="76">
        <v>7.55</v>
      </c>
      <c r="N29" s="76">
        <v>2.0499999999999998</v>
      </c>
      <c r="O29" s="76">
        <v>0.05</v>
      </c>
    </row>
    <row r="30" spans="2:15">
      <c r="B30" t="s">
        <v>705</v>
      </c>
      <c r="C30" t="s">
        <v>706</v>
      </c>
      <c r="D30" t="s">
        <v>126</v>
      </c>
      <c r="E30" t="s">
        <v>707</v>
      </c>
      <c r="F30" t="s">
        <v>695</v>
      </c>
      <c r="G30" t="s">
        <v>708</v>
      </c>
      <c r="H30" t="s">
        <v>373</v>
      </c>
      <c r="I30" t="s">
        <v>109</v>
      </c>
      <c r="J30" s="76">
        <v>538705.35</v>
      </c>
      <c r="K30" s="76">
        <v>1153</v>
      </c>
      <c r="L30" s="76">
        <v>21826.412216846998</v>
      </c>
      <c r="M30" s="76">
        <v>0</v>
      </c>
      <c r="N30" s="76">
        <v>1.17</v>
      </c>
      <c r="O30" s="76">
        <v>0.03</v>
      </c>
    </row>
    <row r="31" spans="2:15">
      <c r="B31" t="s">
        <v>709</v>
      </c>
      <c r="C31" t="s">
        <v>710</v>
      </c>
      <c r="D31" t="s">
        <v>126</v>
      </c>
      <c r="E31" t="s">
        <v>711</v>
      </c>
      <c r="F31" t="s">
        <v>695</v>
      </c>
      <c r="G31" t="s">
        <v>708</v>
      </c>
      <c r="H31" t="s">
        <v>373</v>
      </c>
      <c r="I31" t="s">
        <v>109</v>
      </c>
      <c r="J31" s="76">
        <v>216.06</v>
      </c>
      <c r="K31" s="76">
        <v>1136979</v>
      </c>
      <c r="L31" s="76">
        <v>8632.3406914835996</v>
      </c>
      <c r="M31" s="76">
        <v>0</v>
      </c>
      <c r="N31" s="76">
        <v>0.46</v>
      </c>
      <c r="O31" s="76">
        <v>0.01</v>
      </c>
    </row>
    <row r="32" spans="2:15">
      <c r="B32" t="s">
        <v>712</v>
      </c>
      <c r="C32" t="s">
        <v>713</v>
      </c>
      <c r="D32" t="s">
        <v>126</v>
      </c>
      <c r="E32" t="s">
        <v>714</v>
      </c>
      <c r="F32" t="s">
        <v>619</v>
      </c>
      <c r="G32" t="s">
        <v>209</v>
      </c>
      <c r="H32" t="s">
        <v>210</v>
      </c>
      <c r="I32" t="s">
        <v>109</v>
      </c>
      <c r="J32" s="76">
        <v>336181.74</v>
      </c>
      <c r="K32" s="76">
        <v>8036.5699999999952</v>
      </c>
      <c r="L32" s="76">
        <v>94939.427750185394</v>
      </c>
      <c r="M32" s="76">
        <v>3.28</v>
      </c>
      <c r="N32" s="76">
        <v>5.09</v>
      </c>
      <c r="O32" s="76">
        <v>0.13</v>
      </c>
    </row>
    <row r="33" spans="2:15">
      <c r="B33" t="s">
        <v>715</v>
      </c>
      <c r="C33" t="s">
        <v>716</v>
      </c>
      <c r="D33" t="s">
        <v>126</v>
      </c>
      <c r="E33" t="s">
        <v>714</v>
      </c>
      <c r="F33" t="s">
        <v>619</v>
      </c>
      <c r="G33" t="s">
        <v>209</v>
      </c>
      <c r="H33" t="s">
        <v>210</v>
      </c>
      <c r="I33" t="s">
        <v>202</v>
      </c>
      <c r="J33" s="76">
        <v>17392.05</v>
      </c>
      <c r="K33" s="76">
        <v>11320239.059999993</v>
      </c>
      <c r="L33" s="76">
        <v>64951.4258189717</v>
      </c>
      <c r="M33" s="76">
        <v>2.29</v>
      </c>
      <c r="N33" s="76">
        <v>3.48</v>
      </c>
      <c r="O33" s="76">
        <v>0.09</v>
      </c>
    </row>
    <row r="34" spans="2:15">
      <c r="B34" t="s">
        <v>717</v>
      </c>
      <c r="C34" t="s">
        <v>718</v>
      </c>
      <c r="D34" t="s">
        <v>126</v>
      </c>
      <c r="E34" t="s">
        <v>719</v>
      </c>
      <c r="F34" t="s">
        <v>619</v>
      </c>
      <c r="G34" t="s">
        <v>209</v>
      </c>
      <c r="H34" t="s">
        <v>210</v>
      </c>
      <c r="I34" t="s">
        <v>113</v>
      </c>
      <c r="J34" s="76">
        <v>7011</v>
      </c>
      <c r="K34" s="76">
        <v>239622</v>
      </c>
      <c r="L34" s="76">
        <v>72723.400280496004</v>
      </c>
      <c r="M34" s="76">
        <v>1.2</v>
      </c>
      <c r="N34" s="76">
        <v>3.9</v>
      </c>
      <c r="O34" s="76">
        <v>0.1</v>
      </c>
    </row>
    <row r="35" spans="2:15">
      <c r="B35" t="s">
        <v>720</v>
      </c>
      <c r="C35" t="s">
        <v>721</v>
      </c>
      <c r="D35" t="s">
        <v>722</v>
      </c>
      <c r="E35" t="s">
        <v>723</v>
      </c>
      <c r="F35" t="s">
        <v>619</v>
      </c>
      <c r="G35" t="s">
        <v>209</v>
      </c>
      <c r="H35" t="s">
        <v>210</v>
      </c>
      <c r="I35" t="s">
        <v>109</v>
      </c>
      <c r="J35" s="76">
        <v>6821810.8099999996</v>
      </c>
      <c r="K35" s="76">
        <v>1565.9999999999984</v>
      </c>
      <c r="L35" s="76">
        <v>375399.06429808401</v>
      </c>
      <c r="M35" s="76">
        <v>0</v>
      </c>
      <c r="N35" s="76">
        <v>20.13</v>
      </c>
      <c r="O35" s="76">
        <v>0.53</v>
      </c>
    </row>
    <row r="36" spans="2:15">
      <c r="B36" t="s">
        <v>724</v>
      </c>
      <c r="C36" t="s">
        <v>725</v>
      </c>
      <c r="D36" t="s">
        <v>126</v>
      </c>
      <c r="E36" t="s">
        <v>657</v>
      </c>
      <c r="F36" t="s">
        <v>619</v>
      </c>
      <c r="G36" t="s">
        <v>209</v>
      </c>
      <c r="H36" t="s">
        <v>210</v>
      </c>
      <c r="I36" t="s">
        <v>113</v>
      </c>
      <c r="J36" s="76">
        <v>91270.06</v>
      </c>
      <c r="K36" s="76">
        <v>36059.000000000124</v>
      </c>
      <c r="L36" s="76">
        <v>142465.44386515999</v>
      </c>
      <c r="M36" s="76">
        <v>17.52</v>
      </c>
      <c r="N36" s="76">
        <v>7.64</v>
      </c>
      <c r="O36" s="76">
        <v>0.2</v>
      </c>
    </row>
    <row r="37" spans="2:15">
      <c r="B37" t="s">
        <v>726</v>
      </c>
      <c r="C37" t="s">
        <v>727</v>
      </c>
      <c r="D37" t="s">
        <v>126</v>
      </c>
      <c r="E37" t="s">
        <v>728</v>
      </c>
      <c r="F37" t="s">
        <v>619</v>
      </c>
      <c r="G37" t="s">
        <v>209</v>
      </c>
      <c r="H37" t="s">
        <v>210</v>
      </c>
      <c r="I37" t="s">
        <v>109</v>
      </c>
      <c r="J37" s="76">
        <v>61681</v>
      </c>
      <c r="K37" s="76">
        <v>21383</v>
      </c>
      <c r="L37" s="76">
        <v>46347.01828022</v>
      </c>
      <c r="M37" s="76">
        <v>0.93</v>
      </c>
      <c r="N37" s="76">
        <v>2.48</v>
      </c>
      <c r="O37" s="76">
        <v>0.06</v>
      </c>
    </row>
    <row r="38" spans="2:15">
      <c r="B38" t="s">
        <v>729</v>
      </c>
      <c r="C38" t="s">
        <v>730</v>
      </c>
      <c r="D38" t="s">
        <v>126</v>
      </c>
      <c r="E38" t="s">
        <v>731</v>
      </c>
      <c r="F38" t="s">
        <v>619</v>
      </c>
      <c r="G38" t="s">
        <v>209</v>
      </c>
      <c r="H38" t="s">
        <v>210</v>
      </c>
      <c r="I38" t="s">
        <v>113</v>
      </c>
      <c r="J38" s="76">
        <v>149066</v>
      </c>
      <c r="K38" s="76">
        <v>12851</v>
      </c>
      <c r="L38" s="76">
        <v>82924.534521808004</v>
      </c>
      <c r="M38" s="76">
        <v>20.58</v>
      </c>
      <c r="N38" s="76">
        <v>4.45</v>
      </c>
      <c r="O38" s="76">
        <v>0.12</v>
      </c>
    </row>
    <row r="39" spans="2:15">
      <c r="B39" t="s">
        <v>732</v>
      </c>
      <c r="C39" t="s">
        <v>733</v>
      </c>
      <c r="D39" t="s">
        <v>722</v>
      </c>
      <c r="E39" t="s">
        <v>734</v>
      </c>
      <c r="F39" t="s">
        <v>619</v>
      </c>
      <c r="G39" t="s">
        <v>209</v>
      </c>
      <c r="H39" t="s">
        <v>210</v>
      </c>
      <c r="I39" t="s">
        <v>109</v>
      </c>
      <c r="J39" s="76">
        <v>11179869.699999999</v>
      </c>
      <c r="K39" s="76">
        <v>153.30000000000001</v>
      </c>
      <c r="L39" s="76">
        <v>60225.5332388514</v>
      </c>
      <c r="M39" s="76">
        <v>0</v>
      </c>
      <c r="N39" s="76">
        <v>3.23</v>
      </c>
      <c r="O39" s="76">
        <v>0.08</v>
      </c>
    </row>
    <row r="40" spans="2:15">
      <c r="B40" t="s">
        <v>735</v>
      </c>
      <c r="C40" t="s">
        <v>736</v>
      </c>
      <c r="D40" t="s">
        <v>722</v>
      </c>
      <c r="E40" t="s">
        <v>737</v>
      </c>
      <c r="F40" t="s">
        <v>619</v>
      </c>
      <c r="G40" t="s">
        <v>209</v>
      </c>
      <c r="H40" t="s">
        <v>210</v>
      </c>
      <c r="I40" t="s">
        <v>109</v>
      </c>
      <c r="J40" s="76">
        <v>238163.34</v>
      </c>
      <c r="K40" s="76">
        <v>13780</v>
      </c>
      <c r="L40" s="76">
        <v>115325.643597528</v>
      </c>
      <c r="M40" s="76">
        <v>9.9600000000000009</v>
      </c>
      <c r="N40" s="76">
        <v>6.18</v>
      </c>
      <c r="O40" s="76">
        <v>0.16</v>
      </c>
    </row>
    <row r="41" spans="2:15">
      <c r="B41" t="s">
        <v>738</v>
      </c>
      <c r="C41" t="s">
        <v>739</v>
      </c>
      <c r="D41" t="s">
        <v>126</v>
      </c>
      <c r="E41" t="s">
        <v>740</v>
      </c>
      <c r="F41" t="s">
        <v>619</v>
      </c>
      <c r="G41" t="s">
        <v>209</v>
      </c>
      <c r="H41" t="s">
        <v>210</v>
      </c>
      <c r="I41" t="s">
        <v>109</v>
      </c>
      <c r="J41" s="76">
        <v>133477</v>
      </c>
      <c r="K41" s="76">
        <v>32227</v>
      </c>
      <c r="L41" s="76">
        <v>151156.93362406001</v>
      </c>
      <c r="M41" s="76">
        <v>14.81</v>
      </c>
      <c r="N41" s="76">
        <v>8.1</v>
      </c>
      <c r="O41" s="76">
        <v>0.21</v>
      </c>
    </row>
    <row r="42" spans="2:15">
      <c r="B42" t="s">
        <v>741</v>
      </c>
      <c r="C42" t="s">
        <v>742</v>
      </c>
      <c r="D42" t="s">
        <v>126</v>
      </c>
      <c r="E42" t="s">
        <v>740</v>
      </c>
      <c r="F42" t="s">
        <v>619</v>
      </c>
      <c r="G42" t="s">
        <v>209</v>
      </c>
      <c r="H42" t="s">
        <v>210</v>
      </c>
      <c r="I42" t="s">
        <v>202</v>
      </c>
      <c r="J42" s="76">
        <v>266424.39</v>
      </c>
      <c r="K42" s="76">
        <v>1215417.0000000019</v>
      </c>
      <c r="L42" s="76">
        <v>106827.140157526</v>
      </c>
      <c r="M42" s="76">
        <v>14.62</v>
      </c>
      <c r="N42" s="76">
        <v>5.73</v>
      </c>
      <c r="O42" s="76">
        <v>0.15</v>
      </c>
    </row>
    <row r="43" spans="2:15">
      <c r="B43" t="s">
        <v>743</v>
      </c>
      <c r="C43" t="s">
        <v>744</v>
      </c>
      <c r="D43" t="s">
        <v>126</v>
      </c>
      <c r="E43" t="s">
        <v>740</v>
      </c>
      <c r="F43" t="s">
        <v>619</v>
      </c>
      <c r="G43" t="s">
        <v>209</v>
      </c>
      <c r="H43" t="s">
        <v>210</v>
      </c>
      <c r="I43" t="s">
        <v>109</v>
      </c>
      <c r="J43" s="76">
        <v>33874</v>
      </c>
      <c r="K43" s="76">
        <v>44311</v>
      </c>
      <c r="L43" s="76">
        <v>52744.817203960003</v>
      </c>
      <c r="M43" s="76">
        <v>15.03</v>
      </c>
      <c r="N43" s="76">
        <v>2.83</v>
      </c>
      <c r="O43" s="76">
        <v>7.0000000000000007E-2</v>
      </c>
    </row>
    <row r="44" spans="2:15">
      <c r="B44" t="s">
        <v>745</v>
      </c>
      <c r="C44" t="s">
        <v>746</v>
      </c>
      <c r="D44" t="s">
        <v>126</v>
      </c>
      <c r="E44" t="s">
        <v>747</v>
      </c>
      <c r="F44" t="s">
        <v>619</v>
      </c>
      <c r="G44" t="s">
        <v>209</v>
      </c>
      <c r="H44" t="s">
        <v>210</v>
      </c>
      <c r="I44" t="s">
        <v>109</v>
      </c>
      <c r="J44" s="76">
        <v>1512249.58</v>
      </c>
      <c r="K44" s="76">
        <v>1656</v>
      </c>
      <c r="L44" s="76">
        <v>88000.585599427199</v>
      </c>
      <c r="M44" s="76">
        <v>20.23</v>
      </c>
      <c r="N44" s="76">
        <v>4.72</v>
      </c>
      <c r="O44" s="76">
        <v>0.12</v>
      </c>
    </row>
    <row r="45" spans="2:15">
      <c r="B45" t="s">
        <v>748</v>
      </c>
      <c r="C45" t="s">
        <v>749</v>
      </c>
      <c r="D45" t="s">
        <v>126</v>
      </c>
      <c r="E45" t="s">
        <v>750</v>
      </c>
      <c r="F45" t="s">
        <v>619</v>
      </c>
      <c r="G45" t="s">
        <v>209</v>
      </c>
      <c r="H45" t="s">
        <v>210</v>
      </c>
      <c r="I45" t="s">
        <v>109</v>
      </c>
      <c r="J45" s="76">
        <v>857379</v>
      </c>
      <c r="K45" s="76">
        <v>1967</v>
      </c>
      <c r="L45" s="76">
        <v>59262.362284019997</v>
      </c>
      <c r="M45" s="76">
        <v>15.9</v>
      </c>
      <c r="N45" s="76">
        <v>3.18</v>
      </c>
      <c r="O45" s="76">
        <v>0.08</v>
      </c>
    </row>
    <row r="46" spans="2:15">
      <c r="B46" t="s">
        <v>751</v>
      </c>
      <c r="C46" t="s">
        <v>752</v>
      </c>
      <c r="D46" t="s">
        <v>126</v>
      </c>
      <c r="E46" t="s">
        <v>753</v>
      </c>
      <c r="F46" t="s">
        <v>619</v>
      </c>
      <c r="G46" t="s">
        <v>209</v>
      </c>
      <c r="H46" t="s">
        <v>210</v>
      </c>
      <c r="I46" t="s">
        <v>202</v>
      </c>
      <c r="J46" s="76">
        <v>173709</v>
      </c>
      <c r="K46" s="76">
        <v>1731900</v>
      </c>
      <c r="L46" s="76">
        <v>99249.298981290005</v>
      </c>
      <c r="M46" s="76">
        <v>5.9</v>
      </c>
      <c r="N46" s="76">
        <v>5.32</v>
      </c>
      <c r="O46" s="76">
        <v>0.14000000000000001</v>
      </c>
    </row>
    <row r="47" spans="2:15">
      <c r="B47" t="s">
        <v>754</v>
      </c>
      <c r="C47" t="s">
        <v>755</v>
      </c>
      <c r="D47" t="s">
        <v>126</v>
      </c>
      <c r="E47" t="s">
        <v>756</v>
      </c>
      <c r="F47" t="s">
        <v>619</v>
      </c>
      <c r="G47" t="s">
        <v>209</v>
      </c>
      <c r="H47" t="s">
        <v>210</v>
      </c>
      <c r="I47" t="s">
        <v>109</v>
      </c>
      <c r="J47" s="76">
        <v>53729</v>
      </c>
      <c r="K47" s="76">
        <v>27388.01</v>
      </c>
      <c r="L47" s="76">
        <v>51709.577879650598</v>
      </c>
      <c r="M47" s="76">
        <v>0</v>
      </c>
      <c r="N47" s="76">
        <v>2.77</v>
      </c>
      <c r="O47" s="76">
        <v>7.0000000000000007E-2</v>
      </c>
    </row>
    <row r="48" spans="2:15">
      <c r="B48" t="s">
        <v>757</v>
      </c>
      <c r="C48" t="s">
        <v>758</v>
      </c>
      <c r="D48" t="s">
        <v>126</v>
      </c>
      <c r="E48" t="s">
        <v>759</v>
      </c>
      <c r="F48" t="s">
        <v>619</v>
      </c>
      <c r="G48" t="s">
        <v>209</v>
      </c>
      <c r="H48" t="s">
        <v>210</v>
      </c>
      <c r="I48" t="s">
        <v>113</v>
      </c>
      <c r="J48" s="76">
        <v>94277</v>
      </c>
      <c r="K48" s="76">
        <v>11852</v>
      </c>
      <c r="L48" s="76">
        <v>48368.756021152003</v>
      </c>
      <c r="M48" s="76">
        <v>20.72</v>
      </c>
      <c r="N48" s="76">
        <v>2.59</v>
      </c>
      <c r="O48" s="76">
        <v>7.0000000000000007E-2</v>
      </c>
    </row>
    <row r="49" spans="2:15">
      <c r="B49" t="s">
        <v>760</v>
      </c>
      <c r="C49" t="s">
        <v>761</v>
      </c>
      <c r="D49" t="s">
        <v>126</v>
      </c>
      <c r="E49" t="s">
        <v>707</v>
      </c>
      <c r="F49" t="s">
        <v>619</v>
      </c>
      <c r="G49" t="s">
        <v>209</v>
      </c>
      <c r="H49" t="s">
        <v>210</v>
      </c>
      <c r="I49" t="s">
        <v>113</v>
      </c>
      <c r="J49" s="76">
        <v>5162393.05</v>
      </c>
      <c r="K49" s="76">
        <v>375.8900000000001</v>
      </c>
      <c r="L49" s="76">
        <v>84000.014387260104</v>
      </c>
      <c r="M49" s="76">
        <v>0</v>
      </c>
      <c r="N49" s="76">
        <v>4.5</v>
      </c>
      <c r="O49" s="76">
        <v>0.12</v>
      </c>
    </row>
    <row r="50" spans="2:15">
      <c r="B50" t="s">
        <v>318</v>
      </c>
      <c r="C50" s="16"/>
      <c r="D50" s="16"/>
      <c r="E50" s="16"/>
    </row>
    <row r="51" spans="2:15">
      <c r="B51" t="s">
        <v>384</v>
      </c>
      <c r="C51" s="16"/>
      <c r="D51" s="16"/>
      <c r="E51" s="16"/>
    </row>
    <row r="52" spans="2:15">
      <c r="B52" t="s">
        <v>385</v>
      </c>
      <c r="C52" s="16"/>
      <c r="D52" s="16"/>
      <c r="E52" s="16"/>
    </row>
    <row r="53" spans="2:15">
      <c r="B53" t="s">
        <v>386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0" ht="26.25" customHeight="1">
      <c r="B7" s="101" t="s">
        <v>98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204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762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316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763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318</v>
      </c>
      <c r="D18" s="16"/>
      <c r="E18" s="16"/>
    </row>
    <row r="19" spans="2:12">
      <c r="B19" t="s">
        <v>384</v>
      </c>
      <c r="D19" s="16"/>
      <c r="E19" s="16"/>
    </row>
    <row r="20" spans="2:12">
      <c r="B20" t="s">
        <v>385</v>
      </c>
      <c r="D20" s="16"/>
      <c r="E20" s="16"/>
    </row>
    <row r="21" spans="2:12">
      <c r="B21" t="s">
        <v>386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2018-05-03T08:52:12Z</dcterms:modified>
</cp:coreProperties>
</file>