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<sst xmlns="http://schemas.openxmlformats.org/spreadsheetml/2006/main" count="5528" uniqueCount="1572">
  <si>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</si>
  <si>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</si>
  <si>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</si>
  <si>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</si>
  <si>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</si>
  <si>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</si>
  <si>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</si>
  <si>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</si>
  <si>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</si>
  <si>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</si>
  <si>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</si>
  <si>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</si>
  <si>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</si>
  <si>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</si>
  <si>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</si>
  <si>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</si>
  <si>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</si>
  <si>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</si>
  <si>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</si>
  <si>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</si>
  <si>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</si>
  <si>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</si>
  <si>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</si>
  <si>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</si>
  <si>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</si>
  <si>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</si>
  <si>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</si>
  <si>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</si>
  <si>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</si>
  <si>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</si>
  <si>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</si>
  <si>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</si>
  <si>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</si>
  <si>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</si>
  <si>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</si>
  <si>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</si>
  <si>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</si>
  <si>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</si>
  <si>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</si>
  <si>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</si>
  <si>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</si>
  <si>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</si>
  <si>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</si>
  <si>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</si>
  <si>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</si>
  <si>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</si>
  <si>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</si>
  <si>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</si>
  <si>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</si>
  <si>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</si>
  <si>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</si>
  <si>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</si>
  <si>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</si>
  <si>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</si>
  <si>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</si>
  <si>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</si>
  <si>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</si>
  <si>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</si>
  <si>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</si>
  <si>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</si>
  <si>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</si>
  <si>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</si>
  <si>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</si>
  <si>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</si>
  <si>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</si>
  <si>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</si>
  <si>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</si>
  <si>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</si>
  <si>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</si>
  <si>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</si>
  <si>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</si>
  <si>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</si>
  <si>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</si>
  <si>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</si>
  <si>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</si>
  <si>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</si>
  <si>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</si>
  <si>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</si>
  <si>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</si>
  <si>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</si>
  <si>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</si>
  <si>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</si>
  <si>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</si>
  <si>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</si>
  <si>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</si>
  <si>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</si>
  <si>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</si>
  <si>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</si>
  <si>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</si>
  <si>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</si>
  <si>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</si>
  <si>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</si>
  <si>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</si>
  <si>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</si>
  <si>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</si>
  <si>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</si>
  <si>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</si>
  <si>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</si>
  <si>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</si>
  <si>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</si>
  <si>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</si>
  <si>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</si>
  <si>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</si>
  <si>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</si>
  <si>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</si>
  <si>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</si>
  <si>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</si>
  <si>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</si>
  <si>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</si>
  <si>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</si>
  <si>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</si>
  <si>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</si>
  <si>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</si>
  <si>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</si>
  <si>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</si>
  <si>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</si>
  <si>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</si>
  <si>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</si>
  <si>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</si>
  <si>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</si>
  <si>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</si>
  <si>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</si>
  <si>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</si>
  <si>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</si>
  <si>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</si>
  <si>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</si>
  <si>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</si>
  <si>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</si>
  <si>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</si>
  <si>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</si>
  <si>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</si>
  <si>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</si>
  <si>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</si>
  <si>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</si>
  <si>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</si>
  <si>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</si>
  <si>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</si>
  <si>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</si>
  <si>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</si>
  <si>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</si>
  <si>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</si>
  <si>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</si>
  <si>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</si>
  <si>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</si>
  <si>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</si>
  <si>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</si>
  <si>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</si>
  <si>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</si>
  <si>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</si>
  <si>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</si>
  <si>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</si>
  <si>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</si>
  <si>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</si>
  <si>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</si>
  <si>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</si>
  <si>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</si>
  <si>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</si>
  <si>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</si>
  <si>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</si>
  <si>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</si>
  <si>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</si>
  <si>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</si>
  <si>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</si>
  <si>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</si>
  <si>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</si>
  <si>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</si>
  <si>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</si>
  <si>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</si>
  <si>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</si>
  <si>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</si>
  <si>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</si>
  <si>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</si>
  <si>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</si>
  <si>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</si>
  <si>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</si>
  <si>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</si>
  <si>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</si>
  <si>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</si>
  <si>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</si>
  <si>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</si>
  <si>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</si>
  <si>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</si>
  <si>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</si>
  <si>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</si>
  <si>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</si>
  <si>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</si>
  <si>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</si>
  <si>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</si>
  <si>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</si>
  <si>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</si>
  <si>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</si>
  <si>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</si>
  <si>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</si>
  <si>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</si>
  <si>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</si>
  <si>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</si>
  <si>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</si>
  <si>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31/03/2018</t>
  </si>
  <si>
    <t>הדסה</t>
  </si>
  <si>
    <t>הדסה פנסיה</t>
  </si>
  <si>
    <t>274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</si>
  <si>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</si>
  <si>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</si>
  <si>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</si>
  <si>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</si>
  <si>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</si>
  <si>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</si>
  <si>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</si>
  <si>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</si>
  <si>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</si>
  <si>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</si>
  <si>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</si>
  <si>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</si>
  <si>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</si>
  <si>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</si>
  <si>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</si>
  <si>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</si>
  <si>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</si>
  <si>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</si>
  <si>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</si>
  <si>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</si>
  <si>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</si>
  <si>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</si>
  <si>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</si>
  <si>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</si>
  <si>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</si>
  <si>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</si>
  <si>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</si>
  <si>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</si>
  <si>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</si>
  <si>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</si>
  <si>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</si>
  <si>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</si>
  <si>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</si>
  <si>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</si>
  <si>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</si>
  <si>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</si>
  <si>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</si>
  <si>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</si>
  <si>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</si>
  <si>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</si>
  <si>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</si>
  <si>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</si>
  <si>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</si>
  <si>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</si>
  <si>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</si>
  <si>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</si>
  <si>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</si>
  <si>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</si>
  <si>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</si>
  <si>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</si>
  <si>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</si>
  <si>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</si>
  <si>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</si>
  <si>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01.04.18  0.06%  בינלאומי- פועלים סהר</t>
  </si>
  <si>
    <t>801707001- 512199381- פועלים סהר</t>
  </si>
  <si>
    <t>AA+.IL</t>
  </si>
  <si>
    <t>S&amp;P מעלות</t>
  </si>
  <si>
    <t>פקמ  02.04.18  0.06%  בינלאומי- פועלים סהר</t>
  </si>
  <si>
    <t>801707415- 512199381- פועלים סהר</t>
  </si>
  <si>
    <t>פקמ  03.04.18  0.06%  בינלאומי- פועלים סהר</t>
  </si>
  <si>
    <t>801707852- 512199381- פועלים סהר</t>
  </si>
  <si>
    <t>פקמ  04.04.18  0.06%  בינלאומי- פועלים סהר</t>
  </si>
  <si>
    <t>801708280- 512199381- פועלים סהר</t>
  </si>
  <si>
    <t>פקמ  12.04.18  0.06%  בינלאומי- פועלים סהר</t>
  </si>
  <si>
    <t>801708710- 512199381- פועלים סהר</t>
  </si>
  <si>
    <t>פקמ  01.04.18  0.08%  דיסקונט- פועלים סהר</t>
  </si>
  <si>
    <t>801706979- 512199381- פועלים סהר</t>
  </si>
  <si>
    <t>פקמ  02.04.18  0.08%  דיסקונט- פועלים סהר</t>
  </si>
  <si>
    <t>801707381- 512199381- פועלים סהר</t>
  </si>
  <si>
    <t>פקמ  03.04.18  0.08%  דיסקונט- פועלים סהר</t>
  </si>
  <si>
    <t>801707829- 512199381- פועלים סהר</t>
  </si>
  <si>
    <t>פקמ  04.04.18  0.08%  דיסקונט- פועלים סהר</t>
  </si>
  <si>
    <t>801708256- 512199381- פועלים סהר</t>
  </si>
  <si>
    <t>פקמ  12.04.18  0.08%  דיסקונט- פועלים סהר</t>
  </si>
  <si>
    <t>801708686- 512199381- פועלים סהר</t>
  </si>
  <si>
    <t>פקמ  01.04.18  0.075%  פועלים- פועלים סהר</t>
  </si>
  <si>
    <t>801706987- 512199381- פועלים סהר</t>
  </si>
  <si>
    <t>AAA.IL</t>
  </si>
  <si>
    <t>פקמ  02.04.18  0.075%  פועלים- פועלים סהר</t>
  </si>
  <si>
    <t>801707399- 512199381- פועלים סהר</t>
  </si>
  <si>
    <t>פקמ  03.04.18  0.075%  פועלים- פועלים סהר</t>
  </si>
  <si>
    <t>801707837- 512199381- פועלים סהר</t>
  </si>
  <si>
    <t>פקמ  04.04.18  0.075%  פועלים- פועלים סהר</t>
  </si>
  <si>
    <t>801708264- 512199381- פועלים סהר</t>
  </si>
  <si>
    <t>פקמ  12.04.18  0.075%  פועלים- פועלים סהר</t>
  </si>
  <si>
    <t>801708694- 512199381- פועלים סהר</t>
  </si>
  <si>
    <t>פקמ  01.04.18  0.065%  לאומי- פועלים סהר</t>
  </si>
  <si>
    <t>801706995- 512199381- פועלים סהר</t>
  </si>
  <si>
    <t>פקמ  02.04.18  0.065%  לאומי- פועלים סהר</t>
  </si>
  <si>
    <t>801707407- 512199381- פועלים סהר</t>
  </si>
  <si>
    <t>פקמ  03.04.18  0.065%  לאומי- פועלים סהר</t>
  </si>
  <si>
    <t>801707845- 512199381- פועלים סהר</t>
  </si>
  <si>
    <t>פקמ  04.04.18  0.065%  לאומי- פועלים סהר</t>
  </si>
  <si>
    <t>801708272- 512199381- פועלים סהר</t>
  </si>
  <si>
    <t>פקמ  12.04.18  0.065%  לאומי- פועלים סהר</t>
  </si>
  <si>
    <t>801708702- 512199381- פועלים סהר</t>
  </si>
  <si>
    <t>סה"כ פקדון צמוד מדד עד שלושה חודשים</t>
  </si>
  <si>
    <t>סה"כ פקדון צמוד מט"ח עד שלושה חודשים (פצ"מ)</t>
  </si>
  <si>
    <t>פקדון דולרי 12.4.2018 1.86%- בנק לאומי</t>
  </si>
  <si>
    <t>76008614- 10- בנק לאומי</t>
  </si>
  <si>
    <t>פקדון דולרי 27.4.2108 1.82%- בנק לאומי</t>
  </si>
  <si>
    <t>76008446- 10- בנק לאומי</t>
  </si>
  <si>
    <t>פקדון דולרי שבועי  1.8% 3.4.2018- בנק לאומי</t>
  </si>
  <si>
    <t>76008598- 10-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</si>
  <si>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</si>
  <si>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</si>
  <si>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</si>
  <si>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</si>
  <si>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</si>
  <si>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</si>
  <si>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</si>
  <si>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</si>
  <si>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</si>
  <si>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</si>
  <si>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</si>
  <si>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</si>
  <si>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</si>
  <si>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</si>
  <si>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</si>
  <si>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</si>
  <si>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</si>
  <si>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</si>
  <si>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0219- ממשלת ישראל</t>
  </si>
  <si>
    <t>8190217</t>
  </si>
  <si>
    <t>07/02/18</t>
  </si>
  <si>
    <t>מקמ 0618- ממשלת ישראל</t>
  </si>
  <si>
    <t>8180614</t>
  </si>
  <si>
    <t>07/06/17</t>
  </si>
  <si>
    <t>סה"כ שחר</t>
  </si>
  <si>
    <t>ממשלתי 0327- ממשלת ישראל</t>
  </si>
  <si>
    <t>1139344</t>
  </si>
  <si>
    <t>27/12/17</t>
  </si>
  <si>
    <t>ממשלתי שקלי 0122</t>
  </si>
  <si>
    <t>1123272</t>
  </si>
  <si>
    <t>06/06/12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</si>
  <si>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</si>
  <si>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</si>
  <si>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</si>
  <si>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</si>
  <si>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</si>
  <si>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20/07/17</t>
  </si>
  <si>
    <t>ממשלתי שקלי 1018- ממשלת ישראל</t>
  </si>
  <si>
    <t>1136548</t>
  </si>
  <si>
    <t>27/12/16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</si>
  <si>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</si>
  <si>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</si>
  <si>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</si>
  <si>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</si>
  <si>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</si>
  <si>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</si>
  <si>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</si>
  <si>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</si>
  <si>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</si>
  <si>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</si>
  <si>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</si>
  <si>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</si>
  <si>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4% 30.06.22- ממשלת ישראל</t>
  </si>
  <si>
    <t>US46513AGA25</t>
  </si>
  <si>
    <t>A+</t>
  </si>
  <si>
    <t>S&amp;P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</si>
  <si>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</si>
  <si>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</si>
  <si>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</si>
  <si>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</si>
  <si>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</si>
  <si>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</si>
  <si>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</si>
  <si>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</si>
  <si>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</si>
  <si>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</si>
  <si>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</si>
  <si>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</si>
  <si>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</si>
  <si>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</si>
  <si>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</si>
  <si>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</si>
  <si>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33 1.6% 2020- בנק הפועלים</t>
  </si>
  <si>
    <t>1940568</t>
  </si>
  <si>
    <t>520000118</t>
  </si>
  <si>
    <t>בנקים</t>
  </si>
  <si>
    <t>15/02/18</t>
  </si>
  <si>
    <t>פועלים כ.התחייבות 10- בנק הפועלים</t>
  </si>
  <si>
    <t>1940402</t>
  </si>
  <si>
    <t>09/01/08</t>
  </si>
  <si>
    <t>בזק אגח 6- בזק</t>
  </si>
  <si>
    <t>2300143</t>
  </si>
  <si>
    <t>520031931</t>
  </si>
  <si>
    <t>AA.IL</t>
  </si>
  <si>
    <t>28/06/12</t>
  </si>
  <si>
    <t>הראל הנפק אגח ט- הראל מימון והנפקות</t>
  </si>
  <si>
    <t>1134030</t>
  </si>
  <si>
    <t>513834200</t>
  </si>
  <si>
    <t>ביטוח</t>
  </si>
  <si>
    <t>AA-.IL</t>
  </si>
  <si>
    <t>26/02/15</t>
  </si>
  <si>
    <t>חשמל אגח 27- חברת החשמל</t>
  </si>
  <si>
    <t>6000210</t>
  </si>
  <si>
    <t>520000472</t>
  </si>
  <si>
    <t>AA-</t>
  </si>
  <si>
    <t>11/06/15</t>
  </si>
  <si>
    <t>כ.ביטוח ט ה.משני- כלל חברה לביטוח</t>
  </si>
  <si>
    <t>1136050</t>
  </si>
  <si>
    <t>520036120</t>
  </si>
  <si>
    <t>Aa3.IL</t>
  </si>
  <si>
    <t>29/07/15</t>
  </si>
  <si>
    <t>דיסקונט הון ראשוני מורכב 1- בנק דיסקונט</t>
  </si>
  <si>
    <t>6910095</t>
  </si>
  <si>
    <t>520007030</t>
  </si>
  <si>
    <t>A.IL</t>
  </si>
  <si>
    <t>11/06/07</t>
  </si>
  <si>
    <t>הראל הנפקות י"א כ.התחייבות- הראל מימון והנפקות</t>
  </si>
  <si>
    <t>1136316</t>
  </si>
  <si>
    <t>03/09/15</t>
  </si>
  <si>
    <t>הראל שטר הון נדחה יג 2029 3.95%- הראל חברה לביטוח</t>
  </si>
  <si>
    <t>1138171</t>
  </si>
  <si>
    <t>520033986</t>
  </si>
  <si>
    <t>28/07/16</t>
  </si>
  <si>
    <t>תמר פטרוליום ב- תמר פטרוליום</t>
  </si>
  <si>
    <t>1143593</t>
  </si>
  <si>
    <t>515334662</t>
  </si>
  <si>
    <t>חיפושי נפט וגז</t>
  </si>
  <si>
    <t>A1.IL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</si>
  <si>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</si>
  <si>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</si>
  <si>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</si>
  <si>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</si>
  <si>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</si>
  <si>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</si>
  <si>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ISRAEL ELECTRIC 8.1% 2096- חברת החשמל</t>
  </si>
  <si>
    <t>USM60170AC79</t>
  </si>
  <si>
    <t>HSBC5 5/8 08/15/35- HSBC Bank</t>
  </si>
  <si>
    <t>US4042Q1AB39</t>
  </si>
  <si>
    <t>8199</t>
  </si>
  <si>
    <t>A</t>
  </si>
  <si>
    <t>T 3.4 05/15/25</t>
  </si>
  <si>
    <t>US00206RCN08</t>
  </si>
  <si>
    <t>FWB</t>
  </si>
  <si>
    <t>8418</t>
  </si>
  <si>
    <t>BBB+</t>
  </si>
  <si>
    <t>07/11/16</t>
  </si>
  <si>
    <t>T 3.9 14/08/27- AT&amp;T</t>
  </si>
  <si>
    <t>US00206REM07</t>
  </si>
  <si>
    <t>27/11/17</t>
  </si>
  <si>
    <t>f 4.389 08/01/26- FORD MOTOR CREDIT</t>
  </si>
  <si>
    <t>US345397XU23</t>
  </si>
  <si>
    <t>NYSE</t>
  </si>
  <si>
    <t>9193</t>
  </si>
  <si>
    <t>מסחר</t>
  </si>
  <si>
    <t>BBB</t>
  </si>
  <si>
    <t>23/08/17</t>
  </si>
  <si>
    <t>PRGO 3.9% 12/15/24- PERRIGO</t>
  </si>
  <si>
    <t>US714295AC63</t>
  </si>
  <si>
    <t>520037599</t>
  </si>
  <si>
    <t>Baa3</t>
  </si>
  <si>
    <t>Moodys</t>
  </si>
  <si>
    <t>01/03/16</t>
  </si>
  <si>
    <t>RABOBANK TIER 1 CAPITAL</t>
  </si>
  <si>
    <t>XS0431744282 CORP</t>
  </si>
  <si>
    <t>8235</t>
  </si>
  <si>
    <t>BBB-</t>
  </si>
  <si>
    <t>כאשר טרם חלף מועד תשלום הרבית ו/ או פדיון קרן, יוצג  סכום פדיון/ריבית שעתיד להתקבל*****</t>
  </si>
  <si>
    <t>סה"כ תל אביב 35</t>
  </si>
  <si>
    <t>הפניקס 1- הפניקס אחזקות</t>
  </si>
  <si>
    <t>767012</t>
  </si>
  <si>
    <t>520017450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</si>
  <si>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</si>
  <si>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</si>
  <si>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</si>
  <si>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</si>
  <si>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</si>
  <si>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</si>
  <si>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</si>
  <si>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</si>
  <si>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</si>
  <si>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</si>
  <si>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</si>
  <si>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520032046</t>
  </si>
  <si>
    <t>לאומי- לאומי</t>
  </si>
  <si>
    <t>604611</t>
  </si>
  <si>
    <t>520018078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</si>
  <si>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</si>
  <si>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</si>
  <si>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</si>
  <si>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</si>
  <si>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</si>
  <si>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</si>
  <si>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</si>
  <si>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</si>
  <si>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</si>
  <si>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</si>
  <si>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</si>
  <si>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</si>
  <si>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</si>
  <si>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</si>
  <si>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</si>
  <si>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</si>
  <si>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</si>
  <si>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</si>
  <si>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</si>
  <si>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</si>
  <si>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</si>
  <si>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</si>
  <si>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</si>
  <si>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</si>
  <si>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</si>
  <si>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</si>
  <si>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</si>
  <si>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</si>
  <si>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</si>
  <si>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</si>
  <si>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</si>
  <si>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</si>
  <si>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פריגו- PERRIGO</t>
  </si>
  <si>
    <t>1130699</t>
  </si>
  <si>
    <t>מכשור רפואי</t>
  </si>
  <si>
    <t>אופקו- אופקו</t>
  </si>
  <si>
    <t>1129543</t>
  </si>
  <si>
    <t>2279206</t>
  </si>
  <si>
    <t>טבע- טבע</t>
  </si>
  <si>
    <t>629014</t>
  </si>
  <si>
    <t>520013954</t>
  </si>
  <si>
    <t>מזור רובוטיקה- מזור רובוטיקה</t>
  </si>
  <si>
    <t>1106855</t>
  </si>
  <si>
    <t>513009043</t>
  </si>
  <si>
    <t>כיל- כיל</t>
  </si>
  <si>
    <t>281014</t>
  </si>
  <si>
    <t>520027830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</si>
  <si>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</si>
  <si>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</si>
  <si>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</si>
  <si>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</si>
  <si>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</si>
  <si>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</si>
  <si>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</si>
  <si>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</si>
  <si>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</si>
  <si>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</si>
  <si>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</si>
  <si>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</si>
  <si>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נדל"ן ובינוי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</si>
  <si>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</si>
  <si>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</si>
  <si>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</si>
  <si>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</si>
  <si>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</si>
  <si>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</si>
  <si>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</si>
  <si>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</si>
  <si>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</si>
  <si>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</si>
  <si>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</si>
  <si>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</si>
  <si>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</si>
  <si>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</si>
  <si>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</si>
  <si>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</si>
  <si>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</si>
  <si>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סלקום- סלקום ישראל</t>
  </si>
  <si>
    <t>1101534</t>
  </si>
  <si>
    <t>511930125</t>
  </si>
  <si>
    <t>פרטנר- פרטנר</t>
  </si>
  <si>
    <t>1083484</t>
  </si>
  <si>
    <t>520044314</t>
  </si>
  <si>
    <t>שופרסל- שופרסל</t>
  </si>
  <si>
    <t>777037</t>
  </si>
  <si>
    <t>520022732</t>
  </si>
  <si>
    <t>סה"כ תל אביב 90</t>
  </si>
  <si>
    <t>כלל עסקי ביטוח- כלל חברה לביטוח</t>
  </si>
  <si>
    <t>224014</t>
  </si>
  <si>
    <t>מגדל ביטוח- מגדל ביטוח</t>
  </si>
  <si>
    <t>1081165</t>
  </si>
  <si>
    <t>520029984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</si>
  <si>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</si>
  <si>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</si>
  <si>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</si>
  <si>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</si>
  <si>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</si>
  <si>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</si>
  <si>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</si>
  <si>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</si>
  <si>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</si>
  <si>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</si>
  <si>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</si>
  <si>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</si>
  <si>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</si>
  <si>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</si>
  <si>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</si>
  <si>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</si>
  <si>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</si>
  <si>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</si>
  <si>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MAZOR ROBOTICS LTD-SPON ADR- מזור רובוטיקה</t>
  </si>
  <si>
    <t>US57886P1030</t>
  </si>
  <si>
    <t>Teva US- טבע</t>
  </si>
  <si>
    <t>US8816242098</t>
  </si>
  <si>
    <t>SODA US</t>
  </si>
  <si>
    <t>IL0011213001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</si>
  <si>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</si>
  <si>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</si>
  <si>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</si>
  <si>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</si>
  <si>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</si>
  <si>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</si>
  <si>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</si>
  <si>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</si>
  <si>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</si>
  <si>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</si>
  <si>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</si>
  <si>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</si>
  <si>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</si>
  <si>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</si>
  <si>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</si>
  <si>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</si>
  <si>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</si>
  <si>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</si>
  <si>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</si>
  <si>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</si>
  <si>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</si>
  <si>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</si>
  <si>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</si>
  <si>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</si>
  <si>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</si>
  <si>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</si>
  <si>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</si>
  <si>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</si>
  <si>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</si>
  <si>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FR0011018316</t>
  </si>
  <si>
    <t>LSE</t>
  </si>
  <si>
    <t>9080</t>
  </si>
  <si>
    <t>AUEM FP AMUNDI MSCI EME- AMUNDI INVT SOLUTIONS</t>
  </si>
  <si>
    <t>FR0010959692</t>
  </si>
  <si>
    <t>EURONEXT</t>
  </si>
  <si>
    <t>CEU FP- AMUNDI INVT SOLUTIONS</t>
  </si>
  <si>
    <t>FR0010655696</t>
  </si>
  <si>
    <t>CMU FP Amundi Europe EMU- AMUNDI INVT SOLUTIONS</t>
  </si>
  <si>
    <t>FR0010655688</t>
  </si>
  <si>
    <t>JPNY FP AMUNDI NIKKEI 400- AMUNDI INVT SOLUTIONS</t>
  </si>
  <si>
    <t>FR0012205623</t>
  </si>
  <si>
    <t>ESD FP S&amp;P500- BNP PARIBAS</t>
  </si>
  <si>
    <t>FR0011550177</t>
  </si>
  <si>
    <t>8224</t>
  </si>
  <si>
    <t>DB MSCI World XDWD LN- DEUTSCHE BANK</t>
  </si>
  <si>
    <t>IE00BJ0KDQ92</t>
  </si>
  <si>
    <t>8229</t>
  </si>
  <si>
    <t>XD9U LN DB MSCI US- DEUTSCHE BANK</t>
  </si>
  <si>
    <t>IE00BJ0KDR00</t>
  </si>
  <si>
    <t>XMEU GR DB MSCI Europe- DEUTSCHE BANK</t>
  </si>
  <si>
    <t>LU0274209237</t>
  </si>
  <si>
    <t>XMJD LN DB MSCI Japan- DEUTSCHE BANK</t>
  </si>
  <si>
    <t>LU0274209740</t>
  </si>
  <si>
    <t>XPXD LN DB Pacific Ex- Japan- DEUTSCHE BANK</t>
  </si>
  <si>
    <t>LU0322252338</t>
  </si>
  <si>
    <t>XSPU LN S&amp;P500- DEUTSCHE BANK</t>
  </si>
  <si>
    <t>LU0490618542</t>
  </si>
  <si>
    <t>HXT Canada</t>
  </si>
  <si>
    <t>CA44049A1241</t>
  </si>
  <si>
    <t>8283</t>
  </si>
  <si>
    <t>EWJ US- ISHARES</t>
  </si>
  <si>
    <t>US46434G8226</t>
  </si>
  <si>
    <t>8342</t>
  </si>
  <si>
    <t>Ishares MSCI World IWDA LN- ISHARES</t>
  </si>
  <si>
    <t>IE00B4L5Y983</t>
  </si>
  <si>
    <t>MXWO LN- SOURCE MARKETS PLC</t>
  </si>
  <si>
    <t>IE00B60SX394</t>
  </si>
  <si>
    <t>8392</t>
  </si>
  <si>
    <t>Source MSCI Europe- SOURCE MARKETS PLC</t>
  </si>
  <si>
    <t>IE00B60SWY32</t>
  </si>
  <si>
    <t>Source S&amp;P 500- SOURCE MARKETS PLC</t>
  </si>
  <si>
    <t>IE00B3YCGJ38</t>
  </si>
  <si>
    <t>FINANC SPDT-XLF- State Street</t>
  </si>
  <si>
    <t>US81369Y6059</t>
  </si>
  <si>
    <t>8330</t>
  </si>
  <si>
    <t>spy - spdr- State Street</t>
  </si>
  <si>
    <t>US78462F1030</t>
  </si>
  <si>
    <t>XLI US Industrials- State Street</t>
  </si>
  <si>
    <t>US81369Y7040</t>
  </si>
  <si>
    <t>XLY Consumer Disc- State Street</t>
  </si>
  <si>
    <t>US81369Y4070</t>
  </si>
  <si>
    <t>סה"כ שמחקות מדדים אחרים</t>
  </si>
  <si>
    <t>LQDE LN- ISHARES</t>
  </si>
  <si>
    <t>IE0032895942</t>
  </si>
  <si>
    <t>אג"ח</t>
  </si>
  <si>
    <t>VNQ REIT</t>
  </si>
  <si>
    <t>US9229085538</t>
  </si>
  <si>
    <t>8394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</si>
  <si>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</si>
  <si>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</si>
  <si>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</si>
  <si>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</si>
  <si>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</si>
  <si>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</si>
  <si>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 HY- Threadneedle</t>
  </si>
  <si>
    <t>LU0957784613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</si>
  <si>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</si>
  <si>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</si>
  <si>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</si>
  <si>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</si>
  <si>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</si>
  <si>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</si>
  <si>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</si>
  <si>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</si>
  <si>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</si>
  <si>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</si>
  <si>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</si>
  <si>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</si>
  <si>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</si>
  <si>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</si>
  <si>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</si>
  <si>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</si>
  <si>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</si>
  <si>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DB PLATINUM CROCI SECTOR-I2C- DEUTSCHE BANK</t>
  </si>
  <si>
    <t>LU0419225080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</si>
  <si>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</si>
  <si>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</si>
  <si>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</si>
  <si>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</si>
  <si>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</si>
  <si>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</si>
  <si>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</si>
  <si>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</si>
  <si>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</si>
  <si>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Oppenheimer Emerging Markets- Oppenheimer Emerging Markets</t>
  </si>
  <si>
    <t>IE00BYMPFD87</t>
  </si>
  <si>
    <t>9012</t>
  </si>
  <si>
    <t>Pictet Global Megatrend Z CLASS- PICTET FUNDS EUROPE SA</t>
  </si>
  <si>
    <t>LU0386869092</t>
  </si>
  <si>
    <t>8453</t>
  </si>
  <si>
    <t>Pictet Japan Opportunities Z- PICTET FUNDS EUROPE SA</t>
  </si>
  <si>
    <t>LU047496762</t>
  </si>
  <si>
    <t>Pictet Pacific Ex Japan Index- PICTET FUNDS EUROPE SA</t>
  </si>
  <si>
    <t>LU0232587906</t>
  </si>
  <si>
    <t>Pimco US Fundamental- PIMCO</t>
  </si>
  <si>
    <t>GIE00BCZXQR63</t>
  </si>
  <si>
    <t>9005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</si>
  <si>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</si>
  <si>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</si>
  <si>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</si>
  <si>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</si>
  <si>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</si>
  <si>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</si>
  <si>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</si>
  <si>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</si>
  <si>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</si>
  <si>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</si>
  <si>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</si>
  <si>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</si>
  <si>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</si>
  <si>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</si>
  <si>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</si>
  <si>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</si>
  <si>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</si>
  <si>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</si>
  <si>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</si>
  <si>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</si>
  <si>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</si>
  <si>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</si>
  <si>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</si>
  <si>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</si>
  <si>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</si>
  <si>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</si>
  <si>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</si>
  <si>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</si>
  <si>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</si>
  <si>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</si>
  <si>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</si>
  <si>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</si>
  <si>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</si>
  <si>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</si>
  <si>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</si>
  <si>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</si>
  <si>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</si>
  <si>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</si>
  <si>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</si>
  <si>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</si>
  <si>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</si>
  <si>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</si>
  <si>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</si>
  <si>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</si>
  <si>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</si>
  <si>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</si>
  <si>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</si>
  <si>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</si>
  <si>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</si>
  <si>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</si>
  <si>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</si>
  <si>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</si>
  <si>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</si>
  <si>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</si>
  <si>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</si>
  <si>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</si>
  <si>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</si>
  <si>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</si>
  <si>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</si>
  <si>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</si>
  <si>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</si>
  <si>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</si>
  <si>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</si>
  <si>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</si>
  <si>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</si>
  <si>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</si>
  <si>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</si>
  <si>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</si>
  <si>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</si>
  <si>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</si>
  <si>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</si>
  <si>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</si>
  <si>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</si>
  <si>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</si>
  <si>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</si>
  <si>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</si>
  <si>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</si>
  <si>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</si>
  <si>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</si>
  <si>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</si>
  <si>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</si>
  <si>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</si>
  <si>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</si>
  <si>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</si>
  <si>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</si>
  <si>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</si>
  <si>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</si>
  <si>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</si>
  <si>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</si>
  <si>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</si>
  <si>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</si>
  <si>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</si>
  <si>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</si>
  <si>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</si>
  <si>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</si>
  <si>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</si>
  <si>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</si>
  <si>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</si>
  <si>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</si>
  <si>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</si>
  <si>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</si>
  <si>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</si>
  <si>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</si>
  <si>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</si>
  <si>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</si>
  <si>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</si>
  <si>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</si>
  <si>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</si>
  <si>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</si>
  <si>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</si>
  <si>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</si>
  <si>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</si>
  <si>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</si>
  <si>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</si>
  <si>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</si>
  <si>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</si>
  <si>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</si>
  <si>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</si>
  <si>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</si>
  <si>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</si>
  <si>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</si>
  <si>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</si>
  <si>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</si>
  <si>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</si>
  <si>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</si>
  <si>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</si>
  <si>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</si>
  <si>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</si>
  <si>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</si>
  <si>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</si>
  <si>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</si>
  <si>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</si>
  <si>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</si>
  <si>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</si>
  <si>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</si>
  <si>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</si>
  <si>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</si>
  <si>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</si>
  <si>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</si>
  <si>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</si>
  <si>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</si>
  <si>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</si>
  <si>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</si>
  <si>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</si>
  <si>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</si>
  <si>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</si>
  <si>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</si>
  <si>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</si>
  <si>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</si>
  <si>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</si>
  <si>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</si>
  <si>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</si>
  <si>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</si>
  <si>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</si>
  <si>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</si>
  <si>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</si>
  <si>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</si>
  <si>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</si>
  <si>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</si>
  <si>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</si>
  <si>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</si>
  <si>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</si>
  <si>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</si>
  <si>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</si>
  <si>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</si>
  <si>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</si>
  <si>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</si>
  <si>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</si>
  <si>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</si>
  <si>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</si>
  <si>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</si>
  <si>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</si>
  <si>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</si>
  <si>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</si>
  <si>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</si>
  <si>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</si>
  <si>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</si>
  <si>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</si>
  <si>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</si>
  <si>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</si>
  <si>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</si>
  <si>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</si>
  <si>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</si>
  <si>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</si>
  <si>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</si>
  <si>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</si>
  <si>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</si>
  <si>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</si>
  <si>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</si>
  <si>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</si>
  <si>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</si>
  <si>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</si>
  <si>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</si>
  <si>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</si>
  <si>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</si>
  <si>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</si>
  <si>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</si>
  <si>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</si>
  <si>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</si>
  <si>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</si>
  <si>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</si>
  <si>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</si>
  <si>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מירון 8307- ממשלת ישראל</t>
  </si>
  <si>
    <t>8183071</t>
  </si>
  <si>
    <t>מירון 8308- ממשלת ישראל</t>
  </si>
  <si>
    <t>8183089</t>
  </si>
  <si>
    <t>מירון 8309- ממשלת ישראל</t>
  </si>
  <si>
    <t>8183097</t>
  </si>
  <si>
    <t>מירון 8310- ממשלת ישראל</t>
  </si>
  <si>
    <t>8183105</t>
  </si>
  <si>
    <t>מירון 8311- ממשלת ישראל</t>
  </si>
  <si>
    <t>8183113</t>
  </si>
  <si>
    <t>מירון 8312- ממשלת ישראל</t>
  </si>
  <si>
    <t>8183121</t>
  </si>
  <si>
    <t>מירון 8313- ממשלת ישראל</t>
  </si>
  <si>
    <t>8183139</t>
  </si>
  <si>
    <t>מירון 8314- ממשלת ישראל</t>
  </si>
  <si>
    <t>8183147</t>
  </si>
  <si>
    <t>מירון 8315- ממשלת ישראל</t>
  </si>
  <si>
    <t>8183154</t>
  </si>
  <si>
    <t>מירון 8316- ממשלת ישראל</t>
  </si>
  <si>
    <t>8183162</t>
  </si>
  <si>
    <t>מירון 8317- ממשלת ישראל</t>
  </si>
  <si>
    <t>8183170</t>
  </si>
  <si>
    <t>מירון 8318- ממשלת ישראל</t>
  </si>
  <si>
    <t>8183188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</si>
  <si>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</si>
  <si>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</si>
  <si>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</si>
  <si>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</si>
  <si>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</si>
  <si>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</si>
  <si>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</si>
  <si>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</si>
  <si>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</si>
  <si>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</si>
  <si>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</si>
  <si>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</si>
  <si>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</si>
  <si>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</si>
  <si>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</si>
  <si>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</si>
  <si>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</si>
  <si>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</si>
  <si>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</si>
  <si>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</si>
  <si>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</si>
  <si>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</si>
  <si>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8330- ממשלת ישראל</t>
  </si>
  <si>
    <t>8183303</t>
  </si>
  <si>
    <t>מירון 8331- ממשלת ישראל</t>
  </si>
  <si>
    <t>8183311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</si>
  <si>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</si>
  <si>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</si>
  <si>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</si>
  <si>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</si>
  <si>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</si>
  <si>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</si>
  <si>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8335- ממשלת ישראל</t>
  </si>
  <si>
    <t>8183352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</si>
  <si>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</si>
  <si>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</si>
  <si>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</si>
  <si>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</si>
  <si>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</si>
  <si>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</si>
  <si>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</si>
  <si>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</si>
  <si>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</si>
  <si>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</si>
  <si>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</si>
  <si>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</si>
  <si>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</si>
  <si>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</si>
  <si>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</si>
  <si>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</si>
  <si>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</si>
  <si>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</si>
  <si>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</si>
  <si>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</si>
  <si>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</si>
  <si>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</si>
  <si>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</si>
  <si>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</si>
  <si>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</si>
  <si>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</si>
  <si>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</si>
  <si>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</si>
  <si>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</si>
  <si>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</si>
  <si>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</si>
  <si>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</si>
  <si>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</si>
  <si>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</si>
  <si>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</si>
  <si>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</si>
  <si>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</si>
  <si>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</si>
  <si>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</si>
  <si>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</si>
  <si>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</si>
  <si>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</si>
  <si>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</si>
  <si>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</si>
  <si>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</si>
  <si>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</si>
  <si>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</si>
  <si>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</si>
  <si>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</si>
  <si>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</si>
  <si>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</si>
  <si>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</si>
  <si>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</si>
  <si>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</si>
  <si>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</si>
  <si>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</si>
  <si>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</si>
  <si>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</si>
  <si>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</si>
  <si>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</si>
  <si>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</si>
  <si>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</si>
  <si>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</si>
  <si>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</si>
  <si>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</si>
  <si>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</si>
  <si>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</si>
  <si>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</si>
  <si>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</si>
  <si>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ס.מ.ישיר 31.12.17- ממשלת ישראל</t>
  </si>
  <si>
    <t>7893576</t>
  </si>
  <si>
    <t>20/03/18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</si>
  <si>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</si>
  <si>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</si>
  <si>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</si>
  <si>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</si>
  <si>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</si>
  <si>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2  לאומי כ. התחייבות- לאומי</t>
  </si>
  <si>
    <t>6404354</t>
  </si>
  <si>
    <t>31/12/05</t>
  </si>
  <si>
    <t>220 לאומי כ. התחיבות- לאומי</t>
  </si>
  <si>
    <t>6401533</t>
  </si>
  <si>
    <t>30/01/14</t>
  </si>
  <si>
    <t>סופר גז לבית סדרה א- סופרגז לבית בע"מ</t>
  </si>
  <si>
    <t>1106822</t>
  </si>
  <si>
    <t>513938548</t>
  </si>
  <si>
    <t>Aa1.IL</t>
  </si>
  <si>
    <t>19/08/07</t>
  </si>
  <si>
    <t>פועלים שטר הון נדחה- בנק הפועלים</t>
  </si>
  <si>
    <t>6620314</t>
  </si>
  <si>
    <t>21/11/04</t>
  </si>
  <si>
    <t>דיסקונט כ"ה 09/22 3.8%- בנק דיסקונט</t>
  </si>
  <si>
    <t>6390041</t>
  </si>
  <si>
    <t>12/02/12</t>
  </si>
  <si>
    <t>הראל בטוח כ.התחייבות 1- הראל חברה לביטוח</t>
  </si>
  <si>
    <t>1089655</t>
  </si>
  <si>
    <t>מקורות 8 4.1% 2048- מקורות</t>
  </si>
  <si>
    <t>1124346</t>
  </si>
  <si>
    <t>520010869</t>
  </si>
  <si>
    <t>AA</t>
  </si>
  <si>
    <t>14/07/11</t>
  </si>
  <si>
    <t>מקורות אגח  5- מקורות</t>
  </si>
  <si>
    <t>1095538</t>
  </si>
  <si>
    <t>28/12/05</t>
  </si>
  <si>
    <t>מקורות סדרה ו- מקורות</t>
  </si>
  <si>
    <t>1100908</t>
  </si>
  <si>
    <t>07/03/12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</si>
  <si>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</si>
  <si>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</si>
  <si>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</si>
  <si>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</si>
  <si>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</si>
  <si>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</si>
  <si>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</si>
  <si>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נתיבי גז א- נתיבי גז</t>
  </si>
  <si>
    <t>1103084</t>
  </si>
  <si>
    <t>513436394</t>
  </si>
  <si>
    <t>02/01/07</t>
  </si>
  <si>
    <t>נתיבי גז ג- נתיבי גז</t>
  </si>
  <si>
    <t>1125509</t>
  </si>
  <si>
    <t>02/01/12</t>
  </si>
  <si>
    <t>%3.5 טפחות שטר הון- בנק מזרחי טפחות</t>
  </si>
  <si>
    <t>6683262</t>
  </si>
  <si>
    <t>9102/0 טפחות שטר הון- בנק מזרחי טפחות</t>
  </si>
  <si>
    <t>6683270</t>
  </si>
  <si>
    <t>אוצר החייל כ.התח 03/26 3.95%- אוצר החייל</t>
  </si>
  <si>
    <t>6014211</t>
  </si>
  <si>
    <t>520016106</t>
  </si>
  <si>
    <t>23/03/11</t>
  </si>
  <si>
    <t>חשמל 2022- חברת החשמל</t>
  </si>
  <si>
    <t>6000129</t>
  </si>
  <si>
    <t>18/01/11</t>
  </si>
  <si>
    <t>פז אשדוד מדד 43- פז בית זיקוק אשדוד</t>
  </si>
  <si>
    <t>1099159</t>
  </si>
  <si>
    <t>513775163</t>
  </si>
  <si>
    <t>04/10/06</t>
  </si>
  <si>
    <t>מ.מבטחים ה.מ.מורכב ב  4.65% 2021/24- מנורה מבטחים בטוח</t>
  </si>
  <si>
    <t>1124759</t>
  </si>
  <si>
    <t>513937714</t>
  </si>
  <si>
    <t>06/10/11</t>
  </si>
  <si>
    <t>פועלים הון ראשוני ג- בנק הפועלים</t>
  </si>
  <si>
    <t>6620280</t>
  </si>
  <si>
    <t>A+.IL</t>
  </si>
  <si>
    <t>22/11/07</t>
  </si>
  <si>
    <t>דרך ארץ מזנין 2- דרך ארץ</t>
  </si>
  <si>
    <t>6270</t>
  </si>
  <si>
    <t>512475203</t>
  </si>
  <si>
    <t>A2.IL</t>
  </si>
  <si>
    <t>16/03/11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</si>
  <si>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</si>
  <si>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</si>
  <si>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</si>
  <si>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</si>
  <si>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</si>
  <si>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</si>
  <si>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</si>
  <si>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</si>
  <si>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</si>
  <si>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</si>
  <si>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</si>
  <si>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</si>
  <si>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</si>
  <si>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</si>
  <si>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</si>
  <si>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</si>
  <si>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</si>
  <si>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</si>
  <si>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</si>
  <si>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</si>
  <si>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</si>
  <si>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</si>
  <si>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</si>
  <si>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</si>
  <si>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</si>
  <si>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09/11/11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</si>
  <si>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</si>
  <si>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</si>
  <si>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</si>
  <si>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</si>
  <si>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</si>
  <si>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</si>
  <si>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</si>
  <si>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</si>
  <si>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</si>
  <si>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</si>
  <si>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</si>
  <si>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A ת.ש.י דרכים מר - IIF</t>
  </si>
  <si>
    <t>6254</t>
  </si>
  <si>
    <t>550240170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</si>
  <si>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</si>
  <si>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</si>
  <si>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</si>
  <si>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</si>
  <si>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</si>
  <si>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</si>
  <si>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</si>
  <si>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</si>
  <si>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</si>
  <si>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</si>
  <si>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</si>
  <si>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</si>
  <si>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5.88%$/5.4264% 11.19 HAPI- בנק הפועלים</t>
  </si>
  <si>
    <t>31001502</t>
  </si>
  <si>
    <t>01/11/15</t>
  </si>
  <si>
    <t>5.88%/5.4264% 11.19 HAPI- בנק הפועלים</t>
  </si>
  <si>
    <t>31001501</t>
  </si>
  <si>
    <t>FW  POALIM 10.8.18 3.55 $/ILS- בנק הפועלים</t>
  </si>
  <si>
    <t>76007390</t>
  </si>
  <si>
    <t>09/08/17</t>
  </si>
  <si>
    <t>FW  POALIM 28.6.18 3.9782 EUR/ILS- בנק הפועלים</t>
  </si>
  <si>
    <t>76007110</t>
  </si>
  <si>
    <t>27/06/17</t>
  </si>
  <si>
    <t>FW Poalim 22.10.18 3.516 USD/ILS- בנק הפועלים</t>
  </si>
  <si>
    <t>76006814</t>
  </si>
  <si>
    <t>22/05/17</t>
  </si>
  <si>
    <t>FW Poalim 27.04.18 3.59 USD/ILS- בנק הפועלים</t>
  </si>
  <si>
    <t>76006686</t>
  </si>
  <si>
    <t>27/04/17</t>
  </si>
  <si>
    <t>FW Poalim 29.05.2018 3.556 USD/NIS- בנק הפועלים</t>
  </si>
  <si>
    <t>76006526</t>
  </si>
  <si>
    <t>27/03/17</t>
  </si>
  <si>
    <t>76006534</t>
  </si>
  <si>
    <t>HAPI   ISR 03.20 4.625%/5.85%- בנק הפועלים</t>
  </si>
  <si>
    <t>31002301</t>
  </si>
  <si>
    <t>31002302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</si>
  <si>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</si>
  <si>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</si>
  <si>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</si>
  <si>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</si>
  <si>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</si>
  <si>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</si>
  <si>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</si>
  <si>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HAPI PHONIX 2019 L+4.075%/6.675%- בנק הפועלים</t>
  </si>
  <si>
    <t>31005401</t>
  </si>
  <si>
    <t>HAPI PHONIX 2019 L+4.075%/6.675%$- בנק הפועלים</t>
  </si>
  <si>
    <t>31005402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</si>
  <si>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</si>
  <si>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</si>
  <si>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</si>
  <si>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</si>
  <si>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</si>
  <si>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</si>
  <si>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</si>
  <si>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</si>
  <si>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</si>
  <si>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</si>
  <si>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</si>
  <si>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</si>
  <si>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</si>
  <si>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</si>
  <si>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5.845%$/5.4264% 11/19פקדון BLL- לאומי</t>
  </si>
  <si>
    <t>31001602</t>
  </si>
  <si>
    <t>5.845%/5.4264% 11/19פקדון BLL- לאומי</t>
  </si>
  <si>
    <t>31001601</t>
  </si>
  <si>
    <t>BLL   ISR 03.20 4.625%/5.88%- לאומי</t>
  </si>
  <si>
    <t>31002801</t>
  </si>
  <si>
    <t>31002802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</si>
  <si>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</si>
  <si>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</si>
  <si>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</si>
  <si>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</si>
  <si>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</si>
  <si>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</si>
  <si>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06.22 4%/5.3125%- לאומי</t>
  </si>
  <si>
    <t>31006101</t>
  </si>
  <si>
    <t>BLL  ISR 06.22 4%/5.3125%$- לאומי</t>
  </si>
  <si>
    <t>31006102</t>
  </si>
  <si>
    <t>BLL BAC 5/18 5.65%/6.65%- לאומי</t>
  </si>
  <si>
    <t>31001141</t>
  </si>
  <si>
    <t>BLL BAC 5/18 5.65%/6.65%$- לאומי</t>
  </si>
  <si>
    <t>31001142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</si>
  <si>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</si>
  <si>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</si>
  <si>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</si>
  <si>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</si>
  <si>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</si>
  <si>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</si>
  <si>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</si>
  <si>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</si>
  <si>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LLOYDS 21/06/21  L+3M/7.34- לאומי</t>
  </si>
  <si>
    <t>31003901</t>
  </si>
  <si>
    <t>BLL LLOYDS 21/06/21  L+3M/7.34$- לאומי</t>
  </si>
  <si>
    <t>31003902</t>
  </si>
  <si>
    <t>FW Leumi  29.5.18 3.4888 $/NIS- לאומי</t>
  </si>
  <si>
    <t>76007646</t>
  </si>
  <si>
    <t>26/09/17</t>
  </si>
  <si>
    <t>FW Leumi 05.11.18 3.424 USD/ILS- לאומי</t>
  </si>
  <si>
    <t>76007158</t>
  </si>
  <si>
    <t>03/07/17</t>
  </si>
  <si>
    <t>FW Leumi 07.03.19 3.3836 USD/ILS- לאומי</t>
  </si>
  <si>
    <t>76008478</t>
  </si>
  <si>
    <t>06/03/18</t>
  </si>
  <si>
    <t>FW Leumi 10.04.18 3.493 USD/ILS- לאומי</t>
  </si>
  <si>
    <t>76007870</t>
  </si>
  <si>
    <t>06/11/17</t>
  </si>
  <si>
    <t>FW Leumi 19.12.18 3.4503 USD/ILS- לאומי</t>
  </si>
  <si>
    <t>76008062</t>
  </si>
  <si>
    <t>18/12/17</t>
  </si>
  <si>
    <t>FW Leumi 26.12.18 3.4243 USD/ILS- לאומי</t>
  </si>
  <si>
    <t>76008094</t>
  </si>
  <si>
    <t>26/12/17</t>
  </si>
  <si>
    <t>FW Leumi 31.05.18 3.5041 USD/ILS- לאומי</t>
  </si>
  <si>
    <t>76007718</t>
  </si>
  <si>
    <t>27/07/17</t>
  </si>
  <si>
    <t>Leumi 8.28 Tamar patrolium 4.69%/3.0125%- לאומי</t>
  </si>
  <si>
    <t>31020400</t>
  </si>
  <si>
    <t>14/03/18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</si>
  <si>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</si>
  <si>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</si>
  <si>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</si>
  <si>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</si>
  <si>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</si>
  <si>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</si>
  <si>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</si>
  <si>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</si>
  <si>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</si>
  <si>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</si>
  <si>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</si>
  <si>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</si>
  <si>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</si>
  <si>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</si>
  <si>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</si>
  <si>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14/01/18</t>
  </si>
  <si>
    <t>אגח בזק 9 הקצאה עתידית 02.12.18- בזק</t>
  </si>
  <si>
    <t>23001761</t>
  </si>
  <si>
    <t>SWAP DB NDDUUS 10.08.2018- DEUTSCHE BANK</t>
  </si>
  <si>
    <t>31011119</t>
  </si>
  <si>
    <t>10/08/17</t>
  </si>
  <si>
    <t>SWAP DB NDDUWI 13.08.2018- DEUTSCHE BANK</t>
  </si>
  <si>
    <t>31011120</t>
  </si>
  <si>
    <t>11/08/17</t>
  </si>
  <si>
    <t>SWAP GS NDDUUS 29.8.2018- GOLDMAN SACHS INTL</t>
  </si>
  <si>
    <t>31011121</t>
  </si>
  <si>
    <t>29/08/17</t>
  </si>
  <si>
    <t>SWAP GS NDDUWI 26.9.2018- GOLDMAN SACHS INTL</t>
  </si>
  <si>
    <t>31011122</t>
  </si>
  <si>
    <t>SWAP JPM NDDUWI 22.6.2018- JP MORGAN SECURITIES PLC</t>
  </si>
  <si>
    <t>31011118</t>
  </si>
  <si>
    <t>20/06/17</t>
  </si>
  <si>
    <t>SWAP JPM SPTR500N 09.05.2018- JP MORGAN SECURITIES PLC</t>
  </si>
  <si>
    <t>31011117</t>
  </si>
  <si>
    <t>09/05/17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</si>
  <si>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</si>
  <si>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</si>
  <si>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</si>
  <si>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</si>
  <si>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</si>
  <si>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</si>
  <si>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</si>
  <si>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ISR 03.20 4.625%/6%- BARCLAYS</t>
  </si>
  <si>
    <t>31002701</t>
  </si>
  <si>
    <t>31002702</t>
  </si>
  <si>
    <t>D.B. LLO 06.21 L+3.1%/6.33%- DEUTSCHE BANK</t>
  </si>
  <si>
    <t>31006001</t>
  </si>
  <si>
    <t>D.B. LLO 06.21 L+3.1%/6.33%$- DEUTSCHE BANK</t>
  </si>
  <si>
    <t>31006002</t>
  </si>
  <si>
    <t>FW DB 27/11/2018 4.6521 GBP/ILS- DEUTSCHE BANK</t>
  </si>
  <si>
    <t>76007934</t>
  </si>
  <si>
    <t>23/11/17</t>
  </si>
  <si>
    <t>FW DB 31.7.18 3.516 USD/ILS- DEUTSCHE BANK</t>
  </si>
  <si>
    <t>76006846</t>
  </si>
  <si>
    <t>25/05/17</t>
  </si>
  <si>
    <t>דויטשה יומי CSA- DEUTSCHE BANK</t>
  </si>
  <si>
    <t>1000534</t>
  </si>
  <si>
    <t>31/10/17</t>
  </si>
  <si>
    <t>גולדמן דולר יומי CSA- GOLDMAN SACHS INTL</t>
  </si>
  <si>
    <t>1000528</t>
  </si>
  <si>
    <t>23/10/17</t>
  </si>
  <si>
    <t>FW JP 14.05.2018 3.482325 USD/ILS- JP MORGAN SECURITIES PLC</t>
  </si>
  <si>
    <t>76008366</t>
  </si>
  <si>
    <t>08/02/18</t>
  </si>
  <si>
    <t>FW JPM 13/08/18 3.604 $/NIS- JP MORGAN SECURITIES PLC</t>
  </si>
  <si>
    <t>76006502</t>
  </si>
  <si>
    <t>09/03/17</t>
  </si>
  <si>
    <t>JP יומי CSA- JP MORGAN SECURITIES PLC</t>
  </si>
  <si>
    <t>1000535</t>
  </si>
  <si>
    <t>06/02/18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</si>
  <si>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</si>
  <si>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</si>
  <si>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</si>
  <si>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</si>
  <si>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</si>
  <si>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</si>
  <si>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</si>
  <si>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</si>
  <si>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</si>
  <si>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</si>
  <si>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</si>
  <si>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</si>
  <si>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</si>
  <si>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</si>
  <si>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</si>
  <si>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</si>
  <si>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</si>
  <si>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</si>
  <si>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</si>
  <si>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</si>
  <si>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</si>
  <si>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</si>
  <si>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</si>
  <si>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</si>
  <si>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</si>
  <si>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</si>
  <si>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</si>
  <si>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</si>
  <si>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76006838</t>
  </si>
  <si>
    <t>BAR US Shiller 5/5/2026- BARCLAYS</t>
  </si>
  <si>
    <t>XS1349113016</t>
  </si>
  <si>
    <t>A-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</si>
  <si>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</si>
  <si>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</si>
  <si>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</si>
  <si>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</si>
  <si>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</si>
  <si>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</si>
  <si>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</si>
  <si>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Aa2.IL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</si>
  <si>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</si>
  <si>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</si>
  <si>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</si>
  <si>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</si>
  <si>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</si>
  <si>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</si>
  <si>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</si>
  <si>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</si>
  <si>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</si>
  <si>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</si>
  <si>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</si>
  <si>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</si>
  <si>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</si>
  <si>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</si>
  <si>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</si>
  <si>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</si>
  <si>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</si>
  <si>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</si>
  <si>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</si>
  <si>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</si>
  <si>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6205</t>
  </si>
  <si>
    <t>33407</t>
  </si>
  <si>
    <t>33571</t>
  </si>
  <si>
    <t>34900</t>
  </si>
  <si>
    <t>36608</t>
  </si>
  <si>
    <t>44123</t>
  </si>
  <si>
    <t>36624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</si>
  <si>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</si>
  <si>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</si>
  <si>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</si>
  <si>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</si>
  <si>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</si>
  <si>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</si>
  <si>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</si>
  <si>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</si>
  <si>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</si>
  <si>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</si>
  <si>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</si>
  <si>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</si>
  <si>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</si>
  <si>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</si>
  <si>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34918</t>
  </si>
  <si>
    <t>36640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</si>
  <si>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</si>
  <si>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</si>
  <si>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</si>
  <si>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</si>
  <si>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</si>
  <si>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</si>
  <si>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</si>
  <si>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</si>
  <si>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</si>
  <si>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</si>
  <si>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</si>
  <si>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</si>
  <si>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</si>
  <si>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</si>
  <si>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</si>
  <si>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</si>
  <si>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</si>
  <si>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</si>
  <si>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</si>
  <si>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</si>
  <si>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</si>
  <si>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</si>
  <si>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</si>
  <si>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</si>
  <si>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</si>
  <si>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</si>
  <si>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</si>
  <si>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</si>
  <si>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</si>
  <si>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</si>
  <si>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</si>
  <si>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</si>
  <si>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</si>
  <si>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32540</t>
  </si>
  <si>
    <t>לא</t>
  </si>
  <si>
    <t>24802</t>
  </si>
  <si>
    <t>28365</t>
  </si>
  <si>
    <t>8151</t>
  </si>
  <si>
    <t>A-.IL</t>
  </si>
  <si>
    <t>8169</t>
  </si>
  <si>
    <t>8144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</si>
  <si>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</si>
  <si>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</si>
  <si>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</si>
  <si>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</si>
  <si>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</si>
  <si>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</si>
  <si>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</si>
  <si>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</si>
  <si>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</si>
  <si>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25841</t>
  </si>
  <si>
    <t>6112106</t>
  </si>
  <si>
    <t>31/07/11</t>
  </si>
  <si>
    <t>סה"כ מובטחות במשכנתא או תיקי משכנתאות</t>
  </si>
  <si>
    <t>11/2021 לאומי פקדון- לאומי</t>
  </si>
  <si>
    <t>6401434</t>
  </si>
  <si>
    <t>1202/01 מזרחי פקדון- בנק מזרחי טפחות</t>
  </si>
  <si>
    <t>6851570</t>
  </si>
  <si>
    <t>3202/11 טפחות פקדון- בנק מזרחי טפחות</t>
  </si>
  <si>
    <t>6680144</t>
  </si>
  <si>
    <t>3202/21 לאומי פקדון- לאומי</t>
  </si>
  <si>
    <t>6400204</t>
  </si>
  <si>
    <t>לאומי פקדון 09/2021- לאומי</t>
  </si>
  <si>
    <t>6401392</t>
  </si>
  <si>
    <t>לאומי פקדון 10/2021- לאומי</t>
  </si>
  <si>
    <t>6401418</t>
  </si>
  <si>
    <t>לאומי פקדון 12/2021- לאומי</t>
  </si>
  <si>
    <t>6401467</t>
  </si>
  <si>
    <t>מזרחי טפחות 4.6% 06/25- בנק מזרחי טפחות</t>
  </si>
  <si>
    <t>74001728</t>
  </si>
  <si>
    <t>לאומי למשכנתאות פקדון 2018- לאומי משכנתאות</t>
  </si>
  <si>
    <t>6027031</t>
  </si>
  <si>
    <t>מזרחי פקדון 25.01.15 7.2%- בנק מזרחי טפחות</t>
  </si>
  <si>
    <t>74004956</t>
  </si>
  <si>
    <t>פקדון 18.3.2019 0.5% פועלים- בנק הפועלים</t>
  </si>
  <si>
    <t>74005986</t>
  </si>
  <si>
    <t>סה"כ נקוב במט"ח</t>
  </si>
  <si>
    <t>בלל דולר 5.4264% 2019- לאומי</t>
  </si>
  <si>
    <t>76001528</t>
  </si>
  <si>
    <t>פיקדון בנק מזרחי L+0.46% 9.5.18- בנק מזרחי טפחות</t>
  </si>
  <si>
    <t>76006918</t>
  </si>
  <si>
    <t>פיקדון דולר פועלים 26.9.18 1.92%- בנק הפועלים</t>
  </si>
  <si>
    <t>76007766</t>
  </si>
  <si>
    <t>פיקדון דולרי בבנק לאומי 1.95% 29.8.18- לאומי</t>
  </si>
  <si>
    <t>76007518</t>
  </si>
  <si>
    <t>פיקדון דולרי בבנק לאומי 10.08.2018 2%- לאומי</t>
  </si>
  <si>
    <t>76007414</t>
  </si>
  <si>
    <t>פיקדון דולרי בבנק מזרחי 13.08.2018 1.98%- בנק מזרחי טפחות</t>
  </si>
  <si>
    <t>76007422</t>
  </si>
  <si>
    <t>פיקדון דולרי בבנק מזרחי 22.06.2018 L+0.48%- בנק מזרחי טפחות</t>
  </si>
  <si>
    <t>76007038</t>
  </si>
  <si>
    <t>פקדון דולרי פועלים 22.6.2018 L+0.49%- בנק הפועלים</t>
  </si>
  <si>
    <t>76007046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</si>
  <si>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</si>
  <si>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</si>
  <si>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</si>
  <si>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</si>
  <si>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</si>
  <si>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גורם ל"ג</t>
  </si>
  <si>
    <t>גורם מ"א</t>
  </si>
  <si>
    <t>גורם נ"ג</t>
  </si>
  <si>
    <t>גורם ב</t>
  </si>
  <si>
    <t>גורם כ"ד</t>
  </si>
  <si>
    <t>גורם ל"ב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</si>
  <si>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</si>
  <si>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</si>
  <si>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</si>
  <si>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</si>
  <si>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</si>
  <si>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</si>
  <si>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כ"ה</t>
  </si>
  <si>
    <t>גורם ל"ה</t>
  </si>
  <si>
    <t>גורם ל"ט</t>
  </si>
  <si>
    <t>גורם ה</t>
  </si>
  <si>
    <t>גורם כ'</t>
  </si>
  <si>
    <t>גורם ל"א</t>
  </si>
  <si>
    <t>גורם כ"ו</t>
  </si>
  <si>
    <t>גורם כ"ח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</si>
</sst>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\ 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166" fontId="8" fillId="0" borderId="0" xfId="0" applyNumberFormat="1" applyFont="1" applyAlignment="1">
      <alignment horizontal="center"/>
    </xf>
    <xf numFmtId="0" fontId="7" fillId="2" borderId="0" xfId="0" applyFont="1" applyFill="1" applyBorder="1" applyAlignment="1">
      <alignment horizontal="right" wrapText="1"/>
    </xf>
    <xf numFmtId="17" fontId="2" fillId="0" borderId="0" xfId="0" applyNumberFormat="1" applyFont="1" applyAlignment="1">
      <alignment horizontal="center"/>
    </xf>
    <xf numFmtId="0" fontId="19" fillId="0" borderId="0" xfId="0" applyNumberFormat="1" applyFont="1" applyFill="1" applyBorder="1" applyAlignment="1" applyProtection="1"/>
    <xf numFmtId="14" fontId="19" fillId="0" borderId="0" xfId="0" applyNumberFormat="1" applyFont="1" applyFill="1" applyBorder="1" applyAlignment="1" applyProtection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4" t="s">
        <v>4</v>
      </c>
      <c r="C6" s="85"/>
      <c r="D6" s="86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218033.97598439403</v>
      </c>
      <c r="D11" s="75">
        <v>5.0599999999999996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231302.30041972385</v>
      </c>
      <c r="D13" s="76">
        <v>5.37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29509.862819092221</v>
      </c>
      <c r="D15" s="76">
        <v>0.68</v>
      </c>
    </row>
    <row r="16" spans="1:36">
      <c r="A16" s="10" t="s">
        <v>13</v>
      </c>
      <c r="B16" s="70" t="s">
        <v>19</v>
      </c>
      <c r="C16" s="76">
        <v>63616.90681742</v>
      </c>
      <c r="D16" s="76">
        <v>1.48</v>
      </c>
    </row>
    <row r="17" spans="1:4">
      <c r="A17" s="10" t="s">
        <v>13</v>
      </c>
      <c r="B17" s="70" t="s">
        <v>20</v>
      </c>
      <c r="C17" s="76">
        <v>308237.98660748359</v>
      </c>
      <c r="D17" s="76">
        <v>7.15</v>
      </c>
    </row>
    <row r="18" spans="1:4">
      <c r="A18" s="10" t="s">
        <v>13</v>
      </c>
      <c r="B18" s="70" t="s">
        <v>21</v>
      </c>
      <c r="C18" s="76">
        <v>119551.39094927614</v>
      </c>
      <c r="D18" s="76">
        <v>2.77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2963027.7840100494</v>
      </c>
      <c r="D24" s="76">
        <v>68.739999999999995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77255.456340051562</v>
      </c>
      <c r="D26" s="76">
        <v>1.79</v>
      </c>
    </row>
    <row r="27" spans="1:4">
      <c r="A27" s="10" t="s">
        <v>13</v>
      </c>
      <c r="B27" s="70" t="s">
        <v>29</v>
      </c>
      <c r="C27" s="76">
        <v>2637.38243382463</v>
      </c>
      <c r="D27" s="76">
        <v>0.06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4358.6905294897251</v>
      </c>
      <c r="D31" s="76">
        <v>0.1</v>
      </c>
    </row>
    <row r="32" spans="1:4">
      <c r="A32" s="10" t="s">
        <v>13</v>
      </c>
      <c r="B32" s="70" t="s">
        <v>34</v>
      </c>
      <c r="C32" s="76">
        <v>6012.3376865999999</v>
      </c>
      <c r="D32" s="76">
        <v>0.14000000000000001</v>
      </c>
    </row>
    <row r="33" spans="1:4">
      <c r="A33" s="10" t="s">
        <v>13</v>
      </c>
      <c r="B33" s="69" t="s">
        <v>35</v>
      </c>
      <c r="C33" s="76">
        <v>52628.006104695</v>
      </c>
      <c r="D33" s="76">
        <v>1.22</v>
      </c>
    </row>
    <row r="34" spans="1:4">
      <c r="A34" s="10" t="s">
        <v>13</v>
      </c>
      <c r="B34" s="69" t="s">
        <v>36</v>
      </c>
      <c r="C34" s="76">
        <v>115470.597132403</v>
      </c>
      <c r="D34" s="76">
        <v>2.68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119000</v>
      </c>
      <c r="D37" s="76">
        <v>2.76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4310642.6778345034</v>
      </c>
      <c r="D42" s="76">
        <v>100</v>
      </c>
    </row>
    <row r="43" spans="1:4">
      <c r="A43" s="10" t="s">
        <v>13</v>
      </c>
      <c r="B43" s="73" t="s">
        <v>45</v>
      </c>
      <c r="C43" s="76">
        <v>50.86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3.5139999999999998</v>
      </c>
    </row>
    <row r="48" spans="1:4">
      <c r="C48" t="s">
        <v>113</v>
      </c>
      <c r="D48">
        <v>4.3288000000000002</v>
      </c>
    </row>
    <row r="49" spans="3:4">
      <c r="C49" t="s">
        <v>116</v>
      </c>
      <c r="D49">
        <v>4.9442000000000004</v>
      </c>
    </row>
    <row r="50" spans="3:4">
      <c r="C50" t="s">
        <v>202</v>
      </c>
      <c r="D50">
        <v>3.2989999999999998E-2</v>
      </c>
    </row>
    <row r="51" spans="3:4">
      <c r="C51" t="s">
        <v>119</v>
      </c>
      <c r="D51">
        <v>2.7238000000000002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1" ht="26.25" customHeight="1">
      <c r="B7" s="97" t="s">
        <v>101</v>
      </c>
      <c r="C7" s="98"/>
      <c r="D7" s="98"/>
      <c r="E7" s="98"/>
      <c r="F7" s="98"/>
      <c r="G7" s="98"/>
      <c r="H7" s="98"/>
      <c r="I7" s="98"/>
      <c r="J7" s="98"/>
      <c r="K7" s="98"/>
      <c r="L7" s="99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203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750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751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752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424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306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750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753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752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754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424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308</v>
      </c>
      <c r="C32" s="16"/>
      <c r="D32" s="16"/>
      <c r="E32" s="16"/>
    </row>
    <row r="33" spans="2:5">
      <c r="B33" t="s">
        <v>370</v>
      </c>
      <c r="C33" s="16"/>
      <c r="D33" s="16"/>
      <c r="E33" s="16"/>
    </row>
    <row r="34" spans="2:5">
      <c r="B34" t="s">
        <v>371</v>
      </c>
      <c r="C34" s="16"/>
      <c r="D34" s="16"/>
      <c r="E34" s="16"/>
    </row>
    <row r="35" spans="2:5">
      <c r="B35" t="s">
        <v>372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9"/>
      <c r="BD6" s="16" t="s">
        <v>103</v>
      </c>
      <c r="BF6" s="16" t="s">
        <v>104</v>
      </c>
      <c r="BH6" s="19" t="s">
        <v>105</v>
      </c>
    </row>
    <row r="7" spans="1:60" ht="26.25" customHeight="1">
      <c r="B7" s="97" t="s">
        <v>106</v>
      </c>
      <c r="C7" s="98"/>
      <c r="D7" s="98"/>
      <c r="E7" s="98"/>
      <c r="F7" s="98"/>
      <c r="G7" s="98"/>
      <c r="H7" s="98"/>
      <c r="I7" s="98"/>
      <c r="J7" s="98"/>
      <c r="K7" s="99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203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306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308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370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371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372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81" ht="26.25" customHeight="1">
      <c r="B7" s="97" t="s">
        <v>136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203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755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208</v>
      </c>
      <c r="C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756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208</v>
      </c>
      <c r="C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757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758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759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760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761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306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755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756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757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758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759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760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761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308</v>
      </c>
    </row>
    <row r="41" spans="2:17">
      <c r="B41" t="s">
        <v>370</v>
      </c>
    </row>
    <row r="42" spans="2:17">
      <c r="B42" t="s">
        <v>371</v>
      </c>
    </row>
    <row r="43" spans="2:17">
      <c r="B43" t="s">
        <v>372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8"/>
  <sheetViews>
    <sheetView rightToLeft="1" topLeftCell="A115" workbookViewId="0">
      <selection activeCell="R81" sqref="R81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855468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2:72" ht="26.25" customHeight="1">
      <c r="B7" s="97" t="s">
        <v>70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13.53</v>
      </c>
      <c r="H11" s="7"/>
      <c r="I11" s="7"/>
      <c r="J11" s="75">
        <v>0.76</v>
      </c>
      <c r="K11" s="75">
        <v>2600329101</v>
      </c>
      <c r="L11" s="7"/>
      <c r="M11" s="75">
        <v>2963027.7840100494</v>
      </c>
      <c r="N11" s="7"/>
      <c r="O11" s="75">
        <v>100</v>
      </c>
      <c r="P11" s="75">
        <v>68.739999999999995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203</v>
      </c>
      <c r="G12" s="78">
        <v>13.53</v>
      </c>
      <c r="J12" s="78">
        <v>0.76</v>
      </c>
      <c r="K12" s="78">
        <v>2600329101</v>
      </c>
      <c r="M12" s="78">
        <v>2963027.7840100494</v>
      </c>
      <c r="O12" s="78">
        <v>100</v>
      </c>
      <c r="P12" s="78">
        <v>68.739999999999995</v>
      </c>
    </row>
    <row r="13" spans="2:72">
      <c r="B13" s="77" t="s">
        <v>762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208</v>
      </c>
      <c r="C14" t="s">
        <v>208</v>
      </c>
      <c r="D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763</v>
      </c>
      <c r="G15" s="78">
        <v>9.73</v>
      </c>
      <c r="J15" s="78">
        <v>0.4</v>
      </c>
      <c r="K15" s="78">
        <v>453872000</v>
      </c>
      <c r="M15" s="78">
        <v>691339.79342947679</v>
      </c>
      <c r="O15" s="78">
        <v>23.33</v>
      </c>
      <c r="P15" s="78">
        <v>16.04</v>
      </c>
    </row>
    <row r="16" spans="2:72">
      <c r="B16" t="s">
        <v>764</v>
      </c>
      <c r="C16" t="s">
        <v>765</v>
      </c>
      <c r="D16" t="s">
        <v>313</v>
      </c>
      <c r="E16" t="s">
        <v>257</v>
      </c>
      <c r="F16" t="s">
        <v>766</v>
      </c>
      <c r="G16" s="76">
        <v>8.01</v>
      </c>
      <c r="H16" t="s">
        <v>105</v>
      </c>
      <c r="I16" s="76">
        <v>4.8</v>
      </c>
      <c r="J16" s="76">
        <v>0.17</v>
      </c>
      <c r="K16" s="76">
        <v>10809000</v>
      </c>
      <c r="L16" s="76">
        <v>145.02200942981682</v>
      </c>
      <c r="M16" s="76">
        <v>15675.428999268899</v>
      </c>
      <c r="N16" s="76">
        <v>0</v>
      </c>
      <c r="O16" s="76">
        <v>0.53</v>
      </c>
      <c r="P16" s="76">
        <v>0.36</v>
      </c>
    </row>
    <row r="17" spans="2:16">
      <c r="B17" t="s">
        <v>767</v>
      </c>
      <c r="C17" t="s">
        <v>768</v>
      </c>
      <c r="D17" t="s">
        <v>313</v>
      </c>
      <c r="E17" t="s">
        <v>257</v>
      </c>
      <c r="F17" t="s">
        <v>769</v>
      </c>
      <c r="G17" s="76">
        <v>7.96</v>
      </c>
      <c r="H17" t="s">
        <v>105</v>
      </c>
      <c r="I17" s="76">
        <v>4.8</v>
      </c>
      <c r="J17" s="76">
        <v>0.17</v>
      </c>
      <c r="K17" s="76">
        <v>7486000</v>
      </c>
      <c r="L17" s="76">
        <v>146.04192643531391</v>
      </c>
      <c r="M17" s="76">
        <v>10932.698612947601</v>
      </c>
      <c r="N17" s="76">
        <v>0</v>
      </c>
      <c r="O17" s="76">
        <v>0.37</v>
      </c>
      <c r="P17" s="76">
        <v>0.25</v>
      </c>
    </row>
    <row r="18" spans="2:16">
      <c r="B18" t="s">
        <v>770</v>
      </c>
      <c r="C18" t="s">
        <v>771</v>
      </c>
      <c r="D18" t="s">
        <v>313</v>
      </c>
      <c r="E18" t="s">
        <v>257</v>
      </c>
      <c r="F18" t="s">
        <v>772</v>
      </c>
      <c r="G18" s="76">
        <v>8.0399999999999991</v>
      </c>
      <c r="H18" t="s">
        <v>105</v>
      </c>
      <c r="I18" s="76">
        <v>4.8</v>
      </c>
      <c r="J18" s="76">
        <v>0.17</v>
      </c>
      <c r="K18" s="76">
        <v>10874000</v>
      </c>
      <c r="L18" s="76">
        <v>146.00896941777268</v>
      </c>
      <c r="M18" s="76">
        <v>15877.0153344886</v>
      </c>
      <c r="N18" s="76">
        <v>0</v>
      </c>
      <c r="O18" s="76">
        <v>0.54</v>
      </c>
      <c r="P18" s="76">
        <v>0.37</v>
      </c>
    </row>
    <row r="19" spans="2:16">
      <c r="B19" t="s">
        <v>773</v>
      </c>
      <c r="C19" t="s">
        <v>774</v>
      </c>
      <c r="D19" t="s">
        <v>313</v>
      </c>
      <c r="E19" t="s">
        <v>257</v>
      </c>
      <c r="F19" t="s">
        <v>775</v>
      </c>
      <c r="G19" s="76">
        <v>8.1199999999999992</v>
      </c>
      <c r="H19" t="s">
        <v>105</v>
      </c>
      <c r="I19" s="76">
        <v>4.8</v>
      </c>
      <c r="J19" s="76">
        <v>0.2</v>
      </c>
      <c r="K19" s="76">
        <v>11253000</v>
      </c>
      <c r="L19" s="76">
        <v>145.78952466150182</v>
      </c>
      <c r="M19" s="76">
        <v>16405.695210158799</v>
      </c>
      <c r="N19" s="76">
        <v>0</v>
      </c>
      <c r="O19" s="76">
        <v>0.55000000000000004</v>
      </c>
      <c r="P19" s="76">
        <v>0.38</v>
      </c>
    </row>
    <row r="20" spans="2:16">
      <c r="B20" t="s">
        <v>776</v>
      </c>
      <c r="C20" t="s">
        <v>777</v>
      </c>
      <c r="D20" t="s">
        <v>313</v>
      </c>
      <c r="E20" t="s">
        <v>257</v>
      </c>
      <c r="F20" t="s">
        <v>778</v>
      </c>
      <c r="G20" s="76">
        <v>8.2100000000000009</v>
      </c>
      <c r="H20" t="s">
        <v>105</v>
      </c>
      <c r="I20" s="76">
        <v>4.8</v>
      </c>
      <c r="J20" s="76">
        <v>0.2</v>
      </c>
      <c r="K20" s="76">
        <v>8201000</v>
      </c>
      <c r="L20" s="76">
        <v>146.49725930670161</v>
      </c>
      <c r="M20" s="76">
        <v>12014.2402357426</v>
      </c>
      <c r="N20" s="76">
        <v>0</v>
      </c>
      <c r="O20" s="76">
        <v>0.41</v>
      </c>
      <c r="P20" s="76">
        <v>0.28000000000000003</v>
      </c>
    </row>
    <row r="21" spans="2:16">
      <c r="B21" t="s">
        <v>779</v>
      </c>
      <c r="C21" t="s">
        <v>780</v>
      </c>
      <c r="D21" t="s">
        <v>313</v>
      </c>
      <c r="E21" t="s">
        <v>257</v>
      </c>
      <c r="F21" t="s">
        <v>781</v>
      </c>
      <c r="G21" s="76">
        <v>8.2899999999999991</v>
      </c>
      <c r="H21" t="s">
        <v>105</v>
      </c>
      <c r="I21" s="76">
        <v>4.8</v>
      </c>
      <c r="J21" s="76">
        <v>0.2</v>
      </c>
      <c r="K21" s="76">
        <v>41288000</v>
      </c>
      <c r="L21" s="76">
        <v>146.19623840055706</v>
      </c>
      <c r="M21" s="76">
        <v>60361.502910821997</v>
      </c>
      <c r="N21" s="76">
        <v>0</v>
      </c>
      <c r="O21" s="76">
        <v>2.04</v>
      </c>
      <c r="P21" s="76">
        <v>1.4</v>
      </c>
    </row>
    <row r="22" spans="2:16">
      <c r="B22" t="s">
        <v>782</v>
      </c>
      <c r="C22" t="s">
        <v>783</v>
      </c>
      <c r="D22" t="s">
        <v>313</v>
      </c>
      <c r="E22" t="s">
        <v>257</v>
      </c>
      <c r="F22" t="s">
        <v>784</v>
      </c>
      <c r="G22" s="76">
        <v>8.3699999999999992</v>
      </c>
      <c r="H22" t="s">
        <v>105</v>
      </c>
      <c r="I22" s="76">
        <v>4.8</v>
      </c>
      <c r="J22" s="76">
        <v>0.23</v>
      </c>
      <c r="K22" s="76">
        <v>8265000</v>
      </c>
      <c r="L22" s="76">
        <v>146.04539947455294</v>
      </c>
      <c r="M22" s="76">
        <v>12070.6522665718</v>
      </c>
      <c r="N22" s="76">
        <v>0</v>
      </c>
      <c r="O22" s="76">
        <v>0.41</v>
      </c>
      <c r="P22" s="76">
        <v>0.28000000000000003</v>
      </c>
    </row>
    <row r="23" spans="2:16">
      <c r="B23" t="s">
        <v>785</v>
      </c>
      <c r="C23" t="s">
        <v>786</v>
      </c>
      <c r="D23" t="s">
        <v>313</v>
      </c>
      <c r="E23" t="s">
        <v>257</v>
      </c>
      <c r="F23" t="s">
        <v>787</v>
      </c>
      <c r="G23" s="76">
        <v>8.32</v>
      </c>
      <c r="H23" t="s">
        <v>105</v>
      </c>
      <c r="I23" s="76">
        <v>4.8</v>
      </c>
      <c r="J23" s="76">
        <v>0.23</v>
      </c>
      <c r="K23" s="76">
        <v>4900000</v>
      </c>
      <c r="L23" s="76">
        <v>148.45970030989511</v>
      </c>
      <c r="M23" s="76">
        <v>7274.5253151848601</v>
      </c>
      <c r="N23" s="76">
        <v>0</v>
      </c>
      <c r="O23" s="76">
        <v>0.25</v>
      </c>
      <c r="P23" s="76">
        <v>0.17</v>
      </c>
    </row>
    <row r="24" spans="2:16">
      <c r="B24" t="s">
        <v>788</v>
      </c>
      <c r="C24" t="s">
        <v>789</v>
      </c>
      <c r="D24" t="s">
        <v>313</v>
      </c>
      <c r="E24" t="s">
        <v>257</v>
      </c>
      <c r="F24" t="s">
        <v>790</v>
      </c>
      <c r="G24" s="76">
        <v>8.4</v>
      </c>
      <c r="H24" t="s">
        <v>105</v>
      </c>
      <c r="I24" s="76">
        <v>4.8</v>
      </c>
      <c r="J24" s="76">
        <v>0.22</v>
      </c>
      <c r="K24" s="76">
        <v>7882000</v>
      </c>
      <c r="L24" s="76">
        <v>148.15188344583481</v>
      </c>
      <c r="M24" s="76">
        <v>11677.331453200701</v>
      </c>
      <c r="N24" s="76">
        <v>0</v>
      </c>
      <c r="O24" s="76">
        <v>0.39</v>
      </c>
      <c r="P24" s="76">
        <v>0.27</v>
      </c>
    </row>
    <row r="25" spans="2:16">
      <c r="B25" t="s">
        <v>791</v>
      </c>
      <c r="C25" t="s">
        <v>792</v>
      </c>
      <c r="D25" t="s">
        <v>313</v>
      </c>
      <c r="E25" t="s">
        <v>257</v>
      </c>
      <c r="F25" t="s">
        <v>793</v>
      </c>
      <c r="G25" s="76">
        <v>8.48</v>
      </c>
      <c r="H25" t="s">
        <v>105</v>
      </c>
      <c r="I25" s="76">
        <v>4.8</v>
      </c>
      <c r="J25" s="76">
        <v>0.25</v>
      </c>
      <c r="K25" s="76">
        <v>7189000</v>
      </c>
      <c r="L25" s="76">
        <v>147.18340057019057</v>
      </c>
      <c r="M25" s="76">
        <v>10581.014666990999</v>
      </c>
      <c r="N25" s="76">
        <v>0</v>
      </c>
      <c r="O25" s="76">
        <v>0.36</v>
      </c>
      <c r="P25" s="76">
        <v>0.25</v>
      </c>
    </row>
    <row r="26" spans="2:16">
      <c r="B26" t="s">
        <v>794</v>
      </c>
      <c r="C26" t="s">
        <v>795</v>
      </c>
      <c r="D26" t="s">
        <v>313</v>
      </c>
      <c r="E26" t="s">
        <v>257</v>
      </c>
      <c r="F26" t="s">
        <v>796</v>
      </c>
      <c r="G26" s="76">
        <v>8.56</v>
      </c>
      <c r="H26" t="s">
        <v>105</v>
      </c>
      <c r="I26" s="76">
        <v>4.8</v>
      </c>
      <c r="J26" s="76">
        <v>0.25</v>
      </c>
      <c r="K26" s="76">
        <v>3583000</v>
      </c>
      <c r="L26" s="76">
        <v>147.19414424125787</v>
      </c>
      <c r="M26" s="76">
        <v>5273.9661881642696</v>
      </c>
      <c r="N26" s="76">
        <v>0</v>
      </c>
      <c r="O26" s="76">
        <v>0.18</v>
      </c>
      <c r="P26" s="76">
        <v>0.12</v>
      </c>
    </row>
    <row r="27" spans="2:16">
      <c r="B27" t="s">
        <v>797</v>
      </c>
      <c r="C27" t="s">
        <v>798</v>
      </c>
      <c r="D27" t="s">
        <v>313</v>
      </c>
      <c r="E27" t="s">
        <v>257</v>
      </c>
      <c r="F27" t="s">
        <v>799</v>
      </c>
      <c r="G27" s="76">
        <v>8.73</v>
      </c>
      <c r="H27" t="s">
        <v>105</v>
      </c>
      <c r="I27" s="76">
        <v>4.8</v>
      </c>
      <c r="J27" s="76">
        <v>0.28000000000000003</v>
      </c>
      <c r="K27" s="76">
        <v>1115000</v>
      </c>
      <c r="L27" s="76">
        <v>146.75064410723945</v>
      </c>
      <c r="M27" s="76">
        <v>1636.2696817957201</v>
      </c>
      <c r="N27" s="76">
        <v>0</v>
      </c>
      <c r="O27" s="76">
        <v>0.06</v>
      </c>
      <c r="P27" s="76">
        <v>0.04</v>
      </c>
    </row>
    <row r="28" spans="2:16">
      <c r="B28" t="s">
        <v>800</v>
      </c>
      <c r="C28" t="s">
        <v>801</v>
      </c>
      <c r="D28" t="s">
        <v>313</v>
      </c>
      <c r="E28" t="s">
        <v>257</v>
      </c>
      <c r="F28" t="s">
        <v>802</v>
      </c>
      <c r="G28" s="76">
        <v>8.67</v>
      </c>
      <c r="H28" t="s">
        <v>105</v>
      </c>
      <c r="I28" s="76">
        <v>4.8</v>
      </c>
      <c r="J28" s="76">
        <v>0.28000000000000003</v>
      </c>
      <c r="K28" s="76">
        <v>157000</v>
      </c>
      <c r="L28" s="76">
        <v>149.14682604596814</v>
      </c>
      <c r="M28" s="76">
        <v>234.16051689216999</v>
      </c>
      <c r="N28" s="76">
        <v>0</v>
      </c>
      <c r="O28" s="76">
        <v>0.01</v>
      </c>
      <c r="P28" s="76">
        <v>0.01</v>
      </c>
    </row>
    <row r="29" spans="2:16">
      <c r="B29" t="s">
        <v>803</v>
      </c>
      <c r="C29" t="s">
        <v>804</v>
      </c>
      <c r="D29" t="s">
        <v>313</v>
      </c>
      <c r="E29" t="s">
        <v>257</v>
      </c>
      <c r="F29" t="s">
        <v>805</v>
      </c>
      <c r="G29" s="76">
        <v>8.75</v>
      </c>
      <c r="H29" t="s">
        <v>105</v>
      </c>
      <c r="I29" s="76">
        <v>4.8</v>
      </c>
      <c r="J29" s="76">
        <v>0.28000000000000003</v>
      </c>
      <c r="K29" s="76">
        <v>17560000</v>
      </c>
      <c r="L29" s="76">
        <v>149.12793475852391</v>
      </c>
      <c r="M29" s="76">
        <v>26186.865343596801</v>
      </c>
      <c r="N29" s="76">
        <v>0</v>
      </c>
      <c r="O29" s="76">
        <v>0.88</v>
      </c>
      <c r="P29" s="76">
        <v>0.61</v>
      </c>
    </row>
    <row r="30" spans="2:16">
      <c r="B30" t="s">
        <v>806</v>
      </c>
      <c r="C30" t="s">
        <v>807</v>
      </c>
      <c r="D30" t="s">
        <v>313</v>
      </c>
      <c r="E30" t="s">
        <v>257</v>
      </c>
      <c r="F30" t="s">
        <v>808</v>
      </c>
      <c r="G30" s="76">
        <v>8.83</v>
      </c>
      <c r="H30" t="s">
        <v>105</v>
      </c>
      <c r="I30" s="76">
        <v>4.8</v>
      </c>
      <c r="J30" s="76">
        <v>0.31</v>
      </c>
      <c r="K30" s="76">
        <v>6804000</v>
      </c>
      <c r="L30" s="76">
        <v>148.7256323293592</v>
      </c>
      <c r="M30" s="76">
        <v>10119.292023689601</v>
      </c>
      <c r="N30" s="76">
        <v>0</v>
      </c>
      <c r="O30" s="76">
        <v>0.34</v>
      </c>
      <c r="P30" s="76">
        <v>0.23</v>
      </c>
    </row>
    <row r="31" spans="2:16">
      <c r="B31" t="s">
        <v>809</v>
      </c>
      <c r="C31" t="s">
        <v>810</v>
      </c>
      <c r="D31" t="s">
        <v>313</v>
      </c>
      <c r="E31" t="s">
        <v>257</v>
      </c>
      <c r="F31" t="s">
        <v>811</v>
      </c>
      <c r="G31" s="76">
        <v>8.92</v>
      </c>
      <c r="H31" t="s">
        <v>105</v>
      </c>
      <c r="I31" s="76">
        <v>4.8</v>
      </c>
      <c r="J31" s="76">
        <v>0.3</v>
      </c>
      <c r="K31" s="76">
        <v>9964000</v>
      </c>
      <c r="L31" s="76">
        <v>148.70468001958452</v>
      </c>
      <c r="M31" s="76">
        <v>14816.934317151399</v>
      </c>
      <c r="N31" s="76">
        <v>0</v>
      </c>
      <c r="O31" s="76">
        <v>0.5</v>
      </c>
      <c r="P31" s="76">
        <v>0.34</v>
      </c>
    </row>
    <row r="32" spans="2:16">
      <c r="B32" t="s">
        <v>812</v>
      </c>
      <c r="C32" t="s">
        <v>813</v>
      </c>
      <c r="D32" t="s">
        <v>313</v>
      </c>
      <c r="E32" t="s">
        <v>257</v>
      </c>
      <c r="F32" t="s">
        <v>814</v>
      </c>
      <c r="G32" s="76">
        <v>9.01</v>
      </c>
      <c r="H32" t="s">
        <v>105</v>
      </c>
      <c r="I32" s="76">
        <v>4.8</v>
      </c>
      <c r="J32" s="76">
        <v>0.3</v>
      </c>
      <c r="K32" s="76">
        <v>12251000</v>
      </c>
      <c r="L32" s="76">
        <v>148.68231823492775</v>
      </c>
      <c r="M32" s="76">
        <v>18215.070806961001</v>
      </c>
      <c r="N32" s="76">
        <v>0</v>
      </c>
      <c r="O32" s="76">
        <v>0.61</v>
      </c>
      <c r="P32" s="76">
        <v>0.42</v>
      </c>
    </row>
    <row r="33" spans="2:16">
      <c r="B33" t="s">
        <v>815</v>
      </c>
      <c r="C33" t="s">
        <v>816</v>
      </c>
      <c r="D33" t="s">
        <v>313</v>
      </c>
      <c r="E33" t="s">
        <v>257</v>
      </c>
      <c r="F33" t="s">
        <v>817</v>
      </c>
      <c r="G33" s="76">
        <v>9.08</v>
      </c>
      <c r="H33" t="s">
        <v>105</v>
      </c>
      <c r="I33" s="76">
        <v>4.8</v>
      </c>
      <c r="J33" s="76">
        <v>0.33</v>
      </c>
      <c r="K33" s="76">
        <v>1492000</v>
      </c>
      <c r="L33" s="76">
        <v>148.2803494874417</v>
      </c>
      <c r="M33" s="76">
        <v>2212.3428143526298</v>
      </c>
      <c r="N33" s="76">
        <v>0</v>
      </c>
      <c r="O33" s="76">
        <v>7.0000000000000007E-2</v>
      </c>
      <c r="P33" s="76">
        <v>0.05</v>
      </c>
    </row>
    <row r="34" spans="2:16">
      <c r="B34" t="s">
        <v>818</v>
      </c>
      <c r="C34" t="s">
        <v>819</v>
      </c>
      <c r="D34" t="s">
        <v>313</v>
      </c>
      <c r="E34" t="s">
        <v>257</v>
      </c>
      <c r="F34" t="s">
        <v>820</v>
      </c>
      <c r="G34" s="76">
        <v>9.02</v>
      </c>
      <c r="H34" t="s">
        <v>105</v>
      </c>
      <c r="I34" s="76">
        <v>4.8</v>
      </c>
      <c r="J34" s="76">
        <v>0.33</v>
      </c>
      <c r="K34" s="76">
        <v>13232000</v>
      </c>
      <c r="L34" s="76">
        <v>150.65707143616234</v>
      </c>
      <c r="M34" s="76">
        <v>19934.943692433</v>
      </c>
      <c r="N34" s="76">
        <v>0</v>
      </c>
      <c r="O34" s="76">
        <v>0.67</v>
      </c>
      <c r="P34" s="76">
        <v>0.46</v>
      </c>
    </row>
    <row r="35" spans="2:16">
      <c r="B35" t="s">
        <v>821</v>
      </c>
      <c r="C35" t="s">
        <v>822</v>
      </c>
      <c r="D35" t="s">
        <v>313</v>
      </c>
      <c r="E35" t="s">
        <v>257</v>
      </c>
      <c r="F35" t="s">
        <v>823</v>
      </c>
      <c r="G35" s="76">
        <v>9.1</v>
      </c>
      <c r="H35" t="s">
        <v>105</v>
      </c>
      <c r="I35" s="76">
        <v>4.8</v>
      </c>
      <c r="J35" s="76">
        <v>0.33</v>
      </c>
      <c r="K35" s="76">
        <v>2542000</v>
      </c>
      <c r="L35" s="76">
        <v>150.63412266728992</v>
      </c>
      <c r="M35" s="76">
        <v>3829.1193982025102</v>
      </c>
      <c r="N35" s="76">
        <v>0</v>
      </c>
      <c r="O35" s="76">
        <v>0.13</v>
      </c>
      <c r="P35" s="76">
        <v>0.09</v>
      </c>
    </row>
    <row r="36" spans="2:16">
      <c r="B36" t="s">
        <v>824</v>
      </c>
      <c r="C36" t="s">
        <v>825</v>
      </c>
      <c r="D36" t="s">
        <v>313</v>
      </c>
      <c r="E36" t="s">
        <v>257</v>
      </c>
      <c r="F36" t="s">
        <v>826</v>
      </c>
      <c r="G36" s="76">
        <v>9.18</v>
      </c>
      <c r="H36" t="s">
        <v>105</v>
      </c>
      <c r="I36" s="76">
        <v>4.8</v>
      </c>
      <c r="J36" s="76">
        <v>0.35</v>
      </c>
      <c r="K36" s="76">
        <v>2205000</v>
      </c>
      <c r="L36" s="76">
        <v>150.22674185445715</v>
      </c>
      <c r="M36" s="76">
        <v>3312.4996578907799</v>
      </c>
      <c r="N36" s="76">
        <v>0</v>
      </c>
      <c r="O36" s="76">
        <v>0.11</v>
      </c>
      <c r="P36" s="76">
        <v>0.08</v>
      </c>
    </row>
    <row r="37" spans="2:16">
      <c r="B37" t="s">
        <v>827</v>
      </c>
      <c r="C37" t="s">
        <v>828</v>
      </c>
      <c r="D37" t="s">
        <v>313</v>
      </c>
      <c r="E37" t="s">
        <v>257</v>
      </c>
      <c r="F37" t="s">
        <v>829</v>
      </c>
      <c r="G37" s="76">
        <v>9.26</v>
      </c>
      <c r="H37" t="s">
        <v>105</v>
      </c>
      <c r="I37" s="76">
        <v>4.8</v>
      </c>
      <c r="J37" s="76">
        <v>0.35</v>
      </c>
      <c r="K37" s="76">
        <v>10396000</v>
      </c>
      <c r="L37" s="76">
        <v>150.20193439509043</v>
      </c>
      <c r="M37" s="76">
        <v>15614.9930997136</v>
      </c>
      <c r="N37" s="76">
        <v>0</v>
      </c>
      <c r="O37" s="76">
        <v>0.53</v>
      </c>
      <c r="P37" s="76">
        <v>0.36</v>
      </c>
    </row>
    <row r="38" spans="2:16">
      <c r="B38" t="s">
        <v>830</v>
      </c>
      <c r="C38" t="s">
        <v>831</v>
      </c>
      <c r="D38" t="s">
        <v>313</v>
      </c>
      <c r="E38" t="s">
        <v>257</v>
      </c>
      <c r="F38" t="s">
        <v>832</v>
      </c>
      <c r="G38" s="76">
        <v>9.35</v>
      </c>
      <c r="H38" t="s">
        <v>105</v>
      </c>
      <c r="I38" s="76">
        <v>4.8</v>
      </c>
      <c r="J38" s="76">
        <v>0.35</v>
      </c>
      <c r="K38" s="76">
        <v>6149000</v>
      </c>
      <c r="L38" s="76">
        <v>150.17574953697203</v>
      </c>
      <c r="M38" s="76">
        <v>9234.3068390284097</v>
      </c>
      <c r="N38" s="76">
        <v>0</v>
      </c>
      <c r="O38" s="76">
        <v>0.31</v>
      </c>
      <c r="P38" s="76">
        <v>0.21</v>
      </c>
    </row>
    <row r="39" spans="2:16">
      <c r="B39" t="s">
        <v>833</v>
      </c>
      <c r="C39" t="s">
        <v>834</v>
      </c>
      <c r="D39" t="s">
        <v>313</v>
      </c>
      <c r="E39" t="s">
        <v>257</v>
      </c>
      <c r="F39" t="s">
        <v>835</v>
      </c>
      <c r="G39" s="76">
        <v>9.3699999999999992</v>
      </c>
      <c r="H39" t="s">
        <v>105</v>
      </c>
      <c r="I39" s="76">
        <v>4.8</v>
      </c>
      <c r="J39" s="76">
        <v>0.38</v>
      </c>
      <c r="K39" s="76">
        <v>18501000</v>
      </c>
      <c r="L39" s="76">
        <v>152.1496191801719</v>
      </c>
      <c r="M39" s="76">
        <v>28149.201044523601</v>
      </c>
      <c r="N39" s="76">
        <v>0</v>
      </c>
      <c r="O39" s="76">
        <v>0.95</v>
      </c>
      <c r="P39" s="76">
        <v>0.65</v>
      </c>
    </row>
    <row r="40" spans="2:16">
      <c r="B40" t="s">
        <v>836</v>
      </c>
      <c r="C40" t="s">
        <v>837</v>
      </c>
      <c r="D40" t="s">
        <v>313</v>
      </c>
      <c r="E40" t="s">
        <v>257</v>
      </c>
      <c r="F40" t="s">
        <v>838</v>
      </c>
      <c r="G40" s="76">
        <v>9.4499999999999993</v>
      </c>
      <c r="H40" t="s">
        <v>105</v>
      </c>
      <c r="I40" s="76">
        <v>4.8</v>
      </c>
      <c r="J40" s="76">
        <v>0.38</v>
      </c>
      <c r="K40" s="76">
        <v>6036000</v>
      </c>
      <c r="L40" s="76">
        <v>152.10837631491103</v>
      </c>
      <c r="M40" s="76">
        <v>9181.2615943680303</v>
      </c>
      <c r="N40" s="76">
        <v>0</v>
      </c>
      <c r="O40" s="76">
        <v>0.31</v>
      </c>
      <c r="P40" s="76">
        <v>0.21</v>
      </c>
    </row>
    <row r="41" spans="2:16">
      <c r="B41" t="s">
        <v>839</v>
      </c>
      <c r="C41" t="s">
        <v>840</v>
      </c>
      <c r="D41" t="s">
        <v>313</v>
      </c>
      <c r="E41" t="s">
        <v>257</v>
      </c>
      <c r="F41" t="s">
        <v>841</v>
      </c>
      <c r="G41" s="76">
        <v>9.5299999999999994</v>
      </c>
      <c r="H41" t="s">
        <v>105</v>
      </c>
      <c r="I41" s="76">
        <v>4.8</v>
      </c>
      <c r="J41" s="76">
        <v>0.4</v>
      </c>
      <c r="K41" s="76">
        <v>8816000</v>
      </c>
      <c r="L41" s="76">
        <v>151.70978985353108</v>
      </c>
      <c r="M41" s="76">
        <v>13374.7350734873</v>
      </c>
      <c r="N41" s="76">
        <v>0</v>
      </c>
      <c r="O41" s="76">
        <v>0.45</v>
      </c>
      <c r="P41" s="76">
        <v>0.31</v>
      </c>
    </row>
    <row r="42" spans="2:16">
      <c r="B42" t="s">
        <v>842</v>
      </c>
      <c r="C42" t="s">
        <v>843</v>
      </c>
      <c r="D42" t="s">
        <v>313</v>
      </c>
      <c r="E42" t="s">
        <v>257</v>
      </c>
      <c r="F42" t="s">
        <v>844</v>
      </c>
      <c r="G42" s="76">
        <v>9.61</v>
      </c>
      <c r="H42" t="s">
        <v>105</v>
      </c>
      <c r="I42" s="76">
        <v>4.8</v>
      </c>
      <c r="J42" s="76">
        <v>0.4</v>
      </c>
      <c r="K42" s="76">
        <v>10497000</v>
      </c>
      <c r="L42" s="76">
        <v>151.667449843702</v>
      </c>
      <c r="M42" s="76">
        <v>15920.532210093401</v>
      </c>
      <c r="N42" s="76">
        <v>0</v>
      </c>
      <c r="O42" s="76">
        <v>0.54</v>
      </c>
      <c r="P42" s="76">
        <v>0.37</v>
      </c>
    </row>
    <row r="43" spans="2:16">
      <c r="B43" t="s">
        <v>845</v>
      </c>
      <c r="C43" t="s">
        <v>846</v>
      </c>
      <c r="D43" t="s">
        <v>313</v>
      </c>
      <c r="E43" t="s">
        <v>257</v>
      </c>
      <c r="F43" t="s">
        <v>847</v>
      </c>
      <c r="G43" s="76">
        <v>9.6999999999999993</v>
      </c>
      <c r="H43" t="s">
        <v>105</v>
      </c>
      <c r="I43" s="76">
        <v>4.8</v>
      </c>
      <c r="J43" s="76">
        <v>0.4</v>
      </c>
      <c r="K43" s="76">
        <v>3947000</v>
      </c>
      <c r="L43" s="76">
        <v>151.63644683269294</v>
      </c>
      <c r="M43" s="76">
        <v>5985.0905564863897</v>
      </c>
      <c r="N43" s="76">
        <v>0</v>
      </c>
      <c r="O43" s="76">
        <v>0.2</v>
      </c>
      <c r="P43" s="76">
        <v>0.14000000000000001</v>
      </c>
    </row>
    <row r="44" spans="2:16">
      <c r="B44" t="s">
        <v>848</v>
      </c>
      <c r="C44" t="s">
        <v>849</v>
      </c>
      <c r="D44" t="s">
        <v>313</v>
      </c>
      <c r="E44" t="s">
        <v>257</v>
      </c>
      <c r="F44" t="s">
        <v>850</v>
      </c>
      <c r="G44" s="76">
        <v>9.77</v>
      </c>
      <c r="H44" t="s">
        <v>105</v>
      </c>
      <c r="I44" s="76">
        <v>4.8</v>
      </c>
      <c r="J44" s="76">
        <v>0.42</v>
      </c>
      <c r="K44" s="76">
        <v>6812000</v>
      </c>
      <c r="L44" s="76">
        <v>151.21215592237374</v>
      </c>
      <c r="M44" s="76">
        <v>10300.5720614321</v>
      </c>
      <c r="N44" s="76">
        <v>0</v>
      </c>
      <c r="O44" s="76">
        <v>0.35</v>
      </c>
      <c r="P44" s="76">
        <v>0.24</v>
      </c>
    </row>
    <row r="45" spans="2:16">
      <c r="B45" t="s">
        <v>851</v>
      </c>
      <c r="C45" t="s">
        <v>852</v>
      </c>
      <c r="D45" t="s">
        <v>313</v>
      </c>
      <c r="E45" t="s">
        <v>257</v>
      </c>
      <c r="F45" t="s">
        <v>853</v>
      </c>
      <c r="G45" s="76">
        <v>9.6999999999999993</v>
      </c>
      <c r="H45" t="s">
        <v>105</v>
      </c>
      <c r="I45" s="76">
        <v>4.8</v>
      </c>
      <c r="J45" s="76">
        <v>0.42</v>
      </c>
      <c r="K45" s="76">
        <v>20343000</v>
      </c>
      <c r="L45" s="76">
        <v>154.21617123248882</v>
      </c>
      <c r="M45" s="76">
        <v>31372.1957138252</v>
      </c>
      <c r="N45" s="76">
        <v>0</v>
      </c>
      <c r="O45" s="76">
        <v>1.06</v>
      </c>
      <c r="P45" s="76">
        <v>0.73</v>
      </c>
    </row>
    <row r="46" spans="2:16">
      <c r="B46" t="s">
        <v>854</v>
      </c>
      <c r="C46" t="s">
        <v>855</v>
      </c>
      <c r="D46" t="s">
        <v>313</v>
      </c>
      <c r="E46" t="s">
        <v>257</v>
      </c>
      <c r="F46" t="s">
        <v>856</v>
      </c>
      <c r="G46" s="76">
        <v>9.7899999999999991</v>
      </c>
      <c r="H46" t="s">
        <v>105</v>
      </c>
      <c r="I46" s="76">
        <v>4.8</v>
      </c>
      <c r="J46" s="76">
        <v>0.42</v>
      </c>
      <c r="K46" s="76">
        <v>1531000</v>
      </c>
      <c r="L46" s="76">
        <v>153.71517827580928</v>
      </c>
      <c r="M46" s="76">
        <v>2353.3793794026401</v>
      </c>
      <c r="N46" s="76">
        <v>0</v>
      </c>
      <c r="O46" s="76">
        <v>0.08</v>
      </c>
      <c r="P46" s="76">
        <v>0.05</v>
      </c>
    </row>
    <row r="47" spans="2:16">
      <c r="B47" t="s">
        <v>857</v>
      </c>
      <c r="C47" t="s">
        <v>858</v>
      </c>
      <c r="D47" t="s">
        <v>313</v>
      </c>
      <c r="E47" t="s">
        <v>257</v>
      </c>
      <c r="F47" t="s">
        <v>859</v>
      </c>
      <c r="G47" s="76">
        <v>9.8699999999999992</v>
      </c>
      <c r="H47" t="s">
        <v>105</v>
      </c>
      <c r="I47" s="76">
        <v>4.8</v>
      </c>
      <c r="J47" s="76">
        <v>0.44</v>
      </c>
      <c r="K47" s="76">
        <v>3983000</v>
      </c>
      <c r="L47" s="76">
        <v>153.15423888632287</v>
      </c>
      <c r="M47" s="76">
        <v>6100.1333348422404</v>
      </c>
      <c r="N47" s="76">
        <v>0</v>
      </c>
      <c r="O47" s="76">
        <v>0.21</v>
      </c>
      <c r="P47" s="76">
        <v>0.14000000000000001</v>
      </c>
    </row>
    <row r="48" spans="2:16">
      <c r="B48" t="s">
        <v>860</v>
      </c>
      <c r="C48" t="s">
        <v>861</v>
      </c>
      <c r="D48" t="s">
        <v>313</v>
      </c>
      <c r="E48" t="s">
        <v>257</v>
      </c>
      <c r="F48" t="s">
        <v>862</v>
      </c>
      <c r="G48" s="76">
        <v>9.9499999999999993</v>
      </c>
      <c r="H48" t="s">
        <v>105</v>
      </c>
      <c r="I48" s="76">
        <v>4.8</v>
      </c>
      <c r="J48" s="76">
        <v>0.44</v>
      </c>
      <c r="K48" s="76">
        <v>11403000</v>
      </c>
      <c r="L48" s="76">
        <v>153.10890270895291</v>
      </c>
      <c r="M48" s="76">
        <v>17459.008175901901</v>
      </c>
      <c r="N48" s="76">
        <v>0</v>
      </c>
      <c r="O48" s="76">
        <v>0.59</v>
      </c>
      <c r="P48" s="76">
        <v>0.41</v>
      </c>
    </row>
    <row r="49" spans="2:16">
      <c r="B49" t="s">
        <v>863</v>
      </c>
      <c r="C49" t="s">
        <v>864</v>
      </c>
      <c r="D49" t="s">
        <v>313</v>
      </c>
      <c r="E49" t="s">
        <v>257</v>
      </c>
      <c r="F49" t="s">
        <v>865</v>
      </c>
      <c r="G49" s="76">
        <v>10.199999999999999</v>
      </c>
      <c r="H49" t="s">
        <v>105</v>
      </c>
      <c r="I49" s="76">
        <v>4.8</v>
      </c>
      <c r="J49" s="76">
        <v>0.48</v>
      </c>
      <c r="K49" s="76">
        <v>7278000</v>
      </c>
      <c r="L49" s="76">
        <v>154.55836604987633</v>
      </c>
      <c r="M49" s="76">
        <v>11248.757881109999</v>
      </c>
      <c r="N49" s="76">
        <v>0</v>
      </c>
      <c r="O49" s="76">
        <v>0.38</v>
      </c>
      <c r="P49" s="76">
        <v>0.26</v>
      </c>
    </row>
    <row r="50" spans="2:16">
      <c r="B50" t="s">
        <v>866</v>
      </c>
      <c r="C50" t="s">
        <v>867</v>
      </c>
      <c r="D50" t="s">
        <v>313</v>
      </c>
      <c r="E50" t="s">
        <v>257</v>
      </c>
      <c r="F50" t="s">
        <v>868</v>
      </c>
      <c r="G50" s="76">
        <v>10.29</v>
      </c>
      <c r="H50" t="s">
        <v>105</v>
      </c>
      <c r="I50" s="76">
        <v>4.8</v>
      </c>
      <c r="J50" s="76">
        <v>0.48</v>
      </c>
      <c r="K50" s="76">
        <v>2301000</v>
      </c>
      <c r="L50" s="76">
        <v>154.51811685693698</v>
      </c>
      <c r="M50" s="76">
        <v>3555.4618688781202</v>
      </c>
      <c r="N50" s="76">
        <v>0</v>
      </c>
      <c r="O50" s="76">
        <v>0.12</v>
      </c>
      <c r="P50" s="76">
        <v>0.08</v>
      </c>
    </row>
    <row r="51" spans="2:16">
      <c r="B51" t="s">
        <v>869</v>
      </c>
      <c r="C51" t="s">
        <v>870</v>
      </c>
      <c r="D51" t="s">
        <v>313</v>
      </c>
      <c r="E51" t="s">
        <v>257</v>
      </c>
      <c r="F51" t="s">
        <v>871</v>
      </c>
      <c r="G51" s="76">
        <v>10.38</v>
      </c>
      <c r="H51" t="s">
        <v>105</v>
      </c>
      <c r="I51" s="76">
        <v>4.8</v>
      </c>
      <c r="J51" s="76">
        <v>0.48</v>
      </c>
      <c r="K51" s="76">
        <v>2413000</v>
      </c>
      <c r="L51" s="76">
        <v>154.4891722688939</v>
      </c>
      <c r="M51" s="76">
        <v>3727.8237268484099</v>
      </c>
      <c r="N51" s="76">
        <v>0</v>
      </c>
      <c r="O51" s="76">
        <v>0.13</v>
      </c>
      <c r="P51" s="76">
        <v>0.09</v>
      </c>
    </row>
    <row r="52" spans="2:16">
      <c r="B52" t="s">
        <v>872</v>
      </c>
      <c r="C52" t="s">
        <v>873</v>
      </c>
      <c r="D52" t="s">
        <v>313</v>
      </c>
      <c r="E52" t="s">
        <v>257</v>
      </c>
      <c r="F52" t="s">
        <v>874</v>
      </c>
      <c r="G52" s="76">
        <v>10.46</v>
      </c>
      <c r="H52" t="s">
        <v>105</v>
      </c>
      <c r="I52" s="76">
        <v>4.8</v>
      </c>
      <c r="J52" s="76">
        <v>0.5</v>
      </c>
      <c r="K52" s="76">
        <v>5807000</v>
      </c>
      <c r="L52" s="76">
        <v>157.64946575039195</v>
      </c>
      <c r="M52" s="76">
        <v>9154.70447612526</v>
      </c>
      <c r="N52" s="76">
        <v>0</v>
      </c>
      <c r="O52" s="76">
        <v>0.31</v>
      </c>
      <c r="P52" s="76">
        <v>0.21</v>
      </c>
    </row>
    <row r="53" spans="2:16">
      <c r="B53" t="s">
        <v>875</v>
      </c>
      <c r="C53" t="s">
        <v>876</v>
      </c>
      <c r="D53" t="s">
        <v>313</v>
      </c>
      <c r="E53" t="s">
        <v>257</v>
      </c>
      <c r="F53" t="s">
        <v>877</v>
      </c>
      <c r="G53" s="76">
        <v>10.54</v>
      </c>
      <c r="H53" t="s">
        <v>105</v>
      </c>
      <c r="I53" s="76">
        <v>4.8</v>
      </c>
      <c r="J53" s="76">
        <v>0.52</v>
      </c>
      <c r="K53" s="76">
        <v>5581000</v>
      </c>
      <c r="L53" s="76">
        <v>156.58029505237698</v>
      </c>
      <c r="M53" s="76">
        <v>8738.7462668731605</v>
      </c>
      <c r="N53" s="76">
        <v>0</v>
      </c>
      <c r="O53" s="76">
        <v>0.28999999999999998</v>
      </c>
      <c r="P53" s="76">
        <v>0.2</v>
      </c>
    </row>
    <row r="54" spans="2:16">
      <c r="B54" t="s">
        <v>878</v>
      </c>
      <c r="C54" t="s">
        <v>879</v>
      </c>
      <c r="D54" t="s">
        <v>313</v>
      </c>
      <c r="E54" t="s">
        <v>257</v>
      </c>
      <c r="F54" t="s">
        <v>880</v>
      </c>
      <c r="G54" s="76">
        <v>10.62</v>
      </c>
      <c r="H54" t="s">
        <v>105</v>
      </c>
      <c r="I54" s="76">
        <v>4.8</v>
      </c>
      <c r="J54" s="76">
        <v>0.52</v>
      </c>
      <c r="K54" s="76">
        <v>5245000</v>
      </c>
      <c r="L54" s="76">
        <v>156.06198396764404</v>
      </c>
      <c r="M54" s="76">
        <v>8185.4510591029302</v>
      </c>
      <c r="N54" s="76">
        <v>0</v>
      </c>
      <c r="O54" s="76">
        <v>0.28000000000000003</v>
      </c>
      <c r="P54" s="76">
        <v>0.19</v>
      </c>
    </row>
    <row r="55" spans="2:16">
      <c r="B55" t="s">
        <v>881</v>
      </c>
      <c r="C55" t="s">
        <v>882</v>
      </c>
      <c r="D55" t="s">
        <v>313</v>
      </c>
      <c r="E55" t="s">
        <v>257</v>
      </c>
      <c r="F55" t="s">
        <v>883</v>
      </c>
      <c r="G55" s="76">
        <v>10.78</v>
      </c>
      <c r="H55" t="s">
        <v>105</v>
      </c>
      <c r="I55" s="76">
        <v>4.8</v>
      </c>
      <c r="J55" s="76">
        <v>0.54</v>
      </c>
      <c r="K55" s="76">
        <v>7691000</v>
      </c>
      <c r="L55" s="76">
        <v>155.41587665278638</v>
      </c>
      <c r="M55" s="76">
        <v>11953.0350733658</v>
      </c>
      <c r="N55" s="76">
        <v>0</v>
      </c>
      <c r="O55" s="76">
        <v>0.4</v>
      </c>
      <c r="P55" s="76">
        <v>0.28000000000000003</v>
      </c>
    </row>
    <row r="56" spans="2:16">
      <c r="B56" t="s">
        <v>884</v>
      </c>
      <c r="C56" t="s">
        <v>885</v>
      </c>
      <c r="D56" t="s">
        <v>313</v>
      </c>
      <c r="E56" t="s">
        <v>257</v>
      </c>
      <c r="F56" t="s">
        <v>886</v>
      </c>
      <c r="G56" s="76">
        <v>10.71</v>
      </c>
      <c r="H56" t="s">
        <v>105</v>
      </c>
      <c r="I56" s="76">
        <v>4.8</v>
      </c>
      <c r="J56" s="76">
        <v>0.54</v>
      </c>
      <c r="K56" s="76">
        <v>1052000</v>
      </c>
      <c r="L56" s="76">
        <v>157.79362561953232</v>
      </c>
      <c r="M56" s="76">
        <v>1659.98894151748</v>
      </c>
      <c r="N56" s="76">
        <v>0</v>
      </c>
      <c r="O56" s="76">
        <v>0.06</v>
      </c>
      <c r="P56" s="76">
        <v>0.04</v>
      </c>
    </row>
    <row r="57" spans="2:16">
      <c r="B57" t="s">
        <v>887</v>
      </c>
      <c r="C57" t="s">
        <v>888</v>
      </c>
      <c r="D57" t="s">
        <v>313</v>
      </c>
      <c r="E57" t="s">
        <v>257</v>
      </c>
      <c r="F57" t="s">
        <v>889</v>
      </c>
      <c r="G57" s="76">
        <v>10.79</v>
      </c>
      <c r="H57" t="s">
        <v>105</v>
      </c>
      <c r="I57" s="76">
        <v>4.8</v>
      </c>
      <c r="J57" s="76">
        <v>0.54</v>
      </c>
      <c r="K57" s="76">
        <v>831000</v>
      </c>
      <c r="L57" s="76">
        <v>157.74829871041516</v>
      </c>
      <c r="M57" s="76">
        <v>1310.8883622835499</v>
      </c>
      <c r="N57" s="76">
        <v>0</v>
      </c>
      <c r="O57" s="76">
        <v>0.04</v>
      </c>
      <c r="P57" s="76">
        <v>0.03</v>
      </c>
    </row>
    <row r="58" spans="2:16">
      <c r="B58" t="s">
        <v>890</v>
      </c>
      <c r="C58" t="s">
        <v>891</v>
      </c>
      <c r="D58" t="s">
        <v>313</v>
      </c>
      <c r="E58" t="s">
        <v>257</v>
      </c>
      <c r="F58" t="s">
        <v>892</v>
      </c>
      <c r="G58" s="76">
        <v>10.87</v>
      </c>
      <c r="H58" t="s">
        <v>105</v>
      </c>
      <c r="I58" s="76">
        <v>4.8</v>
      </c>
      <c r="J58" s="76">
        <v>0.56000000000000005</v>
      </c>
      <c r="K58" s="76">
        <v>1059000</v>
      </c>
      <c r="L58" s="76">
        <v>157.3061977534627</v>
      </c>
      <c r="M58" s="76">
        <v>1665.87263420917</v>
      </c>
      <c r="N58" s="76">
        <v>0</v>
      </c>
      <c r="O58" s="76">
        <v>0.06</v>
      </c>
      <c r="P58" s="76">
        <v>0.04</v>
      </c>
    </row>
    <row r="59" spans="2:16">
      <c r="B59" t="s">
        <v>893</v>
      </c>
      <c r="C59" t="s">
        <v>894</v>
      </c>
      <c r="D59" t="s">
        <v>313</v>
      </c>
      <c r="E59" t="s">
        <v>257</v>
      </c>
      <c r="F59" t="s">
        <v>895</v>
      </c>
      <c r="G59" s="76">
        <v>10.95</v>
      </c>
      <c r="H59" t="s">
        <v>105</v>
      </c>
      <c r="I59" s="76">
        <v>4.8</v>
      </c>
      <c r="J59" s="76">
        <v>0.56000000000000005</v>
      </c>
      <c r="K59" s="76">
        <v>888000</v>
      </c>
      <c r="L59" s="76">
        <v>157.25766165817342</v>
      </c>
      <c r="M59" s="76">
        <v>1396.4480355245801</v>
      </c>
      <c r="N59" s="76">
        <v>0</v>
      </c>
      <c r="O59" s="76">
        <v>0.05</v>
      </c>
      <c r="P59" s="76">
        <v>0.03</v>
      </c>
    </row>
    <row r="60" spans="2:16">
      <c r="B60" t="s">
        <v>896</v>
      </c>
      <c r="C60" t="s">
        <v>897</v>
      </c>
      <c r="D60" t="s">
        <v>313</v>
      </c>
      <c r="E60" t="s">
        <v>257</v>
      </c>
      <c r="F60" t="s">
        <v>898</v>
      </c>
      <c r="G60" s="76">
        <v>11.04</v>
      </c>
      <c r="H60" t="s">
        <v>105</v>
      </c>
      <c r="I60" s="76">
        <v>4.8</v>
      </c>
      <c r="J60" s="76">
        <v>0.56000000000000005</v>
      </c>
      <c r="K60" s="76">
        <v>19656000</v>
      </c>
      <c r="L60" s="76">
        <v>157.20970115207621</v>
      </c>
      <c r="M60" s="76">
        <v>30901.138858452101</v>
      </c>
      <c r="N60" s="76">
        <v>0</v>
      </c>
      <c r="O60" s="76">
        <v>1.04</v>
      </c>
      <c r="P60" s="76">
        <v>0.72</v>
      </c>
    </row>
    <row r="61" spans="2:16">
      <c r="B61" t="s">
        <v>899</v>
      </c>
      <c r="C61" t="s">
        <v>900</v>
      </c>
      <c r="D61" t="s">
        <v>313</v>
      </c>
      <c r="E61" t="s">
        <v>257</v>
      </c>
      <c r="F61" t="s">
        <v>901</v>
      </c>
      <c r="G61" s="76">
        <v>11.11</v>
      </c>
      <c r="H61" t="s">
        <v>105</v>
      </c>
      <c r="I61" s="76">
        <v>4.8</v>
      </c>
      <c r="J61" s="76">
        <v>0.57999999999999996</v>
      </c>
      <c r="K61" s="76">
        <v>1644000</v>
      </c>
      <c r="L61" s="76">
        <v>157.07706780449695</v>
      </c>
      <c r="M61" s="76">
        <v>2582.3469947059298</v>
      </c>
      <c r="N61" s="76">
        <v>0</v>
      </c>
      <c r="O61" s="76">
        <v>0.09</v>
      </c>
      <c r="P61" s="76">
        <v>0.06</v>
      </c>
    </row>
    <row r="62" spans="2:16">
      <c r="B62" t="s">
        <v>902</v>
      </c>
      <c r="C62" t="s">
        <v>903</v>
      </c>
      <c r="D62" t="s">
        <v>313</v>
      </c>
      <c r="E62" t="s">
        <v>257</v>
      </c>
      <c r="F62" t="s">
        <v>904</v>
      </c>
      <c r="G62" s="76">
        <v>11.03</v>
      </c>
      <c r="H62" t="s">
        <v>105</v>
      </c>
      <c r="I62" s="76">
        <v>4.8</v>
      </c>
      <c r="J62" s="76">
        <v>0.57999999999999996</v>
      </c>
      <c r="K62" s="76">
        <v>2030000</v>
      </c>
      <c r="L62" s="76">
        <v>159.44334867662315</v>
      </c>
      <c r="M62" s="76">
        <v>3236.6999781354498</v>
      </c>
      <c r="N62" s="76">
        <v>0</v>
      </c>
      <c r="O62" s="76">
        <v>0.11</v>
      </c>
      <c r="P62" s="76">
        <v>0.08</v>
      </c>
    </row>
    <row r="63" spans="2:16">
      <c r="B63" t="s">
        <v>905</v>
      </c>
      <c r="C63" t="s">
        <v>906</v>
      </c>
      <c r="D63" t="s">
        <v>313</v>
      </c>
      <c r="E63" t="s">
        <v>257</v>
      </c>
      <c r="F63" t="s">
        <v>907</v>
      </c>
      <c r="G63" s="76">
        <v>11.11</v>
      </c>
      <c r="H63" t="s">
        <v>105</v>
      </c>
      <c r="I63" s="76">
        <v>4.8</v>
      </c>
      <c r="J63" s="76">
        <v>0.57999999999999996</v>
      </c>
      <c r="K63" s="76">
        <v>1405000</v>
      </c>
      <c r="L63" s="76">
        <v>159.08732279704483</v>
      </c>
      <c r="M63" s="76">
        <v>2235.1768852984801</v>
      </c>
      <c r="N63" s="76">
        <v>0</v>
      </c>
      <c r="O63" s="76">
        <v>0.08</v>
      </c>
      <c r="P63" s="76">
        <v>0.05</v>
      </c>
    </row>
    <row r="64" spans="2:16">
      <c r="B64" t="s">
        <v>908</v>
      </c>
      <c r="C64" t="s">
        <v>909</v>
      </c>
      <c r="D64" t="s">
        <v>313</v>
      </c>
      <c r="E64" t="s">
        <v>257</v>
      </c>
      <c r="F64" t="s">
        <v>910</v>
      </c>
      <c r="G64" s="76">
        <v>11.19</v>
      </c>
      <c r="H64" t="s">
        <v>105</v>
      </c>
      <c r="I64" s="76">
        <v>4.8</v>
      </c>
      <c r="J64" s="76">
        <v>0.6</v>
      </c>
      <c r="K64" s="76">
        <v>4204000</v>
      </c>
      <c r="L64" s="76">
        <v>158.63767226560299</v>
      </c>
      <c r="M64" s="76">
        <v>6669.1277420459501</v>
      </c>
      <c r="N64" s="76">
        <v>0</v>
      </c>
      <c r="O64" s="76">
        <v>0.23</v>
      </c>
      <c r="P64" s="76">
        <v>0.15</v>
      </c>
    </row>
    <row r="65" spans="2:16">
      <c r="B65" t="s">
        <v>911</v>
      </c>
      <c r="C65" t="s">
        <v>912</v>
      </c>
      <c r="D65" t="s">
        <v>313</v>
      </c>
      <c r="E65" t="s">
        <v>257</v>
      </c>
      <c r="F65" t="s">
        <v>913</v>
      </c>
      <c r="G65" s="76">
        <v>11.28</v>
      </c>
      <c r="H65" t="s">
        <v>105</v>
      </c>
      <c r="I65" s="76">
        <v>4.8</v>
      </c>
      <c r="J65" s="76">
        <v>0.59</v>
      </c>
      <c r="K65" s="76">
        <v>1298000</v>
      </c>
      <c r="L65" s="76">
        <v>158.59520340794376</v>
      </c>
      <c r="M65" s="76">
        <v>2058.5657402351098</v>
      </c>
      <c r="N65" s="76">
        <v>0</v>
      </c>
      <c r="O65" s="76">
        <v>7.0000000000000007E-2</v>
      </c>
      <c r="P65" s="76">
        <v>0.05</v>
      </c>
    </row>
    <row r="66" spans="2:16">
      <c r="B66" t="s">
        <v>914</v>
      </c>
      <c r="C66" t="s">
        <v>915</v>
      </c>
      <c r="D66" t="s">
        <v>313</v>
      </c>
      <c r="E66" t="s">
        <v>257</v>
      </c>
      <c r="F66" t="s">
        <v>916</v>
      </c>
      <c r="G66" s="76">
        <v>11.44</v>
      </c>
      <c r="H66" t="s">
        <v>105</v>
      </c>
      <c r="I66" s="76">
        <v>4.8</v>
      </c>
      <c r="J66" s="76">
        <v>0.61</v>
      </c>
      <c r="K66" s="76">
        <v>8559000</v>
      </c>
      <c r="L66" s="76">
        <v>158.23700470291155</v>
      </c>
      <c r="M66" s="76">
        <v>13543.5052325222</v>
      </c>
      <c r="N66" s="76">
        <v>0</v>
      </c>
      <c r="O66" s="76">
        <v>0.46</v>
      </c>
      <c r="P66" s="76">
        <v>0.31</v>
      </c>
    </row>
    <row r="67" spans="2:16">
      <c r="B67" t="s">
        <v>917</v>
      </c>
      <c r="C67" t="s">
        <v>918</v>
      </c>
      <c r="D67" t="s">
        <v>313</v>
      </c>
      <c r="E67" t="s">
        <v>257</v>
      </c>
      <c r="F67" t="s">
        <v>919</v>
      </c>
      <c r="G67" s="76">
        <v>11.35</v>
      </c>
      <c r="H67" t="s">
        <v>105</v>
      </c>
      <c r="I67" s="76">
        <v>4.8</v>
      </c>
      <c r="J67" s="76">
        <v>0.61</v>
      </c>
      <c r="K67" s="76">
        <v>4726000</v>
      </c>
      <c r="L67" s="76">
        <v>160.43976940045303</v>
      </c>
      <c r="M67" s="76">
        <v>7582.3835018654099</v>
      </c>
      <c r="N67" s="76">
        <v>0</v>
      </c>
      <c r="O67" s="76">
        <v>0.26</v>
      </c>
      <c r="P67" s="76">
        <v>0.18</v>
      </c>
    </row>
    <row r="68" spans="2:16">
      <c r="B68" t="s">
        <v>920</v>
      </c>
      <c r="C68" t="s">
        <v>921</v>
      </c>
      <c r="D68" t="s">
        <v>313</v>
      </c>
      <c r="E68" t="s">
        <v>257</v>
      </c>
      <c r="F68" t="s">
        <v>922</v>
      </c>
      <c r="G68" s="76">
        <v>11.43</v>
      </c>
      <c r="H68" t="s">
        <v>105</v>
      </c>
      <c r="I68" s="76">
        <v>4.8</v>
      </c>
      <c r="J68" s="76">
        <v>0.61</v>
      </c>
      <c r="K68" s="76">
        <v>1162000</v>
      </c>
      <c r="L68" s="76">
        <v>160.38535615256197</v>
      </c>
      <c r="M68" s="76">
        <v>1863.67783849277</v>
      </c>
      <c r="N68" s="76">
        <v>0</v>
      </c>
      <c r="O68" s="76">
        <v>0.06</v>
      </c>
      <c r="P68" s="76">
        <v>0.04</v>
      </c>
    </row>
    <row r="69" spans="2:16">
      <c r="B69" t="s">
        <v>923</v>
      </c>
      <c r="C69" t="s">
        <v>924</v>
      </c>
      <c r="D69" t="s">
        <v>313</v>
      </c>
      <c r="E69" t="s">
        <v>257</v>
      </c>
      <c r="F69" t="s">
        <v>925</v>
      </c>
      <c r="G69" s="76">
        <v>11.51</v>
      </c>
      <c r="H69" t="s">
        <v>105</v>
      </c>
      <c r="I69" s="76">
        <v>4.8</v>
      </c>
      <c r="J69" s="76">
        <v>0.63</v>
      </c>
      <c r="K69" s="76">
        <v>3172000</v>
      </c>
      <c r="L69" s="76">
        <v>159.94159774698707</v>
      </c>
      <c r="M69" s="76">
        <v>5073.3474805344304</v>
      </c>
      <c r="N69" s="76">
        <v>0</v>
      </c>
      <c r="O69" s="76">
        <v>0.17</v>
      </c>
      <c r="P69" s="76">
        <v>0.12</v>
      </c>
    </row>
    <row r="70" spans="2:16">
      <c r="B70" t="s">
        <v>926</v>
      </c>
      <c r="C70" t="s">
        <v>927</v>
      </c>
      <c r="D70" t="s">
        <v>313</v>
      </c>
      <c r="E70" t="s">
        <v>257</v>
      </c>
      <c r="F70" t="s">
        <v>928</v>
      </c>
      <c r="G70" s="76">
        <v>11.6</v>
      </c>
      <c r="H70" t="s">
        <v>105</v>
      </c>
      <c r="I70" s="76">
        <v>4.8</v>
      </c>
      <c r="J70" s="76">
        <v>0.63</v>
      </c>
      <c r="K70" s="76">
        <v>2004000</v>
      </c>
      <c r="L70" s="76">
        <v>159.89559900022803</v>
      </c>
      <c r="M70" s="76">
        <v>3204.3078039645702</v>
      </c>
      <c r="N70" s="76">
        <v>0</v>
      </c>
      <c r="O70" s="76">
        <v>0.11</v>
      </c>
      <c r="P70" s="76">
        <v>7.0000000000000007E-2</v>
      </c>
    </row>
    <row r="71" spans="2:16">
      <c r="B71" t="s">
        <v>929</v>
      </c>
      <c r="C71" t="s">
        <v>930</v>
      </c>
      <c r="D71" t="s">
        <v>313</v>
      </c>
      <c r="E71" t="s">
        <v>257</v>
      </c>
      <c r="F71" t="s">
        <v>931</v>
      </c>
      <c r="G71" s="76">
        <v>11.68</v>
      </c>
      <c r="H71" t="s">
        <v>105</v>
      </c>
      <c r="I71" s="76">
        <v>4.8</v>
      </c>
      <c r="J71" s="76">
        <v>0.63</v>
      </c>
      <c r="K71" s="76">
        <v>58866000</v>
      </c>
      <c r="L71" s="76">
        <v>159.82962046966296</v>
      </c>
      <c r="M71" s="76">
        <v>94085.3043856718</v>
      </c>
      <c r="N71" s="76">
        <v>0</v>
      </c>
      <c r="O71" s="76">
        <v>3.18</v>
      </c>
      <c r="P71" s="76">
        <v>2.1800000000000002</v>
      </c>
    </row>
    <row r="72" spans="2:16">
      <c r="B72" t="s">
        <v>932</v>
      </c>
      <c r="C72" t="s">
        <v>933</v>
      </c>
      <c r="D72" t="s">
        <v>313</v>
      </c>
      <c r="E72" t="s">
        <v>257</v>
      </c>
      <c r="F72" t="s">
        <v>934</v>
      </c>
      <c r="G72" s="76">
        <v>11.73</v>
      </c>
      <c r="H72" t="s">
        <v>105</v>
      </c>
      <c r="I72" s="76">
        <v>4.8</v>
      </c>
      <c r="J72" s="76">
        <v>0.77</v>
      </c>
      <c r="K72" s="76">
        <v>7534000</v>
      </c>
      <c r="L72" s="76">
        <v>159.54412174280063</v>
      </c>
      <c r="M72" s="76">
        <v>12020.054132102599</v>
      </c>
      <c r="N72" s="76">
        <v>0</v>
      </c>
      <c r="O72" s="76">
        <v>0.41</v>
      </c>
      <c r="P72" s="76">
        <v>0.28000000000000003</v>
      </c>
    </row>
    <row r="73" spans="2:16">
      <c r="B73" s="77" t="s">
        <v>935</v>
      </c>
      <c r="G73" s="78">
        <v>1.85</v>
      </c>
      <c r="J73" s="78">
        <v>-0.64</v>
      </c>
      <c r="K73" s="78">
        <v>91424800</v>
      </c>
      <c r="M73" s="78">
        <v>132682.9099689025</v>
      </c>
      <c r="O73" s="78">
        <v>4.4800000000000004</v>
      </c>
      <c r="P73" s="78">
        <v>3.08</v>
      </c>
    </row>
    <row r="74" spans="2:16">
      <c r="B74" t="s">
        <v>936</v>
      </c>
      <c r="C74" t="s">
        <v>937</v>
      </c>
      <c r="D74" t="s">
        <v>313</v>
      </c>
      <c r="E74" t="s">
        <v>257</v>
      </c>
      <c r="F74" s="79">
        <v>35886</v>
      </c>
      <c r="G74" s="76">
        <v>0</v>
      </c>
      <c r="H74" t="s">
        <v>105</v>
      </c>
      <c r="I74" s="76">
        <v>5.5</v>
      </c>
      <c r="J74" s="76">
        <v>-0.33</v>
      </c>
      <c r="K74" s="76">
        <v>400000</v>
      </c>
      <c r="L74" s="76">
        <v>147.72358345994499</v>
      </c>
      <c r="M74" s="76">
        <v>590.89433383977996</v>
      </c>
      <c r="N74" s="76">
        <v>0</v>
      </c>
      <c r="O74" s="76">
        <v>0.02</v>
      </c>
      <c r="P74" s="76">
        <v>0.01</v>
      </c>
    </row>
    <row r="75" spans="2:16">
      <c r="B75" t="s">
        <v>938</v>
      </c>
      <c r="C75" t="s">
        <v>939</v>
      </c>
      <c r="D75" t="s">
        <v>313</v>
      </c>
      <c r="E75" t="s">
        <v>257</v>
      </c>
      <c r="F75" s="79">
        <v>35918</v>
      </c>
      <c r="G75" s="76">
        <v>0.09</v>
      </c>
      <c r="H75" t="s">
        <v>105</v>
      </c>
      <c r="I75" s="76">
        <v>5.5</v>
      </c>
      <c r="J75" s="76">
        <v>-0.33</v>
      </c>
      <c r="K75" s="76">
        <v>510000</v>
      </c>
      <c r="L75" s="76">
        <v>148.05638419572293</v>
      </c>
      <c r="M75" s="76">
        <v>755.08755939818695</v>
      </c>
      <c r="N75" s="76">
        <v>0</v>
      </c>
      <c r="O75" s="76">
        <v>0.03</v>
      </c>
      <c r="P75" s="76">
        <v>0.02</v>
      </c>
    </row>
    <row r="76" spans="2:16">
      <c r="B76" t="s">
        <v>940</v>
      </c>
      <c r="C76" t="s">
        <v>941</v>
      </c>
      <c r="D76" t="s">
        <v>313</v>
      </c>
      <c r="E76" t="s">
        <v>257</v>
      </c>
      <c r="F76" s="79">
        <v>35947</v>
      </c>
      <c r="G76" s="76">
        <v>0.17</v>
      </c>
      <c r="H76" t="s">
        <v>105</v>
      </c>
      <c r="I76" s="76">
        <v>5.5</v>
      </c>
      <c r="J76" s="76">
        <v>-0.33</v>
      </c>
      <c r="K76" s="76">
        <v>620000</v>
      </c>
      <c r="L76" s="76">
        <v>146.09325466781596</v>
      </c>
      <c r="M76" s="76">
        <v>905.77817894045904</v>
      </c>
      <c r="N76" s="76">
        <v>0</v>
      </c>
      <c r="O76" s="76">
        <v>0.03</v>
      </c>
      <c r="P76" s="76">
        <v>0.02</v>
      </c>
    </row>
    <row r="77" spans="2:16">
      <c r="B77" t="s">
        <v>942</v>
      </c>
      <c r="C77" t="s">
        <v>943</v>
      </c>
      <c r="D77" t="s">
        <v>313</v>
      </c>
      <c r="E77" t="s">
        <v>257</v>
      </c>
      <c r="F77" s="79">
        <v>35977</v>
      </c>
      <c r="G77" s="76">
        <v>0.25</v>
      </c>
      <c r="H77" t="s">
        <v>105</v>
      </c>
      <c r="I77" s="76">
        <v>5.5</v>
      </c>
      <c r="J77" s="76">
        <v>-0.33</v>
      </c>
      <c r="K77" s="76">
        <v>410000</v>
      </c>
      <c r="L77" s="76">
        <v>145.57111545575708</v>
      </c>
      <c r="M77" s="76">
        <v>596.84157336860403</v>
      </c>
      <c r="N77" s="76">
        <v>0</v>
      </c>
      <c r="O77" s="76">
        <v>0.02</v>
      </c>
      <c r="P77" s="76">
        <v>0.01</v>
      </c>
    </row>
    <row r="78" spans="2:16">
      <c r="B78" t="s">
        <v>944</v>
      </c>
      <c r="C78" t="s">
        <v>945</v>
      </c>
      <c r="D78" t="s">
        <v>313</v>
      </c>
      <c r="E78" t="s">
        <v>257</v>
      </c>
      <c r="F78" s="79">
        <v>36010</v>
      </c>
      <c r="G78" s="76">
        <v>0.34</v>
      </c>
      <c r="H78" t="s">
        <v>105</v>
      </c>
      <c r="I78" s="76">
        <v>5.5</v>
      </c>
      <c r="J78" s="76">
        <v>-0.33</v>
      </c>
      <c r="K78" s="76">
        <v>550000</v>
      </c>
      <c r="L78" s="76">
        <v>145.05697923947091</v>
      </c>
      <c r="M78" s="76">
        <v>797.81338581708997</v>
      </c>
      <c r="N78" s="76">
        <v>0</v>
      </c>
      <c r="O78" s="76">
        <v>0.03</v>
      </c>
      <c r="P78" s="76">
        <v>0.02</v>
      </c>
    </row>
    <row r="79" spans="2:16">
      <c r="B79" t="s">
        <v>946</v>
      </c>
      <c r="C79" t="s">
        <v>947</v>
      </c>
      <c r="D79" t="s">
        <v>313</v>
      </c>
      <c r="E79" t="s">
        <v>257</v>
      </c>
      <c r="F79" s="79">
        <v>36039</v>
      </c>
      <c r="G79" s="76">
        <v>0.42</v>
      </c>
      <c r="H79" t="s">
        <v>105</v>
      </c>
      <c r="I79" s="76">
        <v>5.5</v>
      </c>
      <c r="J79" s="76">
        <v>-0.31</v>
      </c>
      <c r="K79" s="76">
        <v>470000</v>
      </c>
      <c r="L79" s="76">
        <v>145.26773876528702</v>
      </c>
      <c r="M79" s="76">
        <v>682.758372196849</v>
      </c>
      <c r="N79" s="76">
        <v>0</v>
      </c>
      <c r="O79" s="76">
        <v>0.02</v>
      </c>
      <c r="P79" s="76">
        <v>0.02</v>
      </c>
    </row>
    <row r="80" spans="2:16">
      <c r="B80" t="s">
        <v>948</v>
      </c>
      <c r="C80" t="s">
        <v>949</v>
      </c>
      <c r="D80" t="s">
        <v>313</v>
      </c>
      <c r="E80" t="s">
        <v>257</v>
      </c>
      <c r="F80" s="79">
        <v>36069</v>
      </c>
      <c r="G80" s="76">
        <v>0.49</v>
      </c>
      <c r="H80" t="s">
        <v>105</v>
      </c>
      <c r="I80" s="76">
        <v>5.5</v>
      </c>
      <c r="J80" s="76">
        <v>-0.31</v>
      </c>
      <c r="K80" s="76">
        <v>400000</v>
      </c>
      <c r="L80" s="76">
        <v>148.42827596806001</v>
      </c>
      <c r="M80" s="76">
        <v>593.71310387224003</v>
      </c>
      <c r="N80" s="76">
        <v>0</v>
      </c>
      <c r="O80" s="76">
        <v>0.02</v>
      </c>
      <c r="P80" s="76">
        <v>0.01</v>
      </c>
    </row>
    <row r="81" spans="2:16">
      <c r="B81" t="s">
        <v>950</v>
      </c>
      <c r="C81" t="s">
        <v>951</v>
      </c>
      <c r="D81" t="s">
        <v>313</v>
      </c>
      <c r="E81" t="s">
        <v>257</v>
      </c>
      <c r="F81" s="79">
        <v>36100</v>
      </c>
      <c r="G81" s="76">
        <v>0.57999999999999996</v>
      </c>
      <c r="H81" t="s">
        <v>105</v>
      </c>
      <c r="I81" s="76">
        <v>5.5</v>
      </c>
      <c r="J81" s="76">
        <v>-0.31</v>
      </c>
      <c r="K81" s="76">
        <v>670000</v>
      </c>
      <c r="L81" s="76">
        <v>146.41740098593598</v>
      </c>
      <c r="M81" s="76">
        <v>980.99658660577097</v>
      </c>
      <c r="N81" s="76">
        <v>0</v>
      </c>
      <c r="O81" s="76">
        <v>0.03</v>
      </c>
      <c r="P81" s="76">
        <v>0.02</v>
      </c>
    </row>
    <row r="82" spans="2:16">
      <c r="B82" t="s">
        <v>952</v>
      </c>
      <c r="C82" t="s">
        <v>953</v>
      </c>
      <c r="D82" t="s">
        <v>313</v>
      </c>
      <c r="E82" t="s">
        <v>257</v>
      </c>
      <c r="F82" s="79">
        <v>36130</v>
      </c>
      <c r="G82" s="76">
        <v>0.66</v>
      </c>
      <c r="H82" t="s">
        <v>105</v>
      </c>
      <c r="I82" s="76">
        <v>5.5</v>
      </c>
      <c r="J82" s="76">
        <v>-0.26</v>
      </c>
      <c r="K82" s="76">
        <v>820000</v>
      </c>
      <c r="L82" s="76">
        <v>142.11738622595732</v>
      </c>
      <c r="M82" s="76">
        <v>1165.36256705285</v>
      </c>
      <c r="N82" s="76">
        <v>0</v>
      </c>
      <c r="O82" s="76">
        <v>0.04</v>
      </c>
      <c r="P82" s="76">
        <v>0.03</v>
      </c>
    </row>
    <row r="83" spans="2:16">
      <c r="B83" t="s">
        <v>954</v>
      </c>
      <c r="C83" t="s">
        <v>955</v>
      </c>
      <c r="D83" t="s">
        <v>313</v>
      </c>
      <c r="E83" t="s">
        <v>257</v>
      </c>
      <c r="F83" s="79">
        <v>36161</v>
      </c>
      <c r="G83" s="76">
        <v>0.74</v>
      </c>
      <c r="H83" t="s">
        <v>105</v>
      </c>
      <c r="I83" s="76">
        <v>5.5</v>
      </c>
      <c r="J83" s="76">
        <v>-0.26</v>
      </c>
      <c r="K83" s="76">
        <v>560000</v>
      </c>
      <c r="L83" s="76">
        <v>140.352330995975</v>
      </c>
      <c r="M83" s="76">
        <v>785.97305357745995</v>
      </c>
      <c r="N83" s="76">
        <v>0</v>
      </c>
      <c r="O83" s="76">
        <v>0.03</v>
      </c>
      <c r="P83" s="76">
        <v>0.02</v>
      </c>
    </row>
    <row r="84" spans="2:16">
      <c r="B84" t="s">
        <v>956</v>
      </c>
      <c r="C84" t="s">
        <v>957</v>
      </c>
      <c r="D84" t="s">
        <v>313</v>
      </c>
      <c r="E84" t="s">
        <v>257</v>
      </c>
      <c r="F84" s="79">
        <v>36192</v>
      </c>
      <c r="G84" s="76">
        <v>0.83</v>
      </c>
      <c r="H84" t="s">
        <v>105</v>
      </c>
      <c r="I84" s="76">
        <v>5.5</v>
      </c>
      <c r="J84" s="76">
        <v>-0.26</v>
      </c>
      <c r="K84" s="76">
        <v>600000</v>
      </c>
      <c r="L84" s="76">
        <v>140.29858657726101</v>
      </c>
      <c r="M84" s="76">
        <v>841.79151946356603</v>
      </c>
      <c r="N84" s="76">
        <v>0</v>
      </c>
      <c r="O84" s="76">
        <v>0.03</v>
      </c>
      <c r="P84" s="76">
        <v>0.02</v>
      </c>
    </row>
    <row r="85" spans="2:16">
      <c r="B85" t="s">
        <v>958</v>
      </c>
      <c r="C85" t="s">
        <v>959</v>
      </c>
      <c r="D85" t="s">
        <v>313</v>
      </c>
      <c r="E85" t="s">
        <v>257</v>
      </c>
      <c r="F85" s="79">
        <v>36220</v>
      </c>
      <c r="G85" s="76">
        <v>0.9</v>
      </c>
      <c r="H85" t="s">
        <v>105</v>
      </c>
      <c r="I85" s="76">
        <v>5.5</v>
      </c>
      <c r="J85" s="76">
        <v>-0.42</v>
      </c>
      <c r="K85" s="76">
        <v>600000</v>
      </c>
      <c r="L85" s="76">
        <v>141.187360218219</v>
      </c>
      <c r="M85" s="76">
        <v>847.12416130931399</v>
      </c>
      <c r="N85" s="76">
        <v>0</v>
      </c>
      <c r="O85" s="76">
        <v>0.03</v>
      </c>
      <c r="P85" s="76">
        <v>0.02</v>
      </c>
    </row>
    <row r="86" spans="2:16">
      <c r="B86" t="s">
        <v>960</v>
      </c>
      <c r="C86" t="s">
        <v>961</v>
      </c>
      <c r="D86" t="s">
        <v>313</v>
      </c>
      <c r="E86" t="s">
        <v>257</v>
      </c>
      <c r="F86" s="79">
        <v>36252</v>
      </c>
      <c r="G86" s="76">
        <v>0.5</v>
      </c>
      <c r="H86" t="s">
        <v>105</v>
      </c>
      <c r="I86" s="76">
        <v>5.5</v>
      </c>
      <c r="J86" s="76">
        <v>-0.42</v>
      </c>
      <c r="K86" s="76">
        <v>1200000</v>
      </c>
      <c r="L86" s="76">
        <v>142.03216363369833</v>
      </c>
      <c r="M86" s="76">
        <v>1704.3859636043801</v>
      </c>
      <c r="N86" s="76">
        <v>0</v>
      </c>
      <c r="O86" s="76">
        <v>0.06</v>
      </c>
      <c r="P86" s="76">
        <v>0.04</v>
      </c>
    </row>
    <row r="87" spans="2:16">
      <c r="B87" t="s">
        <v>962</v>
      </c>
      <c r="C87" t="s">
        <v>963</v>
      </c>
      <c r="D87" t="s">
        <v>313</v>
      </c>
      <c r="E87" t="s">
        <v>257</v>
      </c>
      <c r="F87" s="79">
        <v>36282</v>
      </c>
      <c r="G87" s="76">
        <v>0.57999999999999996</v>
      </c>
      <c r="H87" t="s">
        <v>105</v>
      </c>
      <c r="I87" s="76">
        <v>5.5</v>
      </c>
      <c r="J87" s="76">
        <v>-0.41</v>
      </c>
      <c r="K87" s="76">
        <v>1320000</v>
      </c>
      <c r="L87" s="76">
        <v>142.35019590103863</v>
      </c>
      <c r="M87" s="76">
        <v>1879.0225858937099</v>
      </c>
      <c r="N87" s="76">
        <v>0</v>
      </c>
      <c r="O87" s="76">
        <v>0.06</v>
      </c>
      <c r="P87" s="76">
        <v>0.04</v>
      </c>
    </row>
    <row r="88" spans="2:16">
      <c r="B88" t="s">
        <v>964</v>
      </c>
      <c r="C88" t="s">
        <v>965</v>
      </c>
      <c r="D88" t="s">
        <v>313</v>
      </c>
      <c r="E88" t="s">
        <v>257</v>
      </c>
      <c r="F88" s="79">
        <v>36312</v>
      </c>
      <c r="G88" s="76">
        <v>0.66</v>
      </c>
      <c r="H88" t="s">
        <v>105</v>
      </c>
      <c r="I88" s="76">
        <v>5.5</v>
      </c>
      <c r="J88" s="76">
        <v>-0.64</v>
      </c>
      <c r="K88" s="76">
        <v>1400000</v>
      </c>
      <c r="L88" s="76">
        <v>142.20741877271928</v>
      </c>
      <c r="M88" s="76">
        <v>1990.9038628180699</v>
      </c>
      <c r="N88" s="76">
        <v>0</v>
      </c>
      <c r="O88" s="76">
        <v>7.0000000000000007E-2</v>
      </c>
      <c r="P88" s="76">
        <v>0.05</v>
      </c>
    </row>
    <row r="89" spans="2:16">
      <c r="B89" t="s">
        <v>966</v>
      </c>
      <c r="C89" t="s">
        <v>967</v>
      </c>
      <c r="D89" t="s">
        <v>313</v>
      </c>
      <c r="E89" t="s">
        <v>257</v>
      </c>
      <c r="F89" s="79">
        <v>36342</v>
      </c>
      <c r="G89" s="76">
        <v>0.75</v>
      </c>
      <c r="H89" t="s">
        <v>105</v>
      </c>
      <c r="I89" s="76">
        <v>5.5</v>
      </c>
      <c r="J89" s="76">
        <v>-0.63</v>
      </c>
      <c r="K89" s="76">
        <v>860000</v>
      </c>
      <c r="L89" s="76">
        <v>141.58652155700813</v>
      </c>
      <c r="M89" s="76">
        <v>1217.64408539027</v>
      </c>
      <c r="N89" s="76">
        <v>0</v>
      </c>
      <c r="O89" s="76">
        <v>0.04</v>
      </c>
      <c r="P89" s="76">
        <v>0.03</v>
      </c>
    </row>
    <row r="90" spans="2:16">
      <c r="B90" t="s">
        <v>968</v>
      </c>
      <c r="C90" t="s">
        <v>969</v>
      </c>
      <c r="D90" t="s">
        <v>313</v>
      </c>
      <c r="E90" t="s">
        <v>257</v>
      </c>
      <c r="F90" s="79">
        <v>36373</v>
      </c>
      <c r="G90" s="76">
        <v>0.83</v>
      </c>
      <c r="H90" t="s">
        <v>105</v>
      </c>
      <c r="I90" s="76">
        <v>5.5</v>
      </c>
      <c r="J90" s="76">
        <v>-0.62</v>
      </c>
      <c r="K90" s="76">
        <v>900000</v>
      </c>
      <c r="L90" s="76">
        <v>141.24255331141333</v>
      </c>
      <c r="M90" s="76">
        <v>1271.18297980272</v>
      </c>
      <c r="N90" s="76">
        <v>0</v>
      </c>
      <c r="O90" s="76">
        <v>0.04</v>
      </c>
      <c r="P90" s="76">
        <v>0.03</v>
      </c>
    </row>
    <row r="91" spans="2:16">
      <c r="B91" t="s">
        <v>970</v>
      </c>
      <c r="C91" t="s">
        <v>971</v>
      </c>
      <c r="D91" t="s">
        <v>313</v>
      </c>
      <c r="E91" t="s">
        <v>257</v>
      </c>
      <c r="F91" s="79">
        <v>36404</v>
      </c>
      <c r="G91" s="76">
        <v>0.92</v>
      </c>
      <c r="H91" t="s">
        <v>105</v>
      </c>
      <c r="I91" s="76">
        <v>5.5</v>
      </c>
      <c r="J91" s="76">
        <v>-0.75</v>
      </c>
      <c r="K91" s="76">
        <v>1100000</v>
      </c>
      <c r="L91" s="76">
        <v>141.08567015689999</v>
      </c>
      <c r="M91" s="76">
        <v>1551.9423717259001</v>
      </c>
      <c r="N91" s="76">
        <v>0</v>
      </c>
      <c r="O91" s="76">
        <v>0.05</v>
      </c>
      <c r="P91" s="76">
        <v>0.04</v>
      </c>
    </row>
    <row r="92" spans="2:16">
      <c r="B92" t="s">
        <v>972</v>
      </c>
      <c r="C92" t="s">
        <v>973</v>
      </c>
      <c r="D92" t="s">
        <v>313</v>
      </c>
      <c r="E92" t="s">
        <v>257</v>
      </c>
      <c r="F92" s="79">
        <v>36434</v>
      </c>
      <c r="G92" s="76">
        <v>0.97</v>
      </c>
      <c r="H92" t="s">
        <v>105</v>
      </c>
      <c r="I92" s="76">
        <v>5.5</v>
      </c>
      <c r="J92" s="76">
        <v>-0.74</v>
      </c>
      <c r="K92" s="76">
        <v>1080000</v>
      </c>
      <c r="L92" s="76">
        <v>144.12169419981666</v>
      </c>
      <c r="M92" s="76">
        <v>1556.51429735802</v>
      </c>
      <c r="N92" s="76">
        <v>0</v>
      </c>
      <c r="O92" s="76">
        <v>0.05</v>
      </c>
      <c r="P92" s="76">
        <v>0.04</v>
      </c>
    </row>
    <row r="93" spans="2:16">
      <c r="B93" t="s">
        <v>974</v>
      </c>
      <c r="C93" t="s">
        <v>975</v>
      </c>
      <c r="D93" t="s">
        <v>313</v>
      </c>
      <c r="E93" t="s">
        <v>257</v>
      </c>
      <c r="F93" s="79">
        <v>36465</v>
      </c>
      <c r="G93" s="76">
        <v>1.06</v>
      </c>
      <c r="H93" t="s">
        <v>105</v>
      </c>
      <c r="I93" s="76">
        <v>5.5</v>
      </c>
      <c r="J93" s="76">
        <v>-0.72</v>
      </c>
      <c r="K93" s="76">
        <v>1270000</v>
      </c>
      <c r="L93" s="76">
        <v>143.51443693244173</v>
      </c>
      <c r="M93" s="76">
        <v>1822.63334904201</v>
      </c>
      <c r="N93" s="76">
        <v>0</v>
      </c>
      <c r="O93" s="76">
        <v>0.06</v>
      </c>
      <c r="P93" s="76">
        <v>0.04</v>
      </c>
    </row>
    <row r="94" spans="2:16">
      <c r="B94" t="s">
        <v>976</v>
      </c>
      <c r="C94" t="s">
        <v>977</v>
      </c>
      <c r="D94" t="s">
        <v>313</v>
      </c>
      <c r="E94" t="s">
        <v>257</v>
      </c>
      <c r="F94" s="79">
        <v>36495</v>
      </c>
      <c r="G94" s="76">
        <v>1.1399999999999999</v>
      </c>
      <c r="H94" t="s">
        <v>105</v>
      </c>
      <c r="I94" s="76">
        <v>5.5</v>
      </c>
      <c r="J94" s="76">
        <v>-0.76</v>
      </c>
      <c r="K94" s="76">
        <v>1400000</v>
      </c>
      <c r="L94" s="76">
        <v>142.71640831150714</v>
      </c>
      <c r="M94" s="76">
        <v>1998.0297163611001</v>
      </c>
      <c r="N94" s="76">
        <v>0</v>
      </c>
      <c r="O94" s="76">
        <v>7.0000000000000007E-2</v>
      </c>
      <c r="P94" s="76">
        <v>0.05</v>
      </c>
    </row>
    <row r="95" spans="2:16">
      <c r="B95" t="s">
        <v>978</v>
      </c>
      <c r="C95" t="s">
        <v>979</v>
      </c>
      <c r="D95" t="s">
        <v>313</v>
      </c>
      <c r="E95" t="s">
        <v>257</v>
      </c>
      <c r="F95" s="79">
        <v>36528</v>
      </c>
      <c r="G95" s="76">
        <v>1.23</v>
      </c>
      <c r="H95" t="s">
        <v>105</v>
      </c>
      <c r="I95" s="76">
        <v>5.5</v>
      </c>
      <c r="J95" s="76">
        <v>-0.75</v>
      </c>
      <c r="K95" s="76">
        <v>1500000</v>
      </c>
      <c r="L95" s="76">
        <v>143.06247540112199</v>
      </c>
      <c r="M95" s="76">
        <v>2145.9371310168299</v>
      </c>
      <c r="N95" s="76">
        <v>0</v>
      </c>
      <c r="O95" s="76">
        <v>7.0000000000000007E-2</v>
      </c>
      <c r="P95" s="76">
        <v>0.05</v>
      </c>
    </row>
    <row r="96" spans="2:16">
      <c r="B96" t="s">
        <v>980</v>
      </c>
      <c r="C96" t="s">
        <v>981</v>
      </c>
      <c r="D96" t="s">
        <v>313</v>
      </c>
      <c r="E96" t="s">
        <v>257</v>
      </c>
      <c r="F96" s="79">
        <v>36557</v>
      </c>
      <c r="G96" s="76">
        <v>1.31</v>
      </c>
      <c r="H96" t="s">
        <v>105</v>
      </c>
      <c r="I96" s="76">
        <v>5.5</v>
      </c>
      <c r="J96" s="76">
        <v>-0.74</v>
      </c>
      <c r="K96" s="76">
        <v>1120000</v>
      </c>
      <c r="L96" s="76">
        <v>143.1314015504768</v>
      </c>
      <c r="M96" s="76">
        <v>1603.07169736534</v>
      </c>
      <c r="N96" s="76">
        <v>0</v>
      </c>
      <c r="O96" s="76">
        <v>0.05</v>
      </c>
      <c r="P96" s="76">
        <v>0.04</v>
      </c>
    </row>
    <row r="97" spans="2:16">
      <c r="B97" t="s">
        <v>982</v>
      </c>
      <c r="C97" t="s">
        <v>983</v>
      </c>
      <c r="D97" t="s">
        <v>313</v>
      </c>
      <c r="E97" t="s">
        <v>257</v>
      </c>
      <c r="F97" s="79">
        <v>36586</v>
      </c>
      <c r="G97" s="76">
        <v>1.39</v>
      </c>
      <c r="H97" t="s">
        <v>105</v>
      </c>
      <c r="I97" s="76">
        <v>5.5</v>
      </c>
      <c r="J97" s="76">
        <v>-0.76</v>
      </c>
      <c r="K97" s="76">
        <v>1120000</v>
      </c>
      <c r="L97" s="76">
        <v>143.93294511245</v>
      </c>
      <c r="M97" s="76">
        <v>1612.0489852594401</v>
      </c>
      <c r="N97" s="76">
        <v>0</v>
      </c>
      <c r="O97" s="76">
        <v>0.05</v>
      </c>
      <c r="P97" s="76">
        <v>0.04</v>
      </c>
    </row>
    <row r="98" spans="2:16">
      <c r="B98" t="s">
        <v>984</v>
      </c>
      <c r="C98" t="s">
        <v>985</v>
      </c>
      <c r="D98" t="s">
        <v>313</v>
      </c>
      <c r="E98" t="s">
        <v>257</v>
      </c>
      <c r="F98" s="79">
        <v>36618</v>
      </c>
      <c r="G98" s="76">
        <v>1.06</v>
      </c>
      <c r="H98" t="s">
        <v>105</v>
      </c>
      <c r="I98" s="76">
        <v>5.5</v>
      </c>
      <c r="J98" s="76">
        <v>-0.75</v>
      </c>
      <c r="K98" s="76">
        <v>1456000</v>
      </c>
      <c r="L98" s="76">
        <v>144.75906429565316</v>
      </c>
      <c r="M98" s="76">
        <v>2107.6919761447102</v>
      </c>
      <c r="N98" s="76">
        <v>0</v>
      </c>
      <c r="O98" s="76">
        <v>7.0000000000000007E-2</v>
      </c>
      <c r="P98" s="76">
        <v>0.05</v>
      </c>
    </row>
    <row r="99" spans="2:16">
      <c r="B99" t="s">
        <v>986</v>
      </c>
      <c r="C99" t="s">
        <v>987</v>
      </c>
      <c r="D99" t="s">
        <v>313</v>
      </c>
      <c r="E99" t="s">
        <v>257</v>
      </c>
      <c r="F99" s="79">
        <v>36647</v>
      </c>
      <c r="G99" s="76">
        <v>1.1399999999999999</v>
      </c>
      <c r="H99" t="s">
        <v>105</v>
      </c>
      <c r="I99" s="76">
        <v>5.5</v>
      </c>
      <c r="J99" s="76">
        <v>-0.74</v>
      </c>
      <c r="K99" s="76">
        <v>1260000</v>
      </c>
      <c r="L99" s="76">
        <v>145.23772599739286</v>
      </c>
      <c r="M99" s="76">
        <v>1829.99534756715</v>
      </c>
      <c r="N99" s="76">
        <v>0</v>
      </c>
      <c r="O99" s="76">
        <v>0.06</v>
      </c>
      <c r="P99" s="76">
        <v>0.04</v>
      </c>
    </row>
    <row r="100" spans="2:16">
      <c r="B100" t="s">
        <v>988</v>
      </c>
      <c r="C100" t="s">
        <v>989</v>
      </c>
      <c r="D100" t="s">
        <v>313</v>
      </c>
      <c r="E100" t="s">
        <v>257</v>
      </c>
      <c r="F100" s="79">
        <v>36678</v>
      </c>
      <c r="G100" s="76">
        <v>1.22</v>
      </c>
      <c r="H100" t="s">
        <v>105</v>
      </c>
      <c r="I100" s="76">
        <v>5.5</v>
      </c>
      <c r="J100" s="76">
        <v>-0.78</v>
      </c>
      <c r="K100" s="76">
        <v>1680000</v>
      </c>
      <c r="L100" s="76">
        <v>144.70432667815177</v>
      </c>
      <c r="M100" s="76">
        <v>2431.03268819295</v>
      </c>
      <c r="N100" s="76">
        <v>0</v>
      </c>
      <c r="O100" s="76">
        <v>0.08</v>
      </c>
      <c r="P100" s="76">
        <v>0.06</v>
      </c>
    </row>
    <row r="101" spans="2:16">
      <c r="B101" t="s">
        <v>990</v>
      </c>
      <c r="C101" t="s">
        <v>991</v>
      </c>
      <c r="D101" t="s">
        <v>313</v>
      </c>
      <c r="E101" t="s">
        <v>257</v>
      </c>
      <c r="F101" s="79">
        <v>36709</v>
      </c>
      <c r="G101" s="76">
        <v>1.31</v>
      </c>
      <c r="H101" t="s">
        <v>105</v>
      </c>
      <c r="I101" s="76">
        <v>5.5</v>
      </c>
      <c r="J101" s="76">
        <v>-0.77</v>
      </c>
      <c r="K101" s="76">
        <v>1568000</v>
      </c>
      <c r="L101" s="76">
        <v>143.56225670504017</v>
      </c>
      <c r="M101" s="76">
        <v>2251.0561851350299</v>
      </c>
      <c r="N101" s="76">
        <v>0</v>
      </c>
      <c r="O101" s="76">
        <v>0.08</v>
      </c>
      <c r="P101" s="76">
        <v>0.05</v>
      </c>
    </row>
    <row r="102" spans="2:16">
      <c r="B102" t="s">
        <v>992</v>
      </c>
      <c r="C102" t="s">
        <v>993</v>
      </c>
      <c r="D102" t="s">
        <v>313</v>
      </c>
      <c r="E102" t="s">
        <v>257</v>
      </c>
      <c r="F102" s="79">
        <v>36739</v>
      </c>
      <c r="G102" s="76">
        <v>1.39</v>
      </c>
      <c r="H102" t="s">
        <v>105</v>
      </c>
      <c r="I102" s="76">
        <v>5.5</v>
      </c>
      <c r="J102" s="76">
        <v>-0.76</v>
      </c>
      <c r="K102" s="76">
        <v>1456000</v>
      </c>
      <c r="L102" s="76">
        <v>143.23549614040385</v>
      </c>
      <c r="M102" s="76">
        <v>2085.5088238042799</v>
      </c>
      <c r="N102" s="76">
        <v>0</v>
      </c>
      <c r="O102" s="76">
        <v>7.0000000000000007E-2</v>
      </c>
      <c r="P102" s="76">
        <v>0.05</v>
      </c>
    </row>
    <row r="103" spans="2:16">
      <c r="B103" t="s">
        <v>994</v>
      </c>
      <c r="C103" t="s">
        <v>995</v>
      </c>
      <c r="D103" t="s">
        <v>313</v>
      </c>
      <c r="E103" t="s">
        <v>257</v>
      </c>
      <c r="F103" s="79">
        <v>36770</v>
      </c>
      <c r="G103" s="76">
        <v>1.47</v>
      </c>
      <c r="H103" t="s">
        <v>105</v>
      </c>
      <c r="I103" s="76">
        <v>5.5</v>
      </c>
      <c r="J103" s="76">
        <v>-0.79</v>
      </c>
      <c r="K103" s="76">
        <v>616000</v>
      </c>
      <c r="L103" s="76">
        <v>142.98012532499303</v>
      </c>
      <c r="M103" s="76">
        <v>880.75757200195699</v>
      </c>
      <c r="N103" s="76">
        <v>0</v>
      </c>
      <c r="O103" s="76">
        <v>0.03</v>
      </c>
      <c r="P103" s="76">
        <v>0.02</v>
      </c>
    </row>
    <row r="104" spans="2:16">
      <c r="B104" t="s">
        <v>996</v>
      </c>
      <c r="C104" t="s">
        <v>997</v>
      </c>
      <c r="D104" t="s">
        <v>313</v>
      </c>
      <c r="E104" t="s">
        <v>257</v>
      </c>
      <c r="F104" s="79">
        <v>36801</v>
      </c>
      <c r="G104" s="76">
        <v>1.52</v>
      </c>
      <c r="H104" t="s">
        <v>105</v>
      </c>
      <c r="I104" s="76">
        <v>5.5</v>
      </c>
      <c r="J104" s="76">
        <v>-0.78</v>
      </c>
      <c r="K104" s="76">
        <v>840000</v>
      </c>
      <c r="L104" s="76">
        <v>147.46578222161904</v>
      </c>
      <c r="M104" s="76">
        <v>1238.7125706616</v>
      </c>
      <c r="N104" s="76">
        <v>0</v>
      </c>
      <c r="O104" s="76">
        <v>0.04</v>
      </c>
      <c r="P104" s="76">
        <v>0.03</v>
      </c>
    </row>
    <row r="105" spans="2:16">
      <c r="B105" t="s">
        <v>998</v>
      </c>
      <c r="C105" t="s">
        <v>999</v>
      </c>
      <c r="D105" t="s">
        <v>313</v>
      </c>
      <c r="E105" t="s">
        <v>257</v>
      </c>
      <c r="F105" s="79">
        <v>36831</v>
      </c>
      <c r="G105" s="76">
        <v>1.6</v>
      </c>
      <c r="H105" t="s">
        <v>105</v>
      </c>
      <c r="I105" s="76">
        <v>5.5</v>
      </c>
      <c r="J105" s="76">
        <v>-0.77</v>
      </c>
      <c r="K105" s="76">
        <v>1120000</v>
      </c>
      <c r="L105" s="76">
        <v>148.38236160559464</v>
      </c>
      <c r="M105" s="76">
        <v>1661.8824499826601</v>
      </c>
      <c r="N105" s="76">
        <v>0</v>
      </c>
      <c r="O105" s="76">
        <v>0.06</v>
      </c>
      <c r="P105" s="76">
        <v>0.04</v>
      </c>
    </row>
    <row r="106" spans="2:16">
      <c r="B106" t="s">
        <v>1000</v>
      </c>
      <c r="C106" t="s">
        <v>1001</v>
      </c>
      <c r="D106" t="s">
        <v>313</v>
      </c>
      <c r="E106" t="s">
        <v>257</v>
      </c>
      <c r="F106" s="79">
        <v>36861</v>
      </c>
      <c r="G106" s="76">
        <v>1.68</v>
      </c>
      <c r="H106" t="s">
        <v>105</v>
      </c>
      <c r="I106" s="76">
        <v>5.5</v>
      </c>
      <c r="J106" s="76">
        <v>-0.77</v>
      </c>
      <c r="K106" s="76">
        <v>1400000</v>
      </c>
      <c r="L106" s="76">
        <v>147.63146756878928</v>
      </c>
      <c r="M106" s="76">
        <v>2066.8405459630499</v>
      </c>
      <c r="N106" s="76">
        <v>0</v>
      </c>
      <c r="O106" s="76">
        <v>7.0000000000000007E-2</v>
      </c>
      <c r="P106" s="76">
        <v>0.05</v>
      </c>
    </row>
    <row r="107" spans="2:16">
      <c r="B107" t="s">
        <v>1002</v>
      </c>
      <c r="C107" t="s">
        <v>1003</v>
      </c>
      <c r="D107" t="s">
        <v>313</v>
      </c>
      <c r="E107" t="s">
        <v>257</v>
      </c>
      <c r="F107" s="79">
        <v>36892</v>
      </c>
      <c r="G107" s="76">
        <v>1.77</v>
      </c>
      <c r="H107" t="s">
        <v>105</v>
      </c>
      <c r="I107" s="76">
        <v>5.5</v>
      </c>
      <c r="J107" s="76">
        <v>-0.77</v>
      </c>
      <c r="K107" s="76">
        <v>1400000</v>
      </c>
      <c r="L107" s="76">
        <v>147.71667108316285</v>
      </c>
      <c r="M107" s="76">
        <v>2068.0333951642801</v>
      </c>
      <c r="N107" s="76">
        <v>0</v>
      </c>
      <c r="O107" s="76">
        <v>7.0000000000000007E-2</v>
      </c>
      <c r="P107" s="76">
        <v>0.05</v>
      </c>
    </row>
    <row r="108" spans="2:16">
      <c r="B108" t="s">
        <v>1004</v>
      </c>
      <c r="C108" t="s">
        <v>1005</v>
      </c>
      <c r="D108" t="s">
        <v>313</v>
      </c>
      <c r="E108" t="s">
        <v>257</v>
      </c>
      <c r="F108" s="79">
        <v>36923</v>
      </c>
      <c r="G108" s="76">
        <v>1.85</v>
      </c>
      <c r="H108" t="s">
        <v>105</v>
      </c>
      <c r="I108" s="76">
        <v>5.5</v>
      </c>
      <c r="J108" s="76">
        <v>-0.76</v>
      </c>
      <c r="K108" s="76">
        <v>840000</v>
      </c>
      <c r="L108" s="76">
        <v>147.94070205377025</v>
      </c>
      <c r="M108" s="76">
        <v>1242.7018972516701</v>
      </c>
      <c r="N108" s="76">
        <v>0</v>
      </c>
      <c r="O108" s="76">
        <v>0.04</v>
      </c>
      <c r="P108" s="76">
        <v>0.03</v>
      </c>
    </row>
    <row r="109" spans="2:16">
      <c r="B109" t="s">
        <v>1006</v>
      </c>
      <c r="C109" t="s">
        <v>1007</v>
      </c>
      <c r="D109" t="s">
        <v>313</v>
      </c>
      <c r="E109" t="s">
        <v>257</v>
      </c>
      <c r="F109" s="79">
        <v>36951</v>
      </c>
      <c r="G109" s="76">
        <v>1.93</v>
      </c>
      <c r="H109" t="s">
        <v>105</v>
      </c>
      <c r="I109" s="76">
        <v>5.5</v>
      </c>
      <c r="J109" s="76">
        <v>-0.75</v>
      </c>
      <c r="K109" s="76">
        <v>1736000</v>
      </c>
      <c r="L109" s="76">
        <v>148.87221037526382</v>
      </c>
      <c r="M109" s="76">
        <v>2584.4215721145802</v>
      </c>
      <c r="N109" s="76">
        <v>0</v>
      </c>
      <c r="O109" s="76">
        <v>0.09</v>
      </c>
      <c r="P109" s="76">
        <v>0.06</v>
      </c>
    </row>
    <row r="110" spans="2:16">
      <c r="B110" t="s">
        <v>1008</v>
      </c>
      <c r="C110" t="s">
        <v>1009</v>
      </c>
      <c r="D110" t="s">
        <v>313</v>
      </c>
      <c r="E110" t="s">
        <v>257</v>
      </c>
      <c r="F110" s="79">
        <v>36982</v>
      </c>
      <c r="G110" s="76">
        <v>1.57</v>
      </c>
      <c r="H110" t="s">
        <v>105</v>
      </c>
      <c r="I110" s="76">
        <v>5.5</v>
      </c>
      <c r="J110" s="76">
        <v>-0.75</v>
      </c>
      <c r="K110" s="76">
        <v>1728000</v>
      </c>
      <c r="L110" s="76">
        <v>148.90089900328474</v>
      </c>
      <c r="M110" s="76">
        <v>2573.0075347767602</v>
      </c>
      <c r="N110" s="76">
        <v>0</v>
      </c>
      <c r="O110" s="76">
        <v>0.09</v>
      </c>
      <c r="P110" s="76">
        <v>0.06</v>
      </c>
    </row>
    <row r="111" spans="2:16">
      <c r="B111" t="s">
        <v>1010</v>
      </c>
      <c r="C111" t="s">
        <v>1011</v>
      </c>
      <c r="D111" t="s">
        <v>313</v>
      </c>
      <c r="E111" t="s">
        <v>257</v>
      </c>
      <c r="F111" s="79">
        <v>37012</v>
      </c>
      <c r="G111" s="76">
        <v>1.65</v>
      </c>
      <c r="H111" t="s">
        <v>105</v>
      </c>
      <c r="I111" s="76">
        <v>5.5</v>
      </c>
      <c r="J111" s="76">
        <v>-0.74</v>
      </c>
      <c r="K111" s="76">
        <v>1332000</v>
      </c>
      <c r="L111" s="76">
        <v>148.67830010205481</v>
      </c>
      <c r="M111" s="76">
        <v>1980.39495735937</v>
      </c>
      <c r="N111" s="76">
        <v>0</v>
      </c>
      <c r="O111" s="76">
        <v>7.0000000000000007E-2</v>
      </c>
      <c r="P111" s="76">
        <v>0.05</v>
      </c>
    </row>
    <row r="112" spans="2:16">
      <c r="B112" t="s">
        <v>1012</v>
      </c>
      <c r="C112" t="s">
        <v>1013</v>
      </c>
      <c r="D112" t="s">
        <v>313</v>
      </c>
      <c r="E112" t="s">
        <v>257</v>
      </c>
      <c r="F112" s="79">
        <v>37043</v>
      </c>
      <c r="G112" s="76">
        <v>1.74</v>
      </c>
      <c r="H112" t="s">
        <v>105</v>
      </c>
      <c r="I112" s="76">
        <v>5.5</v>
      </c>
      <c r="J112" s="76">
        <v>-0.74</v>
      </c>
      <c r="K112" s="76">
        <v>1800000</v>
      </c>
      <c r="L112" s="76">
        <v>147.425748876385</v>
      </c>
      <c r="M112" s="76">
        <v>2653.6634797749298</v>
      </c>
      <c r="N112" s="76">
        <v>0</v>
      </c>
      <c r="O112" s="76">
        <v>0.09</v>
      </c>
      <c r="P112" s="76">
        <v>0.06</v>
      </c>
    </row>
    <row r="113" spans="2:16">
      <c r="B113" t="s">
        <v>1014</v>
      </c>
      <c r="C113" t="s">
        <v>1015</v>
      </c>
      <c r="D113" t="s">
        <v>313</v>
      </c>
      <c r="E113" t="s">
        <v>257</v>
      </c>
      <c r="F113" s="79">
        <v>37073</v>
      </c>
      <c r="G113" s="76">
        <v>1.82</v>
      </c>
      <c r="H113" t="s">
        <v>105</v>
      </c>
      <c r="I113" s="76">
        <v>5.5</v>
      </c>
      <c r="J113" s="76">
        <v>-0.73</v>
      </c>
      <c r="K113" s="76">
        <v>1800000</v>
      </c>
      <c r="L113" s="76">
        <v>146.92084668748888</v>
      </c>
      <c r="M113" s="76">
        <v>2644.5752403748002</v>
      </c>
      <c r="N113" s="76">
        <v>0</v>
      </c>
      <c r="O113" s="76">
        <v>0.09</v>
      </c>
      <c r="P113" s="76">
        <v>0.06</v>
      </c>
    </row>
    <row r="114" spans="2:16">
      <c r="B114" t="s">
        <v>1016</v>
      </c>
      <c r="C114" t="s">
        <v>1017</v>
      </c>
      <c r="D114" t="s">
        <v>313</v>
      </c>
      <c r="E114" t="s">
        <v>257</v>
      </c>
      <c r="F114" s="79">
        <v>37104</v>
      </c>
      <c r="G114" s="76">
        <v>1.91</v>
      </c>
      <c r="H114" t="s">
        <v>105</v>
      </c>
      <c r="I114" s="76">
        <v>5.5</v>
      </c>
      <c r="J114" s="76">
        <v>-0.73</v>
      </c>
      <c r="K114" s="76">
        <v>1440000</v>
      </c>
      <c r="L114" s="76">
        <v>146.56703709858195</v>
      </c>
      <c r="M114" s="76">
        <v>2110.5653342195801</v>
      </c>
      <c r="N114" s="76">
        <v>0</v>
      </c>
      <c r="O114" s="76">
        <v>7.0000000000000007E-2</v>
      </c>
      <c r="P114" s="76">
        <v>0.05</v>
      </c>
    </row>
    <row r="115" spans="2:16">
      <c r="B115" t="s">
        <v>1018</v>
      </c>
      <c r="C115" t="s">
        <v>1019</v>
      </c>
      <c r="D115" t="s">
        <v>313</v>
      </c>
      <c r="E115" t="s">
        <v>257</v>
      </c>
      <c r="F115" s="79">
        <v>37136</v>
      </c>
      <c r="G115" s="76">
        <v>1.99</v>
      </c>
      <c r="H115" t="s">
        <v>105</v>
      </c>
      <c r="I115" s="76">
        <v>5.5</v>
      </c>
      <c r="J115" s="76">
        <v>-0.72</v>
      </c>
      <c r="K115" s="76">
        <v>1800000</v>
      </c>
      <c r="L115" s="76">
        <v>146.05630333590389</v>
      </c>
      <c r="M115" s="76">
        <v>2629.0134600462702</v>
      </c>
      <c r="N115" s="76">
        <v>0</v>
      </c>
      <c r="O115" s="76">
        <v>0.09</v>
      </c>
      <c r="P115" s="76">
        <v>0.06</v>
      </c>
    </row>
    <row r="116" spans="2:16">
      <c r="B116" t="s">
        <v>1020</v>
      </c>
      <c r="C116" t="s">
        <v>1021</v>
      </c>
      <c r="D116" t="s">
        <v>313</v>
      </c>
      <c r="E116" t="s">
        <v>257</v>
      </c>
      <c r="F116" s="79">
        <v>37165</v>
      </c>
      <c r="G116" s="76">
        <v>2.02</v>
      </c>
      <c r="H116" t="s">
        <v>105</v>
      </c>
      <c r="I116" s="76">
        <v>5.5</v>
      </c>
      <c r="J116" s="76">
        <v>-0.72</v>
      </c>
      <c r="K116" s="76">
        <v>1576800</v>
      </c>
      <c r="L116" s="76">
        <v>149.24109684603374</v>
      </c>
      <c r="M116" s="76">
        <v>2353.23361506826</v>
      </c>
      <c r="N116" s="76">
        <v>0</v>
      </c>
      <c r="O116" s="76">
        <v>0.08</v>
      </c>
      <c r="P116" s="76">
        <v>0.05</v>
      </c>
    </row>
    <row r="117" spans="2:16">
      <c r="B117" t="s">
        <v>1022</v>
      </c>
      <c r="C117" t="s">
        <v>1023</v>
      </c>
      <c r="D117" t="s">
        <v>313</v>
      </c>
      <c r="E117" t="s">
        <v>257</v>
      </c>
      <c r="F117" s="79">
        <v>37196</v>
      </c>
      <c r="G117" s="76">
        <v>2.11</v>
      </c>
      <c r="H117" t="s">
        <v>105</v>
      </c>
      <c r="I117" s="76">
        <v>5.5</v>
      </c>
      <c r="J117" s="76">
        <v>-0.72</v>
      </c>
      <c r="K117" s="76">
        <v>2520000</v>
      </c>
      <c r="L117" s="76">
        <v>149.03240307003492</v>
      </c>
      <c r="M117" s="76">
        <v>3755.61655736488</v>
      </c>
      <c r="N117" s="76">
        <v>0</v>
      </c>
      <c r="O117" s="76">
        <v>0.13</v>
      </c>
      <c r="P117" s="76">
        <v>0.09</v>
      </c>
    </row>
    <row r="118" spans="2:16">
      <c r="B118" t="s">
        <v>1024</v>
      </c>
      <c r="C118" t="s">
        <v>1025</v>
      </c>
      <c r="D118" t="s">
        <v>313</v>
      </c>
      <c r="E118" t="s">
        <v>257</v>
      </c>
      <c r="F118" s="79">
        <v>37227</v>
      </c>
      <c r="G118" s="76">
        <v>2.19</v>
      </c>
      <c r="H118" t="s">
        <v>105</v>
      </c>
      <c r="I118" s="76">
        <v>5.5</v>
      </c>
      <c r="J118" s="76">
        <v>-0.69</v>
      </c>
      <c r="K118" s="76">
        <v>3024000</v>
      </c>
      <c r="L118" s="76">
        <v>148.90222002926984</v>
      </c>
      <c r="M118" s="76">
        <v>4502.80313368512</v>
      </c>
      <c r="N118" s="76">
        <v>0</v>
      </c>
      <c r="O118" s="76">
        <v>0.15</v>
      </c>
      <c r="P118" s="76">
        <v>0.1</v>
      </c>
    </row>
    <row r="119" spans="2:16">
      <c r="B119" t="s">
        <v>1026</v>
      </c>
      <c r="C119" t="s">
        <v>1027</v>
      </c>
      <c r="D119" t="s">
        <v>313</v>
      </c>
      <c r="E119" t="s">
        <v>257</v>
      </c>
      <c r="F119" s="79">
        <v>37257</v>
      </c>
      <c r="G119" s="76">
        <v>2.27</v>
      </c>
      <c r="H119" t="s">
        <v>105</v>
      </c>
      <c r="I119" s="76">
        <v>5.5</v>
      </c>
      <c r="J119" s="76">
        <v>-0.69</v>
      </c>
      <c r="K119" s="76">
        <v>1188000</v>
      </c>
      <c r="L119" s="76">
        <v>149.86020268252105</v>
      </c>
      <c r="M119" s="76">
        <v>1780.3392078683501</v>
      </c>
      <c r="N119" s="76">
        <v>0</v>
      </c>
      <c r="O119" s="76">
        <v>0.06</v>
      </c>
      <c r="P119" s="76">
        <v>0.04</v>
      </c>
    </row>
    <row r="120" spans="2:16">
      <c r="B120" t="s">
        <v>1028</v>
      </c>
      <c r="C120" t="s">
        <v>1029</v>
      </c>
      <c r="D120" t="s">
        <v>313</v>
      </c>
      <c r="E120" t="s">
        <v>257</v>
      </c>
      <c r="F120" s="79">
        <v>37288</v>
      </c>
      <c r="G120" s="76">
        <v>2.36</v>
      </c>
      <c r="H120" t="s">
        <v>105</v>
      </c>
      <c r="I120" s="76">
        <v>5.5</v>
      </c>
      <c r="J120" s="76">
        <v>-0.69</v>
      </c>
      <c r="K120" s="76">
        <v>1800000</v>
      </c>
      <c r="L120" s="76">
        <v>150.0901463980039</v>
      </c>
      <c r="M120" s="76">
        <v>2701.6226351640698</v>
      </c>
      <c r="N120" s="76">
        <v>0</v>
      </c>
      <c r="O120" s="76">
        <v>0.09</v>
      </c>
      <c r="P120" s="76">
        <v>0.06</v>
      </c>
    </row>
    <row r="121" spans="2:16">
      <c r="B121" t="s">
        <v>1030</v>
      </c>
      <c r="C121" t="s">
        <v>1031</v>
      </c>
      <c r="D121" t="s">
        <v>313</v>
      </c>
      <c r="E121" t="s">
        <v>257</v>
      </c>
      <c r="F121" s="79">
        <v>37316</v>
      </c>
      <c r="G121" s="76">
        <v>2.44</v>
      </c>
      <c r="H121" t="s">
        <v>105</v>
      </c>
      <c r="I121" s="76">
        <v>5.5</v>
      </c>
      <c r="J121" s="76">
        <v>-0.67</v>
      </c>
      <c r="K121" s="76">
        <v>1620000</v>
      </c>
      <c r="L121" s="76">
        <v>148.47960992187285</v>
      </c>
      <c r="M121" s="76">
        <v>2405.3696807343399</v>
      </c>
      <c r="N121" s="76">
        <v>0</v>
      </c>
      <c r="O121" s="76">
        <v>0.08</v>
      </c>
      <c r="P121" s="76">
        <v>0.06</v>
      </c>
    </row>
    <row r="122" spans="2:16">
      <c r="B122" t="s">
        <v>1032</v>
      </c>
      <c r="C122" t="s">
        <v>1033</v>
      </c>
      <c r="D122" t="s">
        <v>313</v>
      </c>
      <c r="E122" t="s">
        <v>257</v>
      </c>
      <c r="F122" s="79">
        <v>37347</v>
      </c>
      <c r="G122" s="76">
        <v>2.0699999999999998</v>
      </c>
      <c r="H122" t="s">
        <v>105</v>
      </c>
      <c r="I122" s="76">
        <v>5.5</v>
      </c>
      <c r="J122" s="76">
        <v>-0.67</v>
      </c>
      <c r="K122" s="76">
        <v>1936000</v>
      </c>
      <c r="L122" s="76">
        <v>147.14330260120195</v>
      </c>
      <c r="M122" s="76">
        <v>2848.6943383592702</v>
      </c>
      <c r="N122" s="76">
        <v>0</v>
      </c>
      <c r="O122" s="76">
        <v>0.1</v>
      </c>
      <c r="P122" s="76">
        <v>7.0000000000000007E-2</v>
      </c>
    </row>
    <row r="123" spans="2:16">
      <c r="B123" t="s">
        <v>1034</v>
      </c>
      <c r="C123" t="s">
        <v>1035</v>
      </c>
      <c r="D123" t="s">
        <v>313</v>
      </c>
      <c r="E123" t="s">
        <v>257</v>
      </c>
      <c r="F123" s="79">
        <v>37377</v>
      </c>
      <c r="G123" s="76">
        <v>2.15</v>
      </c>
      <c r="H123" t="s">
        <v>105</v>
      </c>
      <c r="I123" s="76">
        <v>5.5</v>
      </c>
      <c r="J123" s="76">
        <v>-0.66</v>
      </c>
      <c r="K123" s="76">
        <v>1892000</v>
      </c>
      <c r="L123" s="76">
        <v>146.50799988778013</v>
      </c>
      <c r="M123" s="76">
        <v>2771.9313578768001</v>
      </c>
      <c r="N123" s="76">
        <v>0</v>
      </c>
      <c r="O123" s="76">
        <v>0.09</v>
      </c>
      <c r="P123" s="76">
        <v>0.06</v>
      </c>
    </row>
    <row r="124" spans="2:16">
      <c r="B124" t="s">
        <v>1036</v>
      </c>
      <c r="C124" t="s">
        <v>1037</v>
      </c>
      <c r="D124" t="s">
        <v>313</v>
      </c>
      <c r="E124" t="s">
        <v>257</v>
      </c>
      <c r="F124" s="79">
        <v>37409</v>
      </c>
      <c r="G124" s="76">
        <v>2.2400000000000002</v>
      </c>
      <c r="H124" t="s">
        <v>105</v>
      </c>
      <c r="I124" s="76">
        <v>5.5</v>
      </c>
      <c r="J124" s="76">
        <v>-0.64</v>
      </c>
      <c r="K124" s="76">
        <v>2200000</v>
      </c>
      <c r="L124" s="76">
        <v>144.31223727679409</v>
      </c>
      <c r="M124" s="76">
        <v>3174.8692200894702</v>
      </c>
      <c r="N124" s="76">
        <v>0</v>
      </c>
      <c r="O124" s="76">
        <v>0.11</v>
      </c>
      <c r="P124" s="76">
        <v>7.0000000000000007E-2</v>
      </c>
    </row>
    <row r="125" spans="2:16">
      <c r="B125" t="s">
        <v>1038</v>
      </c>
      <c r="C125" t="s">
        <v>1039</v>
      </c>
      <c r="D125" t="s">
        <v>313</v>
      </c>
      <c r="E125" t="s">
        <v>257</v>
      </c>
      <c r="F125" s="79">
        <v>37438</v>
      </c>
      <c r="G125" s="76">
        <v>2.3199999999999998</v>
      </c>
      <c r="H125" t="s">
        <v>105</v>
      </c>
      <c r="I125" s="76">
        <v>5.5</v>
      </c>
      <c r="J125" s="76">
        <v>-0.64</v>
      </c>
      <c r="K125" s="76">
        <v>660000</v>
      </c>
      <c r="L125" s="76">
        <v>143.02860126278304</v>
      </c>
      <c r="M125" s="76">
        <v>943.98876833436805</v>
      </c>
      <c r="N125" s="76">
        <v>0</v>
      </c>
      <c r="O125" s="76">
        <v>0.03</v>
      </c>
      <c r="P125" s="76">
        <v>0.02</v>
      </c>
    </row>
    <row r="126" spans="2:16">
      <c r="B126" t="s">
        <v>1040</v>
      </c>
      <c r="C126" t="s">
        <v>1041</v>
      </c>
      <c r="D126" t="s">
        <v>313</v>
      </c>
      <c r="E126" t="s">
        <v>257</v>
      </c>
      <c r="F126" s="79">
        <v>37469</v>
      </c>
      <c r="G126" s="76">
        <v>2.4</v>
      </c>
      <c r="H126" t="s">
        <v>105</v>
      </c>
      <c r="I126" s="76">
        <v>5.5</v>
      </c>
      <c r="J126" s="76">
        <v>-0.64</v>
      </c>
      <c r="K126" s="76">
        <v>1848000</v>
      </c>
      <c r="L126" s="76">
        <v>141.24843696683496</v>
      </c>
      <c r="M126" s="76">
        <v>2610.2711151471099</v>
      </c>
      <c r="N126" s="76">
        <v>0</v>
      </c>
      <c r="O126" s="76">
        <v>0.09</v>
      </c>
      <c r="P126" s="76">
        <v>0.06</v>
      </c>
    </row>
    <row r="127" spans="2:16">
      <c r="B127" t="s">
        <v>1042</v>
      </c>
      <c r="C127" t="s">
        <v>1043</v>
      </c>
      <c r="D127" t="s">
        <v>313</v>
      </c>
      <c r="E127" t="s">
        <v>257</v>
      </c>
      <c r="F127" s="79">
        <v>37500</v>
      </c>
      <c r="G127" s="76">
        <v>2.4900000000000002</v>
      </c>
      <c r="H127" t="s">
        <v>105</v>
      </c>
      <c r="I127" s="76">
        <v>5.5</v>
      </c>
      <c r="J127" s="76">
        <v>-0.62</v>
      </c>
      <c r="K127" s="76">
        <v>3344000</v>
      </c>
      <c r="L127" s="76">
        <v>140.34050520572399</v>
      </c>
      <c r="M127" s="76">
        <v>4692.9864940794096</v>
      </c>
      <c r="N127" s="76">
        <v>0</v>
      </c>
      <c r="O127" s="76">
        <v>0.16</v>
      </c>
      <c r="P127" s="76">
        <v>0.11</v>
      </c>
    </row>
    <row r="128" spans="2:16">
      <c r="B128" t="s">
        <v>1044</v>
      </c>
      <c r="C128" t="s">
        <v>1045</v>
      </c>
      <c r="D128" t="s">
        <v>313</v>
      </c>
      <c r="E128" t="s">
        <v>257</v>
      </c>
      <c r="F128" s="79">
        <v>37530</v>
      </c>
      <c r="G128" s="76">
        <v>2.5099999999999998</v>
      </c>
      <c r="H128" t="s">
        <v>105</v>
      </c>
      <c r="I128" s="76">
        <v>5.5</v>
      </c>
      <c r="J128" s="76">
        <v>-0.62</v>
      </c>
      <c r="K128" s="76">
        <v>2464000</v>
      </c>
      <c r="L128" s="76">
        <v>144.26204232819197</v>
      </c>
      <c r="M128" s="76">
        <v>3554.6167229666498</v>
      </c>
      <c r="N128" s="76">
        <v>0</v>
      </c>
      <c r="O128" s="76">
        <v>0.12</v>
      </c>
      <c r="P128" s="76">
        <v>0.08</v>
      </c>
    </row>
    <row r="129" spans="2:16">
      <c r="B129" t="s">
        <v>1046</v>
      </c>
      <c r="C129" t="s">
        <v>1047</v>
      </c>
      <c r="D129" t="s">
        <v>313</v>
      </c>
      <c r="E129" t="s">
        <v>257</v>
      </c>
      <c r="F129" s="79">
        <v>37561</v>
      </c>
      <c r="G129" s="76">
        <v>2.59</v>
      </c>
      <c r="H129" t="s">
        <v>105</v>
      </c>
      <c r="I129" s="76">
        <v>5.5</v>
      </c>
      <c r="J129" s="76">
        <v>-0.62</v>
      </c>
      <c r="K129" s="76">
        <v>880000</v>
      </c>
      <c r="L129" s="76">
        <v>143.8059475306909</v>
      </c>
      <c r="M129" s="76">
        <v>1265.4923382700799</v>
      </c>
      <c r="N129" s="76">
        <v>0</v>
      </c>
      <c r="O129" s="76">
        <v>0.04</v>
      </c>
      <c r="P129" s="76">
        <v>0.03</v>
      </c>
    </row>
    <row r="130" spans="2:16">
      <c r="B130" t="s">
        <v>1048</v>
      </c>
      <c r="C130" t="s">
        <v>1049</v>
      </c>
      <c r="D130" t="s">
        <v>313</v>
      </c>
      <c r="E130" t="s">
        <v>257</v>
      </c>
      <c r="F130" s="79">
        <v>37591</v>
      </c>
      <c r="G130" s="76">
        <v>2.68</v>
      </c>
      <c r="H130" t="s">
        <v>105</v>
      </c>
      <c r="I130" s="76">
        <v>5.5</v>
      </c>
      <c r="J130" s="76">
        <v>-0.59</v>
      </c>
      <c r="K130" s="76">
        <v>1232000</v>
      </c>
      <c r="L130" s="76">
        <v>142.84077882059171</v>
      </c>
      <c r="M130" s="76">
        <v>1759.7983950696901</v>
      </c>
      <c r="N130" s="76">
        <v>0</v>
      </c>
      <c r="O130" s="76">
        <v>0.06</v>
      </c>
      <c r="P130" s="76">
        <v>0.04</v>
      </c>
    </row>
    <row r="131" spans="2:16">
      <c r="B131" t="s">
        <v>1050</v>
      </c>
      <c r="C131" t="s">
        <v>1051</v>
      </c>
      <c r="D131" t="s">
        <v>313</v>
      </c>
      <c r="E131" t="s">
        <v>257</v>
      </c>
      <c r="F131" s="79">
        <v>37654</v>
      </c>
      <c r="G131" s="76">
        <v>2.85</v>
      </c>
      <c r="H131" t="s">
        <v>105</v>
      </c>
      <c r="I131" s="76">
        <v>5.5</v>
      </c>
      <c r="J131" s="76">
        <v>-0.59</v>
      </c>
      <c r="K131" s="76">
        <v>2200000</v>
      </c>
      <c r="L131" s="76">
        <v>144.57316446370592</v>
      </c>
      <c r="M131" s="76">
        <v>3180.6096182015299</v>
      </c>
      <c r="N131" s="76">
        <v>0</v>
      </c>
      <c r="O131" s="76">
        <v>0.11</v>
      </c>
      <c r="P131" s="76">
        <v>7.0000000000000007E-2</v>
      </c>
    </row>
    <row r="132" spans="2:16">
      <c r="B132" t="s">
        <v>1052</v>
      </c>
      <c r="C132" t="s">
        <v>1053</v>
      </c>
      <c r="D132" t="s">
        <v>313</v>
      </c>
      <c r="E132" t="s">
        <v>257</v>
      </c>
      <c r="F132" s="79">
        <v>37682</v>
      </c>
      <c r="G132" s="76">
        <v>2.92</v>
      </c>
      <c r="H132" t="s">
        <v>105</v>
      </c>
      <c r="I132" s="76">
        <v>5.5</v>
      </c>
      <c r="J132" s="76">
        <v>-0.56000000000000005</v>
      </c>
      <c r="K132" s="76">
        <v>2200000</v>
      </c>
      <c r="L132" s="76">
        <v>144.23719027495818</v>
      </c>
      <c r="M132" s="76">
        <v>3173.21818604908</v>
      </c>
      <c r="N132" s="76">
        <v>0</v>
      </c>
      <c r="O132" s="76">
        <v>0.11</v>
      </c>
      <c r="P132" s="76">
        <v>7.0000000000000007E-2</v>
      </c>
    </row>
    <row r="133" spans="2:16">
      <c r="B133" t="s">
        <v>1054</v>
      </c>
      <c r="C133" t="s">
        <v>1055</v>
      </c>
      <c r="D133" t="s">
        <v>313</v>
      </c>
      <c r="E133" t="s">
        <v>257</v>
      </c>
      <c r="F133" s="79">
        <v>37712</v>
      </c>
      <c r="G133" s="76">
        <v>2.5499999999999998</v>
      </c>
      <c r="H133" t="s">
        <v>105</v>
      </c>
      <c r="I133" s="76">
        <v>5.5</v>
      </c>
      <c r="J133" s="76">
        <v>-0.56000000000000005</v>
      </c>
      <c r="K133" s="76">
        <v>4680000</v>
      </c>
      <c r="L133" s="76">
        <v>143.48766681187095</v>
      </c>
      <c r="M133" s="76">
        <v>6715.2228067955602</v>
      </c>
      <c r="N133" s="76">
        <v>0</v>
      </c>
      <c r="O133" s="76">
        <v>0.23</v>
      </c>
      <c r="P133" s="76">
        <v>0.16</v>
      </c>
    </row>
    <row r="134" spans="2:16">
      <c r="B134" t="s">
        <v>1056</v>
      </c>
      <c r="C134" t="s">
        <v>1057</v>
      </c>
      <c r="D134" t="s">
        <v>313</v>
      </c>
      <c r="E134" t="s">
        <v>257</v>
      </c>
      <c r="F134" s="79">
        <v>37773</v>
      </c>
      <c r="G134" s="76">
        <v>2.72</v>
      </c>
      <c r="H134" t="s">
        <v>105</v>
      </c>
      <c r="I134" s="76">
        <v>5.5</v>
      </c>
      <c r="J134" s="76">
        <v>-0.53</v>
      </c>
      <c r="K134" s="76">
        <v>2964000</v>
      </c>
      <c r="L134" s="76">
        <v>143.51518083413697</v>
      </c>
      <c r="M134" s="76">
        <v>4253.7899599238199</v>
      </c>
      <c r="N134" s="76">
        <v>0</v>
      </c>
      <c r="O134" s="76">
        <v>0.14000000000000001</v>
      </c>
      <c r="P134" s="76">
        <v>0.1</v>
      </c>
    </row>
    <row r="135" spans="2:16">
      <c r="B135" t="s">
        <v>1058</v>
      </c>
      <c r="C135" t="s">
        <v>1059</v>
      </c>
      <c r="D135" t="s">
        <v>313</v>
      </c>
      <c r="E135" t="s">
        <v>257</v>
      </c>
      <c r="F135" s="79">
        <v>37803</v>
      </c>
      <c r="G135" s="76">
        <v>2.8</v>
      </c>
      <c r="H135" t="s">
        <v>105</v>
      </c>
      <c r="I135" s="76">
        <v>5.5</v>
      </c>
      <c r="J135" s="76">
        <v>-0.53</v>
      </c>
      <c r="K135" s="76">
        <v>2548000</v>
      </c>
      <c r="L135" s="76">
        <v>144.28954389835596</v>
      </c>
      <c r="M135" s="76">
        <v>3676.4975785301099</v>
      </c>
      <c r="N135" s="76">
        <v>0</v>
      </c>
      <c r="O135" s="76">
        <v>0.12</v>
      </c>
      <c r="P135" s="76">
        <v>0.09</v>
      </c>
    </row>
    <row r="136" spans="2:16">
      <c r="B136" t="s">
        <v>1060</v>
      </c>
      <c r="C136" t="s">
        <v>1061</v>
      </c>
      <c r="D136" t="s">
        <v>313</v>
      </c>
      <c r="E136" t="s">
        <v>257</v>
      </c>
      <c r="F136" s="79">
        <v>37834</v>
      </c>
      <c r="G136" s="76">
        <v>2.88</v>
      </c>
      <c r="H136" t="s">
        <v>105</v>
      </c>
      <c r="I136" s="76">
        <v>5.5</v>
      </c>
      <c r="J136" s="76">
        <v>-0.53</v>
      </c>
      <c r="K136" s="76">
        <v>2496000</v>
      </c>
      <c r="L136" s="76">
        <v>145.21761969987782</v>
      </c>
      <c r="M136" s="76">
        <v>3624.63178770895</v>
      </c>
      <c r="N136" s="76">
        <v>0</v>
      </c>
      <c r="O136" s="76">
        <v>0.12</v>
      </c>
      <c r="P136" s="76">
        <v>0.08</v>
      </c>
    </row>
    <row r="137" spans="2:16">
      <c r="B137" s="77" t="s">
        <v>1062</v>
      </c>
      <c r="G137" s="78">
        <v>0</v>
      </c>
      <c r="J137" s="78">
        <v>0</v>
      </c>
      <c r="K137" s="78">
        <v>0</v>
      </c>
      <c r="M137" s="78">
        <v>0</v>
      </c>
      <c r="O137" s="78">
        <v>0</v>
      </c>
      <c r="P137" s="78">
        <v>0</v>
      </c>
    </row>
    <row r="138" spans="2:16">
      <c r="B138" t="s">
        <v>208</v>
      </c>
      <c r="C138" t="s">
        <v>208</v>
      </c>
      <c r="D138" t="s">
        <v>208</v>
      </c>
      <c r="G138" s="76">
        <v>0</v>
      </c>
      <c r="H138" t="s">
        <v>208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0</v>
      </c>
      <c r="O138" s="76">
        <v>0</v>
      </c>
      <c r="P138" s="76">
        <v>0</v>
      </c>
    </row>
    <row r="139" spans="2:16">
      <c r="B139" s="77" t="s">
        <v>424</v>
      </c>
      <c r="G139" s="78">
        <v>15.49</v>
      </c>
      <c r="J139" s="78">
        <v>0.96</v>
      </c>
      <c r="K139" s="78">
        <v>2055032301</v>
      </c>
      <c r="M139" s="78">
        <v>2139005.0806116699</v>
      </c>
      <c r="O139" s="78">
        <v>72.19</v>
      </c>
      <c r="P139" s="78">
        <v>49.62</v>
      </c>
    </row>
    <row r="140" spans="2:16">
      <c r="B140" t="s">
        <v>1063</v>
      </c>
      <c r="C140" t="s">
        <v>1064</v>
      </c>
      <c r="D140" t="s">
        <v>313</v>
      </c>
      <c r="E140" t="s">
        <v>257</v>
      </c>
      <c r="F140" t="s">
        <v>1065</v>
      </c>
      <c r="G140" s="76">
        <v>15.49</v>
      </c>
      <c r="H140" t="s">
        <v>105</v>
      </c>
      <c r="I140" s="76">
        <v>0</v>
      </c>
      <c r="J140" s="76">
        <v>0.96</v>
      </c>
      <c r="K140" s="76">
        <v>2055032301</v>
      </c>
      <c r="L140" s="76">
        <v>104.08620241982609</v>
      </c>
      <c r="M140" s="76">
        <v>2139005.0806116699</v>
      </c>
      <c r="N140" s="76">
        <v>0</v>
      </c>
      <c r="O140" s="76">
        <v>72.19</v>
      </c>
      <c r="P140" s="76">
        <v>49.62</v>
      </c>
    </row>
    <row r="141" spans="2:16">
      <c r="B141" s="77" t="s">
        <v>306</v>
      </c>
      <c r="G141" s="78">
        <v>0</v>
      </c>
      <c r="J141" s="78">
        <v>0</v>
      </c>
      <c r="K141" s="78">
        <v>0</v>
      </c>
      <c r="M141" s="78">
        <v>0</v>
      </c>
      <c r="O141" s="78">
        <v>0</v>
      </c>
      <c r="P141" s="78">
        <v>0</v>
      </c>
    </row>
    <row r="142" spans="2:16">
      <c r="B142" s="77" t="s">
        <v>356</v>
      </c>
      <c r="G142" s="78">
        <v>0</v>
      </c>
      <c r="J142" s="78">
        <v>0</v>
      </c>
      <c r="K142" s="78">
        <v>0</v>
      </c>
      <c r="M142" s="78">
        <v>0</v>
      </c>
      <c r="O142" s="78">
        <v>0</v>
      </c>
      <c r="P142" s="78">
        <v>0</v>
      </c>
    </row>
    <row r="143" spans="2:16">
      <c r="B143" t="s">
        <v>208</v>
      </c>
      <c r="C143" t="s">
        <v>208</v>
      </c>
      <c r="D143" t="s">
        <v>208</v>
      </c>
      <c r="G143" s="76">
        <v>0</v>
      </c>
      <c r="H143" t="s">
        <v>208</v>
      </c>
      <c r="I143" s="76">
        <v>0</v>
      </c>
      <c r="J143" s="76">
        <v>0</v>
      </c>
      <c r="K143" s="76">
        <v>0</v>
      </c>
      <c r="L143" s="76">
        <v>0</v>
      </c>
      <c r="M143" s="76">
        <v>0</v>
      </c>
      <c r="N143" s="76">
        <v>0</v>
      </c>
      <c r="O143" s="76">
        <v>0</v>
      </c>
      <c r="P143" s="76">
        <v>0</v>
      </c>
    </row>
    <row r="144" spans="2:16">
      <c r="B144" s="77" t="s">
        <v>1066</v>
      </c>
      <c r="G144" s="78">
        <v>0</v>
      </c>
      <c r="J144" s="78">
        <v>0</v>
      </c>
      <c r="K144" s="78">
        <v>0</v>
      </c>
      <c r="M144" s="78">
        <v>0</v>
      </c>
      <c r="O144" s="78">
        <v>0</v>
      </c>
      <c r="P144" s="78">
        <v>0</v>
      </c>
    </row>
    <row r="145" spans="2:16">
      <c r="B145" t="s">
        <v>208</v>
      </c>
      <c r="C145" t="s">
        <v>208</v>
      </c>
      <c r="D145" t="s">
        <v>208</v>
      </c>
      <c r="G145" s="76">
        <v>0</v>
      </c>
      <c r="H145" t="s">
        <v>208</v>
      </c>
      <c r="I145" s="76">
        <v>0</v>
      </c>
      <c r="J145" s="76">
        <v>0</v>
      </c>
      <c r="K145" s="76">
        <v>0</v>
      </c>
      <c r="L145" s="76">
        <v>0</v>
      </c>
      <c r="M145" s="76">
        <v>0</v>
      </c>
      <c r="N145" s="76">
        <v>0</v>
      </c>
      <c r="O145" s="76">
        <v>0</v>
      </c>
      <c r="P145" s="76">
        <v>0</v>
      </c>
    </row>
    <row r="146" spans="2:16">
      <c r="B146" t="s">
        <v>370</v>
      </c>
    </row>
    <row r="147" spans="2:16">
      <c r="B147" t="s">
        <v>371</v>
      </c>
    </row>
    <row r="148" spans="2:16">
      <c r="B148" t="s">
        <v>372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73 F137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65" ht="26.25" customHeight="1">
      <c r="B7" s="97" t="s">
        <v>83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203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1067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6">
        <v>0</v>
      </c>
      <c r="K14" t="s">
        <v>208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1068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6">
        <v>0</v>
      </c>
      <c r="K16" t="s">
        <v>208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374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6">
        <v>0</v>
      </c>
      <c r="K18" t="s">
        <v>208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424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6">
        <v>0</v>
      </c>
      <c r="K20" t="s">
        <v>208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306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1069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6">
        <v>0</v>
      </c>
      <c r="K23" t="s">
        <v>208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1070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6">
        <v>0</v>
      </c>
      <c r="K25" t="s">
        <v>208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308</v>
      </c>
      <c r="D26" s="16"/>
      <c r="E26" s="16"/>
      <c r="F26" s="16"/>
    </row>
    <row r="27" spans="2:19">
      <c r="B27" t="s">
        <v>370</v>
      </c>
      <c r="D27" s="16"/>
      <c r="E27" s="16"/>
      <c r="F27" s="16"/>
    </row>
    <row r="28" spans="2:19">
      <c r="B28" t="s">
        <v>371</v>
      </c>
      <c r="D28" s="16"/>
      <c r="E28" s="16"/>
      <c r="F28" s="16"/>
    </row>
    <row r="29" spans="2:19">
      <c r="B29" t="s">
        <v>372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81" ht="26.25" customHeight="1">
      <c r="B7" s="97" t="s">
        <v>90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4.41</v>
      </c>
      <c r="K11" s="7"/>
      <c r="L11" s="7"/>
      <c r="M11" s="75">
        <v>1.95</v>
      </c>
      <c r="N11" s="75">
        <v>34787755.310000002</v>
      </c>
      <c r="O11" s="7"/>
      <c r="P11" s="75">
        <v>77255.456340051562</v>
      </c>
      <c r="Q11" s="7"/>
      <c r="R11" s="75">
        <v>100</v>
      </c>
      <c r="S11" s="75">
        <v>1.79</v>
      </c>
      <c r="T11" s="35"/>
      <c r="BZ11" s="16"/>
      <c r="CC11" s="16"/>
    </row>
    <row r="12" spans="2:81">
      <c r="B12" s="77" t="s">
        <v>203</v>
      </c>
      <c r="C12" s="16"/>
      <c r="D12" s="16"/>
      <c r="E12" s="16"/>
      <c r="J12" s="78">
        <v>4.4400000000000004</v>
      </c>
      <c r="M12" s="78">
        <v>0.74</v>
      </c>
      <c r="N12" s="78">
        <v>29611532.43</v>
      </c>
      <c r="P12" s="78">
        <v>44201.421464204002</v>
      </c>
      <c r="R12" s="78">
        <v>57.21</v>
      </c>
      <c r="S12" s="78">
        <v>1.03</v>
      </c>
    </row>
    <row r="13" spans="2:81">
      <c r="B13" s="77" t="s">
        <v>1067</v>
      </c>
      <c r="C13" s="16"/>
      <c r="D13" s="16"/>
      <c r="E13" s="16"/>
      <c r="J13" s="78">
        <v>4.4400000000000004</v>
      </c>
      <c r="M13" s="78">
        <v>0.53</v>
      </c>
      <c r="N13" s="78">
        <v>29337919.800000001</v>
      </c>
      <c r="P13" s="78">
        <v>43608.185821337</v>
      </c>
      <c r="R13" s="78">
        <v>56.45</v>
      </c>
      <c r="S13" s="78">
        <v>1.01</v>
      </c>
    </row>
    <row r="14" spans="2:81">
      <c r="B14" t="s">
        <v>1071</v>
      </c>
      <c r="C14" t="s">
        <v>1072</v>
      </c>
      <c r="D14" s="16"/>
      <c r="E14" t="s">
        <v>480</v>
      </c>
      <c r="F14" t="s">
        <v>380</v>
      </c>
      <c r="G14" t="s">
        <v>256</v>
      </c>
      <c r="H14" t="s">
        <v>257</v>
      </c>
      <c r="I14" t="s">
        <v>1073</v>
      </c>
      <c r="J14" s="76">
        <v>2.19</v>
      </c>
      <c r="K14" t="s">
        <v>105</v>
      </c>
      <c r="L14" s="76">
        <v>6.5</v>
      </c>
      <c r="M14" s="76">
        <v>-0.04</v>
      </c>
      <c r="N14" s="76">
        <v>1000000</v>
      </c>
      <c r="O14" s="76">
        <v>152.22</v>
      </c>
      <c r="P14" s="76">
        <v>1522.2</v>
      </c>
      <c r="Q14" s="76">
        <v>0</v>
      </c>
      <c r="R14" s="76">
        <v>1.97</v>
      </c>
      <c r="S14" s="76">
        <v>0.04</v>
      </c>
    </row>
    <row r="15" spans="2:81">
      <c r="B15" t="s">
        <v>1074</v>
      </c>
      <c r="C15" t="s">
        <v>1075</v>
      </c>
      <c r="D15" s="16"/>
      <c r="E15" t="s">
        <v>480</v>
      </c>
      <c r="F15" t="s">
        <v>380</v>
      </c>
      <c r="G15" t="s">
        <v>256</v>
      </c>
      <c r="H15" t="s">
        <v>257</v>
      </c>
      <c r="I15" t="s">
        <v>1076</v>
      </c>
      <c r="J15" s="76">
        <v>2.27</v>
      </c>
      <c r="K15" t="s">
        <v>105</v>
      </c>
      <c r="L15" s="76">
        <v>6.35</v>
      </c>
      <c r="M15" s="76">
        <v>-0.03</v>
      </c>
      <c r="N15" s="76">
        <v>666669.34</v>
      </c>
      <c r="O15" s="76">
        <v>151.82</v>
      </c>
      <c r="P15" s="76">
        <v>1012.137391988</v>
      </c>
      <c r="Q15" s="76">
        <v>0</v>
      </c>
      <c r="R15" s="76">
        <v>1.31</v>
      </c>
      <c r="S15" s="76">
        <v>0.02</v>
      </c>
    </row>
    <row r="16" spans="2:81">
      <c r="B16" t="s">
        <v>1077</v>
      </c>
      <c r="C16" t="s">
        <v>1078</v>
      </c>
      <c r="D16" s="16"/>
      <c r="E16" t="s">
        <v>1079</v>
      </c>
      <c r="F16" t="s">
        <v>130</v>
      </c>
      <c r="G16" t="s">
        <v>1080</v>
      </c>
      <c r="H16" t="s">
        <v>153</v>
      </c>
      <c r="I16" t="s">
        <v>1081</v>
      </c>
      <c r="J16" s="76">
        <v>3.51</v>
      </c>
      <c r="K16" t="s">
        <v>105</v>
      </c>
      <c r="L16" s="76">
        <v>4.9000000000000004</v>
      </c>
      <c r="M16" s="76">
        <v>0.32</v>
      </c>
      <c r="N16" s="76">
        <v>243072.27</v>
      </c>
      <c r="O16" s="76">
        <v>140.69</v>
      </c>
      <c r="P16" s="76">
        <v>341.97837666300001</v>
      </c>
      <c r="Q16" s="76">
        <v>0.04</v>
      </c>
      <c r="R16" s="76">
        <v>0.44</v>
      </c>
      <c r="S16" s="76">
        <v>0.01</v>
      </c>
    </row>
    <row r="17" spans="2:19">
      <c r="B17" t="s">
        <v>1082</v>
      </c>
      <c r="C17" t="s">
        <v>1083</v>
      </c>
      <c r="D17" s="16"/>
      <c r="E17" t="s">
        <v>379</v>
      </c>
      <c r="F17" t="s">
        <v>380</v>
      </c>
      <c r="G17" t="s">
        <v>256</v>
      </c>
      <c r="H17" t="s">
        <v>257</v>
      </c>
      <c r="I17" t="s">
        <v>1084</v>
      </c>
      <c r="J17" s="76">
        <v>1.6</v>
      </c>
      <c r="K17" t="s">
        <v>105</v>
      </c>
      <c r="L17" s="76">
        <v>8.75</v>
      </c>
      <c r="M17" s="76">
        <v>-0.23</v>
      </c>
      <c r="N17" s="76">
        <v>5000000</v>
      </c>
      <c r="O17" s="76">
        <v>225.88</v>
      </c>
      <c r="P17" s="76">
        <v>11294</v>
      </c>
      <c r="Q17" s="76">
        <v>0</v>
      </c>
      <c r="R17" s="76">
        <v>14.62</v>
      </c>
      <c r="S17" s="76">
        <v>0.26</v>
      </c>
    </row>
    <row r="18" spans="2:19">
      <c r="B18" t="s">
        <v>1085</v>
      </c>
      <c r="C18" t="s">
        <v>1086</v>
      </c>
      <c r="D18" s="16"/>
      <c r="E18" t="s">
        <v>408</v>
      </c>
      <c r="F18" t="s">
        <v>380</v>
      </c>
      <c r="G18" t="s">
        <v>388</v>
      </c>
      <c r="H18" t="s">
        <v>257</v>
      </c>
      <c r="I18" t="s">
        <v>1087</v>
      </c>
      <c r="J18" s="76">
        <v>4.18</v>
      </c>
      <c r="K18" t="s">
        <v>105</v>
      </c>
      <c r="L18" s="76">
        <v>3.8</v>
      </c>
      <c r="M18" s="76">
        <v>0.17</v>
      </c>
      <c r="N18" s="76">
        <v>1300000</v>
      </c>
      <c r="O18" s="76">
        <v>120.57</v>
      </c>
      <c r="P18" s="76">
        <v>1567.41</v>
      </c>
      <c r="Q18" s="76">
        <v>0</v>
      </c>
      <c r="R18" s="76">
        <v>2.0299999999999998</v>
      </c>
      <c r="S18" s="76">
        <v>0.04</v>
      </c>
    </row>
    <row r="19" spans="2:19">
      <c r="B19" t="s">
        <v>1088</v>
      </c>
      <c r="C19" t="s">
        <v>1089</v>
      </c>
      <c r="D19" s="16"/>
      <c r="E19" t="s">
        <v>416</v>
      </c>
      <c r="F19" t="s">
        <v>393</v>
      </c>
      <c r="G19" t="s">
        <v>388</v>
      </c>
      <c r="H19" t="s">
        <v>257</v>
      </c>
      <c r="I19" t="s">
        <v>1073</v>
      </c>
      <c r="J19" s="76">
        <v>0.49</v>
      </c>
      <c r="K19" t="s">
        <v>105</v>
      </c>
      <c r="L19" s="76">
        <v>5.55</v>
      </c>
      <c r="M19" s="76">
        <v>0.22</v>
      </c>
      <c r="N19" s="76">
        <v>434365.28</v>
      </c>
      <c r="O19" s="76">
        <v>133.99</v>
      </c>
      <c r="P19" s="76">
        <v>582.00603867200005</v>
      </c>
      <c r="Q19" s="76">
        <v>0.22</v>
      </c>
      <c r="R19" s="76">
        <v>0.75</v>
      </c>
      <c r="S19" s="76">
        <v>0.01</v>
      </c>
    </row>
    <row r="20" spans="2:19">
      <c r="B20" t="s">
        <v>1090</v>
      </c>
      <c r="C20" t="s">
        <v>1091</v>
      </c>
      <c r="D20" s="16"/>
      <c r="E20" t="s">
        <v>1092</v>
      </c>
      <c r="F20" t="s">
        <v>126</v>
      </c>
      <c r="G20" t="s">
        <v>1093</v>
      </c>
      <c r="H20" t="s">
        <v>154</v>
      </c>
      <c r="I20" t="s">
        <v>1094</v>
      </c>
      <c r="J20" s="76">
        <v>11.67</v>
      </c>
      <c r="K20" t="s">
        <v>105</v>
      </c>
      <c r="L20" s="76">
        <v>4.0999999999999996</v>
      </c>
      <c r="M20" s="76">
        <v>2.25</v>
      </c>
      <c r="N20" s="76">
        <v>4884849.1399999997</v>
      </c>
      <c r="O20" s="76">
        <v>128.41999999999999</v>
      </c>
      <c r="P20" s="76">
        <v>6273.1232655880003</v>
      </c>
      <c r="Q20" s="76">
        <v>0</v>
      </c>
      <c r="R20" s="76">
        <v>8.1199999999999992</v>
      </c>
      <c r="S20" s="76">
        <v>0.15</v>
      </c>
    </row>
    <row r="21" spans="2:19">
      <c r="B21" t="s">
        <v>1095</v>
      </c>
      <c r="C21" t="s">
        <v>1096</v>
      </c>
      <c r="D21" s="16"/>
      <c r="E21" t="s">
        <v>1092</v>
      </c>
      <c r="F21" t="s">
        <v>126</v>
      </c>
      <c r="G21" t="s">
        <v>1093</v>
      </c>
      <c r="H21" t="s">
        <v>154</v>
      </c>
      <c r="I21" t="s">
        <v>1097</v>
      </c>
      <c r="J21" s="76">
        <v>0.75</v>
      </c>
      <c r="K21" t="s">
        <v>105</v>
      </c>
      <c r="L21" s="76">
        <v>4.9000000000000004</v>
      </c>
      <c r="M21" s="76">
        <v>0.43</v>
      </c>
      <c r="N21" s="76">
        <v>1600000.1</v>
      </c>
      <c r="O21" s="76">
        <v>124.46</v>
      </c>
      <c r="P21" s="76">
        <v>1991.36012446</v>
      </c>
      <c r="Q21" s="76">
        <v>0.22</v>
      </c>
      <c r="R21" s="76">
        <v>2.58</v>
      </c>
      <c r="S21" s="76">
        <v>0.05</v>
      </c>
    </row>
    <row r="22" spans="2:19">
      <c r="B22" t="s">
        <v>1098</v>
      </c>
      <c r="C22" t="s">
        <v>1099</v>
      </c>
      <c r="D22" s="16"/>
      <c r="E22" t="s">
        <v>1092</v>
      </c>
      <c r="F22" t="s">
        <v>126</v>
      </c>
      <c r="G22" t="s">
        <v>1093</v>
      </c>
      <c r="H22" t="s">
        <v>154</v>
      </c>
      <c r="I22" t="s">
        <v>1100</v>
      </c>
      <c r="J22" s="76">
        <v>9.01</v>
      </c>
      <c r="K22" t="s">
        <v>105</v>
      </c>
      <c r="L22" s="76">
        <v>4.9000000000000004</v>
      </c>
      <c r="M22" s="76">
        <v>1.4</v>
      </c>
      <c r="N22" s="76">
        <v>580000</v>
      </c>
      <c r="O22" s="76">
        <v>161.75</v>
      </c>
      <c r="P22" s="76">
        <v>938.15</v>
      </c>
      <c r="Q22" s="76">
        <v>0.04</v>
      </c>
      <c r="R22" s="76">
        <v>1.21</v>
      </c>
      <c r="S22" s="76">
        <v>0.02</v>
      </c>
    </row>
    <row r="23" spans="2:19">
      <c r="B23" t="s">
        <v>1101</v>
      </c>
      <c r="C23" t="s">
        <v>1102</v>
      </c>
      <c r="D23" s="16"/>
      <c r="E23" t="s">
        <v>1103</v>
      </c>
      <c r="F23" t="s">
        <v>380</v>
      </c>
      <c r="G23" t="s">
        <v>388</v>
      </c>
      <c r="H23" t="s">
        <v>257</v>
      </c>
      <c r="I23" t="s">
        <v>1104</v>
      </c>
      <c r="J23" s="76">
        <v>5.76</v>
      </c>
      <c r="K23" t="s">
        <v>105</v>
      </c>
      <c r="L23" s="76">
        <v>4.0999999999999996</v>
      </c>
      <c r="M23" s="76">
        <v>0.53</v>
      </c>
      <c r="N23" s="76">
        <v>2000000</v>
      </c>
      <c r="O23" s="76">
        <v>127.54</v>
      </c>
      <c r="P23" s="76">
        <v>2550.8000000000002</v>
      </c>
      <c r="Q23" s="76">
        <v>0</v>
      </c>
      <c r="R23" s="76">
        <v>3.3</v>
      </c>
      <c r="S23" s="76">
        <v>0.06</v>
      </c>
    </row>
    <row r="24" spans="2:19">
      <c r="B24" t="s">
        <v>1105</v>
      </c>
      <c r="C24" t="s">
        <v>1106</v>
      </c>
      <c r="D24" s="16"/>
      <c r="E24" t="s">
        <v>1103</v>
      </c>
      <c r="F24" t="s">
        <v>380</v>
      </c>
      <c r="G24" t="s">
        <v>388</v>
      </c>
      <c r="H24" t="s">
        <v>257</v>
      </c>
      <c r="I24" t="s">
        <v>1107</v>
      </c>
      <c r="J24" s="76">
        <v>4.18</v>
      </c>
      <c r="K24" t="s">
        <v>105</v>
      </c>
      <c r="L24" s="76">
        <v>3.8</v>
      </c>
      <c r="M24" s="76">
        <v>0.17</v>
      </c>
      <c r="N24" s="76">
        <v>1100000</v>
      </c>
      <c r="O24" s="76">
        <v>120.57</v>
      </c>
      <c r="P24" s="76">
        <v>1326.27</v>
      </c>
      <c r="Q24" s="76">
        <v>0</v>
      </c>
      <c r="R24" s="76">
        <v>1.72</v>
      </c>
      <c r="S24" s="76">
        <v>0.03</v>
      </c>
    </row>
    <row r="25" spans="2:19">
      <c r="B25" t="s">
        <v>1108</v>
      </c>
      <c r="C25" t="s">
        <v>1109</v>
      </c>
      <c r="D25" s="16"/>
      <c r="E25" t="s">
        <v>1110</v>
      </c>
      <c r="F25" t="s">
        <v>126</v>
      </c>
      <c r="G25" t="s">
        <v>388</v>
      </c>
      <c r="H25" t="s">
        <v>257</v>
      </c>
      <c r="I25" t="s">
        <v>1111</v>
      </c>
      <c r="J25" s="76">
        <v>4.6100000000000003</v>
      </c>
      <c r="K25" t="s">
        <v>105</v>
      </c>
      <c r="L25" s="76">
        <v>5.64</v>
      </c>
      <c r="M25" s="76">
        <v>0.53</v>
      </c>
      <c r="N25" s="76">
        <v>1249572.6000000001</v>
      </c>
      <c r="O25" s="76">
        <v>151.37</v>
      </c>
      <c r="P25" s="76">
        <v>1891.47804462</v>
      </c>
      <c r="Q25" s="76">
        <v>0.18</v>
      </c>
      <c r="R25" s="76">
        <v>2.4500000000000002</v>
      </c>
      <c r="S25" s="76">
        <v>0.04</v>
      </c>
    </row>
    <row r="26" spans="2:19">
      <c r="B26" t="s">
        <v>1112</v>
      </c>
      <c r="C26" t="s">
        <v>1113</v>
      </c>
      <c r="D26" s="16"/>
      <c r="E26" t="s">
        <v>1110</v>
      </c>
      <c r="F26" t="s">
        <v>126</v>
      </c>
      <c r="G26" t="s">
        <v>388</v>
      </c>
      <c r="H26" t="s">
        <v>257</v>
      </c>
      <c r="I26" t="s">
        <v>1114</v>
      </c>
      <c r="J26" s="76">
        <v>7.82</v>
      </c>
      <c r="K26" t="s">
        <v>105</v>
      </c>
      <c r="L26" s="76">
        <v>4.93</v>
      </c>
      <c r="M26" s="76">
        <v>1.33</v>
      </c>
      <c r="N26" s="76">
        <v>1156324.1299999999</v>
      </c>
      <c r="O26" s="76">
        <v>135.07</v>
      </c>
      <c r="P26" s="76">
        <v>1561.8470023909999</v>
      </c>
      <c r="Q26" s="76">
        <v>0</v>
      </c>
      <c r="R26" s="76">
        <v>2.02</v>
      </c>
      <c r="S26" s="76">
        <v>0.04</v>
      </c>
    </row>
    <row r="27" spans="2:19">
      <c r="B27" t="s">
        <v>1115</v>
      </c>
      <c r="C27" t="s">
        <v>1116</v>
      </c>
      <c r="D27" s="16"/>
      <c r="E27" t="s">
        <v>477</v>
      </c>
      <c r="F27" t="s">
        <v>380</v>
      </c>
      <c r="G27" t="s">
        <v>404</v>
      </c>
      <c r="H27" t="s">
        <v>153</v>
      </c>
      <c r="I27" t="s">
        <v>1073</v>
      </c>
      <c r="J27" s="76">
        <v>0.78</v>
      </c>
      <c r="K27" t="s">
        <v>105</v>
      </c>
      <c r="L27" s="76">
        <v>5.3</v>
      </c>
      <c r="M27" s="76">
        <v>0.4</v>
      </c>
      <c r="N27" s="76">
        <v>380000</v>
      </c>
      <c r="O27" s="76">
        <v>129.47</v>
      </c>
      <c r="P27" s="76">
        <v>491.98599999999999</v>
      </c>
      <c r="Q27" s="76">
        <v>0</v>
      </c>
      <c r="R27" s="76">
        <v>0.64</v>
      </c>
      <c r="S27" s="76">
        <v>0.01</v>
      </c>
    </row>
    <row r="28" spans="2:19">
      <c r="B28" t="s">
        <v>1117</v>
      </c>
      <c r="C28" t="s">
        <v>1118</v>
      </c>
      <c r="D28" s="16"/>
      <c r="E28" t="s">
        <v>477</v>
      </c>
      <c r="F28" t="s">
        <v>380</v>
      </c>
      <c r="G28" t="s">
        <v>404</v>
      </c>
      <c r="H28" t="s">
        <v>153</v>
      </c>
      <c r="I28" t="s">
        <v>1073</v>
      </c>
      <c r="J28" s="76">
        <v>0.82</v>
      </c>
      <c r="K28" t="s">
        <v>105</v>
      </c>
      <c r="L28" s="76">
        <v>5.15</v>
      </c>
      <c r="M28" s="76">
        <v>0.39</v>
      </c>
      <c r="N28" s="76">
        <v>180000</v>
      </c>
      <c r="O28" s="76">
        <v>129.53</v>
      </c>
      <c r="P28" s="76">
        <v>233.154</v>
      </c>
      <c r="Q28" s="76">
        <v>0</v>
      </c>
      <c r="R28" s="76">
        <v>0.3</v>
      </c>
      <c r="S28" s="76">
        <v>0.01</v>
      </c>
    </row>
    <row r="29" spans="2:19">
      <c r="B29" t="s">
        <v>1119</v>
      </c>
      <c r="C29" t="s">
        <v>1120</v>
      </c>
      <c r="D29" s="16"/>
      <c r="E29" t="s">
        <v>1121</v>
      </c>
      <c r="F29" t="s">
        <v>380</v>
      </c>
      <c r="G29" t="s">
        <v>404</v>
      </c>
      <c r="H29" t="s">
        <v>153</v>
      </c>
      <c r="I29" t="s">
        <v>1122</v>
      </c>
      <c r="J29" s="76">
        <v>4.28</v>
      </c>
      <c r="K29" t="s">
        <v>105</v>
      </c>
      <c r="L29" s="76">
        <v>3.95</v>
      </c>
      <c r="M29" s="76">
        <v>0.41</v>
      </c>
      <c r="N29" s="76">
        <v>800000</v>
      </c>
      <c r="O29" s="76">
        <v>120.05</v>
      </c>
      <c r="P29" s="76">
        <v>960.4</v>
      </c>
      <c r="Q29" s="76">
        <v>0</v>
      </c>
      <c r="R29" s="76">
        <v>1.24</v>
      </c>
      <c r="S29" s="76">
        <v>0.02</v>
      </c>
    </row>
    <row r="30" spans="2:19">
      <c r="B30" t="s">
        <v>1123</v>
      </c>
      <c r="C30" t="s">
        <v>1124</v>
      </c>
      <c r="D30" s="16"/>
      <c r="E30" t="s">
        <v>398</v>
      </c>
      <c r="F30" t="s">
        <v>130</v>
      </c>
      <c r="G30" t="s">
        <v>399</v>
      </c>
      <c r="H30" t="s">
        <v>154</v>
      </c>
      <c r="I30" t="s">
        <v>1125</v>
      </c>
      <c r="J30" s="76">
        <v>3.27</v>
      </c>
      <c r="K30" t="s">
        <v>105</v>
      </c>
      <c r="L30" s="76">
        <v>6</v>
      </c>
      <c r="M30" s="76">
        <v>0.41</v>
      </c>
      <c r="N30" s="76">
        <v>1279369</v>
      </c>
      <c r="O30" s="76">
        <v>126.02</v>
      </c>
      <c r="P30" s="76">
        <v>1612.2608138000001</v>
      </c>
      <c r="Q30" s="76">
        <v>0</v>
      </c>
      <c r="R30" s="76">
        <v>2.09</v>
      </c>
      <c r="S30" s="76">
        <v>0.04</v>
      </c>
    </row>
    <row r="31" spans="2:19">
      <c r="B31" t="s">
        <v>1126</v>
      </c>
      <c r="C31" t="s">
        <v>1127</v>
      </c>
      <c r="D31" s="16"/>
      <c r="E31" t="s">
        <v>1128</v>
      </c>
      <c r="F31" t="s">
        <v>484</v>
      </c>
      <c r="G31" t="s">
        <v>394</v>
      </c>
      <c r="H31" t="s">
        <v>257</v>
      </c>
      <c r="I31" t="s">
        <v>1129</v>
      </c>
      <c r="J31" s="76">
        <v>0.49</v>
      </c>
      <c r="K31" t="s">
        <v>105</v>
      </c>
      <c r="L31" s="76">
        <v>6.1</v>
      </c>
      <c r="M31" s="76">
        <v>1.93</v>
      </c>
      <c r="N31" s="76">
        <v>465119.95</v>
      </c>
      <c r="O31" s="76">
        <v>128</v>
      </c>
      <c r="P31" s="76">
        <v>595.35353599999996</v>
      </c>
      <c r="Q31" s="76">
        <v>0</v>
      </c>
      <c r="R31" s="76">
        <v>0.77</v>
      </c>
      <c r="S31" s="76">
        <v>0.01</v>
      </c>
    </row>
    <row r="32" spans="2:19">
      <c r="B32" t="s">
        <v>1130</v>
      </c>
      <c r="C32" t="s">
        <v>1131</v>
      </c>
      <c r="D32" s="16"/>
      <c r="E32" t="s">
        <v>1132</v>
      </c>
      <c r="F32" t="s">
        <v>393</v>
      </c>
      <c r="G32" t="s">
        <v>422</v>
      </c>
      <c r="H32" t="s">
        <v>153</v>
      </c>
      <c r="I32" t="s">
        <v>1133</v>
      </c>
      <c r="J32" s="76">
        <v>3.31</v>
      </c>
      <c r="K32" t="s">
        <v>105</v>
      </c>
      <c r="L32" s="76">
        <v>4.6500000000000004</v>
      </c>
      <c r="M32" s="76">
        <v>0.01</v>
      </c>
      <c r="N32" s="76">
        <v>1500000</v>
      </c>
      <c r="O32" s="76">
        <v>120.76</v>
      </c>
      <c r="P32" s="76">
        <v>1811.4</v>
      </c>
      <c r="Q32" s="76">
        <v>0</v>
      </c>
      <c r="R32" s="76">
        <v>2.34</v>
      </c>
      <c r="S32" s="76">
        <v>0.04</v>
      </c>
    </row>
    <row r="33" spans="2:19">
      <c r="B33" t="s">
        <v>1134</v>
      </c>
      <c r="C33" t="s">
        <v>1135</v>
      </c>
      <c r="D33" s="16"/>
      <c r="E33" t="s">
        <v>379</v>
      </c>
      <c r="F33" t="s">
        <v>380</v>
      </c>
      <c r="G33" t="s">
        <v>1136</v>
      </c>
      <c r="H33" t="s">
        <v>257</v>
      </c>
      <c r="I33" t="s">
        <v>1137</v>
      </c>
      <c r="J33" s="76">
        <v>4.1100000000000003</v>
      </c>
      <c r="K33" t="s">
        <v>105</v>
      </c>
      <c r="L33" s="76">
        <v>5.75</v>
      </c>
      <c r="M33" s="76">
        <v>0.19</v>
      </c>
      <c r="N33" s="76">
        <v>2000000</v>
      </c>
      <c r="O33" s="76">
        <v>147.41999999999999</v>
      </c>
      <c r="P33" s="76">
        <v>2948.4</v>
      </c>
      <c r="Q33" s="76">
        <v>0.15</v>
      </c>
      <c r="R33" s="76">
        <v>3.82</v>
      </c>
      <c r="S33" s="76">
        <v>7.0000000000000007E-2</v>
      </c>
    </row>
    <row r="34" spans="2:19">
      <c r="B34" t="s">
        <v>1138</v>
      </c>
      <c r="C34" t="s">
        <v>1139</v>
      </c>
      <c r="D34" s="16"/>
      <c r="E34" t="s">
        <v>1140</v>
      </c>
      <c r="F34" t="s">
        <v>126</v>
      </c>
      <c r="G34" t="s">
        <v>1141</v>
      </c>
      <c r="H34" t="s">
        <v>153</v>
      </c>
      <c r="I34" t="s">
        <v>1142</v>
      </c>
      <c r="J34" s="76">
        <v>4.4800000000000004</v>
      </c>
      <c r="K34" t="s">
        <v>105</v>
      </c>
      <c r="L34" s="76">
        <v>7.15</v>
      </c>
      <c r="M34" s="76">
        <v>0.67</v>
      </c>
      <c r="N34" s="76">
        <v>1518577.99</v>
      </c>
      <c r="O34" s="76">
        <v>138.44999999999999</v>
      </c>
      <c r="P34" s="76">
        <v>2102.4712271550002</v>
      </c>
      <c r="Q34" s="76">
        <v>0</v>
      </c>
      <c r="R34" s="76">
        <v>2.72</v>
      </c>
      <c r="S34" s="76">
        <v>0.05</v>
      </c>
    </row>
    <row r="35" spans="2:19">
      <c r="B35" s="77" t="s">
        <v>1068</v>
      </c>
      <c r="C35" s="16"/>
      <c r="D35" s="16"/>
      <c r="E35" s="16"/>
      <c r="J35" s="78">
        <v>0</v>
      </c>
      <c r="M35" s="78">
        <v>0</v>
      </c>
      <c r="N35" s="78">
        <v>0</v>
      </c>
      <c r="P35" s="78">
        <v>0</v>
      </c>
      <c r="R35" s="78">
        <v>0</v>
      </c>
      <c r="S35" s="78">
        <v>0</v>
      </c>
    </row>
    <row r="36" spans="2:19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J36" s="76">
        <v>0</v>
      </c>
      <c r="K36" t="s">
        <v>208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</row>
    <row r="37" spans="2:19">
      <c r="B37" s="77" t="s">
        <v>374</v>
      </c>
      <c r="C37" s="16"/>
      <c r="D37" s="16"/>
      <c r="E37" s="16"/>
      <c r="J37" s="78">
        <v>3.92</v>
      </c>
      <c r="M37" s="78">
        <v>15.64</v>
      </c>
      <c r="N37" s="78">
        <v>273612.63</v>
      </c>
      <c r="P37" s="78">
        <v>593.23564286700002</v>
      </c>
      <c r="R37" s="78">
        <v>0.77</v>
      </c>
      <c r="S37" s="78">
        <v>0.01</v>
      </c>
    </row>
    <row r="38" spans="2:19">
      <c r="B38" t="s">
        <v>1143</v>
      </c>
      <c r="C38" t="s">
        <v>1144</v>
      </c>
      <c r="D38" s="16"/>
      <c r="E38" t="s">
        <v>1145</v>
      </c>
      <c r="F38" t="s">
        <v>130</v>
      </c>
      <c r="G38" t="s">
        <v>208</v>
      </c>
      <c r="H38" t="s">
        <v>209</v>
      </c>
      <c r="I38" t="s">
        <v>1146</v>
      </c>
      <c r="J38" s="76">
        <v>4.68</v>
      </c>
      <c r="K38" t="s">
        <v>109</v>
      </c>
      <c r="L38" s="76">
        <v>3</v>
      </c>
      <c r="M38" s="76">
        <v>16.34</v>
      </c>
      <c r="N38" s="76">
        <v>219828</v>
      </c>
      <c r="O38" s="76">
        <v>56</v>
      </c>
      <c r="P38" s="76">
        <v>432.58633151999999</v>
      </c>
      <c r="Q38" s="76">
        <v>0.06</v>
      </c>
      <c r="R38" s="76">
        <v>0.56000000000000005</v>
      </c>
      <c r="S38" s="76">
        <v>0.01</v>
      </c>
    </row>
    <row r="39" spans="2:19">
      <c r="B39" t="s">
        <v>1147</v>
      </c>
      <c r="C39" t="s">
        <v>1148</v>
      </c>
      <c r="D39" s="16"/>
      <c r="E39" t="s">
        <v>1145</v>
      </c>
      <c r="F39" t="s">
        <v>130</v>
      </c>
      <c r="G39" t="s">
        <v>208</v>
      </c>
      <c r="H39" t="s">
        <v>209</v>
      </c>
      <c r="I39" t="s">
        <v>1146</v>
      </c>
      <c r="J39" s="76">
        <v>1.88</v>
      </c>
      <c r="K39" t="s">
        <v>109</v>
      </c>
      <c r="L39" s="76">
        <v>4.49</v>
      </c>
      <c r="M39" s="76">
        <v>13.75</v>
      </c>
      <c r="N39" s="76">
        <v>53784.63</v>
      </c>
      <c r="O39" s="76">
        <v>85</v>
      </c>
      <c r="P39" s="76">
        <v>160.64931134700001</v>
      </c>
      <c r="Q39" s="76">
        <v>0.11</v>
      </c>
      <c r="R39" s="76">
        <v>0.21</v>
      </c>
      <c r="S39" s="76">
        <v>0</v>
      </c>
    </row>
    <row r="40" spans="2:19">
      <c r="B40" s="77" t="s">
        <v>424</v>
      </c>
      <c r="C40" s="16"/>
      <c r="D40" s="16"/>
      <c r="E40" s="16"/>
      <c r="J40" s="78">
        <v>0</v>
      </c>
      <c r="M40" s="78">
        <v>0</v>
      </c>
      <c r="N40" s="78">
        <v>0</v>
      </c>
      <c r="P40" s="78">
        <v>0</v>
      </c>
      <c r="R40" s="78">
        <v>0</v>
      </c>
      <c r="S40" s="78">
        <v>0</v>
      </c>
    </row>
    <row r="41" spans="2:19">
      <c r="B41" t="s">
        <v>208</v>
      </c>
      <c r="C41" t="s">
        <v>208</v>
      </c>
      <c r="D41" s="16"/>
      <c r="E41" s="16"/>
      <c r="F41" t="s">
        <v>208</v>
      </c>
      <c r="G41" t="s">
        <v>208</v>
      </c>
      <c r="J41" s="76">
        <v>0</v>
      </c>
      <c r="K41" t="s">
        <v>208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</row>
    <row r="42" spans="2:19">
      <c r="B42" s="77" t="s">
        <v>306</v>
      </c>
      <c r="C42" s="16"/>
      <c r="D42" s="16"/>
      <c r="E42" s="16"/>
      <c r="J42" s="78">
        <v>4.3600000000000003</v>
      </c>
      <c r="M42" s="78">
        <v>3.58</v>
      </c>
      <c r="N42" s="78">
        <v>5176222.88</v>
      </c>
      <c r="P42" s="78">
        <v>33054.034875847559</v>
      </c>
      <c r="R42" s="78">
        <v>42.79</v>
      </c>
      <c r="S42" s="78">
        <v>0.77</v>
      </c>
    </row>
    <row r="43" spans="2:19">
      <c r="B43" s="77" t="s">
        <v>375</v>
      </c>
      <c r="C43" s="16"/>
      <c r="D43" s="16"/>
      <c r="E43" s="16"/>
      <c r="J43" s="78">
        <v>0</v>
      </c>
      <c r="M43" s="78">
        <v>0</v>
      </c>
      <c r="N43" s="78">
        <v>0</v>
      </c>
      <c r="P43" s="78">
        <v>0</v>
      </c>
      <c r="R43" s="78">
        <v>0</v>
      </c>
      <c r="S43" s="78">
        <v>0</v>
      </c>
    </row>
    <row r="44" spans="2:19">
      <c r="B44" t="s">
        <v>208</v>
      </c>
      <c r="C44" t="s">
        <v>208</v>
      </c>
      <c r="D44" s="16"/>
      <c r="E44" s="16"/>
      <c r="F44" t="s">
        <v>208</v>
      </c>
      <c r="G44" t="s">
        <v>208</v>
      </c>
      <c r="J44" s="76">
        <v>0</v>
      </c>
      <c r="K44" t="s">
        <v>208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</row>
    <row r="45" spans="2:19">
      <c r="B45" s="77" t="s">
        <v>376</v>
      </c>
      <c r="C45" s="16"/>
      <c r="D45" s="16"/>
      <c r="E45" s="16"/>
      <c r="J45" s="78">
        <v>4.3600000000000003</v>
      </c>
      <c r="M45" s="78">
        <v>3.58</v>
      </c>
      <c r="N45" s="78">
        <v>5176222.88</v>
      </c>
      <c r="P45" s="78">
        <v>33054.034875847559</v>
      </c>
      <c r="R45" s="78">
        <v>42.79</v>
      </c>
      <c r="S45" s="78">
        <v>0.77</v>
      </c>
    </row>
    <row r="46" spans="2:19">
      <c r="B46" t="s">
        <v>1149</v>
      </c>
      <c r="C46" t="s">
        <v>1150</v>
      </c>
      <c r="D46" t="s">
        <v>427</v>
      </c>
      <c r="E46" t="s">
        <v>433</v>
      </c>
      <c r="F46" t="s">
        <v>380</v>
      </c>
      <c r="G46" t="s">
        <v>399</v>
      </c>
      <c r="H46" t="s">
        <v>360</v>
      </c>
      <c r="I46" t="s">
        <v>1151</v>
      </c>
      <c r="J46" s="76">
        <v>7.37</v>
      </c>
      <c r="K46" t="s">
        <v>105</v>
      </c>
      <c r="L46" s="76">
        <v>6.14</v>
      </c>
      <c r="M46" s="76">
        <v>3.2</v>
      </c>
      <c r="N46" s="76">
        <v>1600000</v>
      </c>
      <c r="O46" s="76">
        <v>122.70728800000001</v>
      </c>
      <c r="P46" s="76">
        <v>1963.3166080000001</v>
      </c>
      <c r="Q46" s="76">
        <v>0</v>
      </c>
      <c r="R46" s="76">
        <v>2.54</v>
      </c>
      <c r="S46" s="76">
        <v>0.05</v>
      </c>
    </row>
    <row r="47" spans="2:19">
      <c r="B47" t="s">
        <v>1152</v>
      </c>
      <c r="C47" t="s">
        <v>1153</v>
      </c>
      <c r="D47" t="s">
        <v>427</v>
      </c>
      <c r="E47" t="s">
        <v>1154</v>
      </c>
      <c r="F47" t="s">
        <v>1155</v>
      </c>
      <c r="G47" t="s">
        <v>434</v>
      </c>
      <c r="H47" t="s">
        <v>360</v>
      </c>
      <c r="I47" t="s">
        <v>1156</v>
      </c>
      <c r="J47" s="76">
        <v>5.15</v>
      </c>
      <c r="K47" t="s">
        <v>109</v>
      </c>
      <c r="L47" s="76">
        <v>0</v>
      </c>
      <c r="M47" s="76">
        <v>3.62</v>
      </c>
      <c r="N47" s="76">
        <v>17604</v>
      </c>
      <c r="O47" s="76">
        <v>12584.5</v>
      </c>
      <c r="P47" s="76">
        <v>7784.8290853199996</v>
      </c>
      <c r="Q47" s="76">
        <v>1.1299999999999999</v>
      </c>
      <c r="R47" s="76">
        <v>10.08</v>
      </c>
      <c r="S47" s="76">
        <v>0.18</v>
      </c>
    </row>
    <row r="48" spans="2:19">
      <c r="B48" t="s">
        <v>1157</v>
      </c>
      <c r="C48" t="s">
        <v>1158</v>
      </c>
      <c r="D48" t="s">
        <v>427</v>
      </c>
      <c r="E48" t="s">
        <v>1159</v>
      </c>
      <c r="F48" t="s">
        <v>380</v>
      </c>
      <c r="G48" t="s">
        <v>1160</v>
      </c>
      <c r="H48" t="s">
        <v>455</v>
      </c>
      <c r="I48" t="s">
        <v>1161</v>
      </c>
      <c r="J48" s="76">
        <v>1.33</v>
      </c>
      <c r="K48" t="s">
        <v>109</v>
      </c>
      <c r="L48" s="76">
        <v>5.49</v>
      </c>
      <c r="M48" s="76">
        <v>3.71</v>
      </c>
      <c r="N48" s="76">
        <v>500000</v>
      </c>
      <c r="O48" s="76">
        <v>103.13</v>
      </c>
      <c r="P48" s="76">
        <v>1811.9940999999999</v>
      </c>
      <c r="Q48" s="76">
        <v>0</v>
      </c>
      <c r="R48" s="76">
        <v>2.35</v>
      </c>
      <c r="S48" s="76">
        <v>0.04</v>
      </c>
    </row>
    <row r="49" spans="2:19">
      <c r="B49" t="s">
        <v>1162</v>
      </c>
      <c r="C49" t="s">
        <v>1163</v>
      </c>
      <c r="D49" t="s">
        <v>427</v>
      </c>
      <c r="E49" t="s">
        <v>1164</v>
      </c>
      <c r="F49" t="s">
        <v>380</v>
      </c>
      <c r="G49" t="s">
        <v>208</v>
      </c>
      <c r="H49" t="s">
        <v>209</v>
      </c>
      <c r="I49" t="s">
        <v>1165</v>
      </c>
      <c r="J49" s="76">
        <v>2.83</v>
      </c>
      <c r="K49" t="s">
        <v>109</v>
      </c>
      <c r="L49" s="76">
        <v>4.3</v>
      </c>
      <c r="M49" s="76">
        <v>1.91</v>
      </c>
      <c r="N49" s="76">
        <v>1000000</v>
      </c>
      <c r="O49" s="76">
        <v>108.25</v>
      </c>
      <c r="P49" s="76">
        <v>3803.9050000000002</v>
      </c>
      <c r="Q49" s="76">
        <v>0</v>
      </c>
      <c r="R49" s="76">
        <v>4.92</v>
      </c>
      <c r="S49" s="76">
        <v>0.09</v>
      </c>
    </row>
    <row r="50" spans="2:19">
      <c r="B50" t="s">
        <v>1166</v>
      </c>
      <c r="C50" t="s">
        <v>1167</v>
      </c>
      <c r="D50" t="s">
        <v>427</v>
      </c>
      <c r="E50" t="s">
        <v>1164</v>
      </c>
      <c r="F50" t="s">
        <v>380</v>
      </c>
      <c r="G50" t="s">
        <v>208</v>
      </c>
      <c r="H50" t="s">
        <v>209</v>
      </c>
      <c r="I50" t="s">
        <v>1168</v>
      </c>
      <c r="J50" s="76">
        <v>3.41</v>
      </c>
      <c r="K50" t="s">
        <v>109</v>
      </c>
      <c r="L50" s="76">
        <v>5.14</v>
      </c>
      <c r="M50" s="76">
        <v>2.52</v>
      </c>
      <c r="N50" s="76">
        <v>737000</v>
      </c>
      <c r="O50" s="76">
        <v>112.349</v>
      </c>
      <c r="P50" s="76">
        <v>2909.6346248200002</v>
      </c>
      <c r="Q50" s="76">
        <v>1.47</v>
      </c>
      <c r="R50" s="76">
        <v>3.77</v>
      </c>
      <c r="S50" s="76">
        <v>7.0000000000000007E-2</v>
      </c>
    </row>
    <row r="51" spans="2:19">
      <c r="B51" t="s">
        <v>1169</v>
      </c>
      <c r="C51" t="s">
        <v>1170</v>
      </c>
      <c r="D51" t="s">
        <v>427</v>
      </c>
      <c r="E51" t="s">
        <v>1171</v>
      </c>
      <c r="F51" t="s">
        <v>380</v>
      </c>
      <c r="G51" t="s">
        <v>208</v>
      </c>
      <c r="H51" t="s">
        <v>209</v>
      </c>
      <c r="I51" t="s">
        <v>1172</v>
      </c>
      <c r="J51" s="76">
        <v>3.03</v>
      </c>
      <c r="K51" t="s">
        <v>109</v>
      </c>
      <c r="L51" s="76">
        <v>4.37</v>
      </c>
      <c r="M51" s="76">
        <v>3.05</v>
      </c>
      <c r="N51" s="76">
        <v>1125000</v>
      </c>
      <c r="O51" s="76">
        <v>104.55</v>
      </c>
      <c r="P51" s="76">
        <v>4133.122875</v>
      </c>
      <c r="Q51" s="76">
        <v>0</v>
      </c>
      <c r="R51" s="76">
        <v>5.35</v>
      </c>
      <c r="S51" s="76">
        <v>0.1</v>
      </c>
    </row>
    <row r="52" spans="2:19">
      <c r="B52" t="s">
        <v>1173</v>
      </c>
      <c r="C52" t="s">
        <v>1174</v>
      </c>
      <c r="D52" t="s">
        <v>427</v>
      </c>
      <c r="E52" t="s">
        <v>1175</v>
      </c>
      <c r="F52" t="s">
        <v>1155</v>
      </c>
      <c r="G52" t="s">
        <v>208</v>
      </c>
      <c r="H52" t="s">
        <v>209</v>
      </c>
      <c r="I52" t="s">
        <v>1176</v>
      </c>
      <c r="J52" s="76">
        <v>0.5</v>
      </c>
      <c r="K52" t="s">
        <v>109</v>
      </c>
      <c r="L52" s="76">
        <v>0</v>
      </c>
      <c r="M52" s="76">
        <v>5.9</v>
      </c>
      <c r="N52" s="76">
        <v>454.89</v>
      </c>
      <c r="O52" s="76">
        <v>104185.60000000001</v>
      </c>
      <c r="P52" s="76">
        <v>1665.3895837017601</v>
      </c>
      <c r="Q52" s="76">
        <v>0</v>
      </c>
      <c r="R52" s="76">
        <v>2.16</v>
      </c>
      <c r="S52" s="76">
        <v>0.04</v>
      </c>
    </row>
    <row r="53" spans="2:19">
      <c r="B53" t="s">
        <v>1177</v>
      </c>
      <c r="C53" t="s">
        <v>1178</v>
      </c>
      <c r="D53" t="s">
        <v>427</v>
      </c>
      <c r="E53" t="s">
        <v>733</v>
      </c>
      <c r="F53" t="s">
        <v>1155</v>
      </c>
      <c r="G53" t="s">
        <v>208</v>
      </c>
      <c r="H53" t="s">
        <v>209</v>
      </c>
      <c r="I53" t="s">
        <v>1179</v>
      </c>
      <c r="J53" s="76">
        <v>5.93</v>
      </c>
      <c r="K53" t="s">
        <v>109</v>
      </c>
      <c r="L53" s="76">
        <v>0</v>
      </c>
      <c r="M53" s="76">
        <v>4.45</v>
      </c>
      <c r="N53" s="76">
        <v>196163.99</v>
      </c>
      <c r="O53" s="76">
        <v>1303</v>
      </c>
      <c r="P53" s="76">
        <v>8981.8429990057994</v>
      </c>
      <c r="Q53" s="76">
        <v>1.0900000000000001</v>
      </c>
      <c r="R53" s="76">
        <v>11.63</v>
      </c>
      <c r="S53" s="76">
        <v>0.21</v>
      </c>
    </row>
    <row r="54" spans="2:19">
      <c r="B54" t="s">
        <v>308</v>
      </c>
      <c r="C54" s="16"/>
      <c r="D54" s="16"/>
      <c r="E54" s="16"/>
    </row>
    <row r="55" spans="2:19">
      <c r="B55" t="s">
        <v>370</v>
      </c>
      <c r="C55" s="16"/>
      <c r="D55" s="16"/>
      <c r="E55" s="16"/>
    </row>
    <row r="56" spans="2:19">
      <c r="B56" t="s">
        <v>371</v>
      </c>
      <c r="C56" s="16"/>
      <c r="D56" s="16"/>
      <c r="E56" s="16"/>
    </row>
    <row r="57" spans="2:19">
      <c r="B57" t="s">
        <v>372</v>
      </c>
      <c r="C57" s="16"/>
      <c r="D57" s="16"/>
      <c r="E57" s="16"/>
    </row>
    <row r="58" spans="2:19">
      <c r="C58" s="16"/>
      <c r="D58" s="16"/>
      <c r="E58" s="16"/>
    </row>
    <row r="59" spans="2:19"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9"/>
    </row>
    <row r="7" spans="2:98" ht="26.25" customHeight="1">
      <c r="B7" s="97" t="s">
        <v>92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9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1104195.1000000001</v>
      </c>
      <c r="I11" s="7"/>
      <c r="J11" s="75">
        <v>2637.38243382463</v>
      </c>
      <c r="K11" s="7"/>
      <c r="L11" s="75">
        <v>100</v>
      </c>
      <c r="M11" s="75">
        <v>0.06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203</v>
      </c>
      <c r="C12" s="16"/>
      <c r="D12" s="16"/>
      <c r="E12" s="16"/>
      <c r="H12" s="78">
        <v>1104195.1000000001</v>
      </c>
      <c r="J12" s="78">
        <v>2637.38243382463</v>
      </c>
      <c r="L12" s="78">
        <v>100</v>
      </c>
      <c r="M12" s="78">
        <v>0.06</v>
      </c>
    </row>
    <row r="13" spans="2:98">
      <c r="B13" t="s">
        <v>1180</v>
      </c>
      <c r="C13" t="s">
        <v>1181</v>
      </c>
      <c r="D13" s="16"/>
      <c r="E13" t="s">
        <v>1182</v>
      </c>
      <c r="F13" t="s">
        <v>126</v>
      </c>
      <c r="G13" t="s">
        <v>105</v>
      </c>
      <c r="H13" s="76">
        <v>1100824.1000000001</v>
      </c>
      <c r="I13" s="76">
        <v>222.36534700000027</v>
      </c>
      <c r="J13" s="76">
        <v>2447.8513298246298</v>
      </c>
      <c r="K13" s="76">
        <v>0</v>
      </c>
      <c r="L13" s="76">
        <v>92.81</v>
      </c>
      <c r="M13" s="76">
        <v>0.06</v>
      </c>
    </row>
    <row r="14" spans="2:98">
      <c r="B14" t="s">
        <v>1183</v>
      </c>
      <c r="C14" t="s">
        <v>1184</v>
      </c>
      <c r="D14" s="16"/>
      <c r="E14" t="s">
        <v>1145</v>
      </c>
      <c r="F14" t="s">
        <v>130</v>
      </c>
      <c r="G14" t="s">
        <v>109</v>
      </c>
      <c r="H14" s="76">
        <v>3371</v>
      </c>
      <c r="I14" s="76">
        <v>1600</v>
      </c>
      <c r="J14" s="76">
        <v>189.531104</v>
      </c>
      <c r="K14" s="76">
        <v>0</v>
      </c>
      <c r="L14" s="76">
        <v>7.19</v>
      </c>
      <c r="M14" s="76">
        <v>0</v>
      </c>
    </row>
    <row r="15" spans="2:98">
      <c r="B15" s="77" t="s">
        <v>306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s="77" t="s">
        <v>375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t="s">
        <v>208</v>
      </c>
      <c r="C17" t="s">
        <v>208</v>
      </c>
      <c r="D17" s="16"/>
      <c r="E17" s="16"/>
      <c r="F17" t="s">
        <v>208</v>
      </c>
      <c r="G17" t="s">
        <v>208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s="77" t="s">
        <v>376</v>
      </c>
      <c r="C18" s="16"/>
      <c r="D18" s="16"/>
      <c r="E18" s="16"/>
      <c r="H18" s="78">
        <v>0</v>
      </c>
      <c r="J18" s="78">
        <v>0</v>
      </c>
      <c r="L18" s="78">
        <v>0</v>
      </c>
      <c r="M18" s="78">
        <v>0</v>
      </c>
    </row>
    <row r="19" spans="2:13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</row>
    <row r="20" spans="2:13">
      <c r="B20" t="s">
        <v>308</v>
      </c>
      <c r="C20" s="16"/>
      <c r="D20" s="16"/>
      <c r="E20" s="16"/>
    </row>
    <row r="21" spans="2:13">
      <c r="B21" t="s">
        <v>370</v>
      </c>
      <c r="C21" s="16"/>
      <c r="D21" s="16"/>
      <c r="E21" s="16"/>
    </row>
    <row r="22" spans="2:13">
      <c r="B22" t="s">
        <v>371</v>
      </c>
      <c r="C22" s="16"/>
      <c r="D22" s="16"/>
      <c r="E22" s="16"/>
    </row>
    <row r="23" spans="2:13">
      <c r="B23" t="s">
        <v>372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9"/>
    </row>
    <row r="7" spans="2:55" ht="26.25" customHeight="1">
      <c r="B7" s="97" t="s">
        <v>142</v>
      </c>
      <c r="C7" s="98"/>
      <c r="D7" s="98"/>
      <c r="E7" s="98"/>
      <c r="F7" s="98"/>
      <c r="G7" s="98"/>
      <c r="H7" s="98"/>
      <c r="I7" s="98"/>
      <c r="J7" s="98"/>
      <c r="K7" s="99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203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1185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208</v>
      </c>
      <c r="C14" t="s">
        <v>208</v>
      </c>
      <c r="D14" t="s">
        <v>208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1186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208</v>
      </c>
      <c r="C16" t="s">
        <v>208</v>
      </c>
      <c r="D16" t="s">
        <v>208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1187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208</v>
      </c>
      <c r="C18" t="s">
        <v>208</v>
      </c>
      <c r="D18" t="s">
        <v>208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1188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208</v>
      </c>
      <c r="C20" t="s">
        <v>208</v>
      </c>
      <c r="D20" t="s">
        <v>208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306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1189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208</v>
      </c>
      <c r="C23" t="s">
        <v>208</v>
      </c>
      <c r="D23" t="s">
        <v>208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1190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208</v>
      </c>
      <c r="C25" t="s">
        <v>208</v>
      </c>
      <c r="D25" t="s">
        <v>208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1191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208</v>
      </c>
      <c r="C27" t="s">
        <v>208</v>
      </c>
      <c r="D27" t="s">
        <v>208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1192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208</v>
      </c>
      <c r="C29" t="s">
        <v>208</v>
      </c>
      <c r="D29" t="s">
        <v>208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308</v>
      </c>
      <c r="C30" s="16"/>
    </row>
    <row r="31" spans="2:11">
      <c r="B31" t="s">
        <v>370</v>
      </c>
      <c r="C31" s="16"/>
    </row>
    <row r="32" spans="2:11">
      <c r="B32" t="s">
        <v>371</v>
      </c>
      <c r="C32" s="16"/>
    </row>
    <row r="33" spans="2:3">
      <c r="B33" t="s">
        <v>372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9" ht="26.25" customHeight="1">
      <c r="B7" s="97" t="s">
        <v>144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1193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749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308</v>
      </c>
      <c r="C16" s="16"/>
      <c r="D16" s="16"/>
    </row>
    <row r="17" spans="2:4">
      <c r="B17" t="s">
        <v>370</v>
      </c>
      <c r="C17" s="16"/>
      <c r="D17" s="16"/>
    </row>
    <row r="18" spans="2:4">
      <c r="B18" t="s">
        <v>371</v>
      </c>
      <c r="C18" s="16"/>
      <c r="D18" s="16"/>
    </row>
    <row r="19" spans="2:4">
      <c r="B19" t="s">
        <v>372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2" ht="26.25" customHeight="1">
      <c r="B7" s="97" t="s">
        <v>145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750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751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1194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752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424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306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750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753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752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754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424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308</v>
      </c>
      <c r="C34" s="16"/>
      <c r="D34" s="16"/>
    </row>
    <row r="35" spans="2:12">
      <c r="B35" t="s">
        <v>370</v>
      </c>
      <c r="C35" s="16"/>
      <c r="D35" s="16"/>
    </row>
    <row r="36" spans="2:12">
      <c r="B36" t="s">
        <v>371</v>
      </c>
      <c r="C36" s="16"/>
      <c r="D36" s="16"/>
    </row>
    <row r="37" spans="2:12">
      <c r="B37" t="s">
        <v>372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7" t="s">
        <v>48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218033.97598439403</v>
      </c>
      <c r="K11" s="75">
        <v>100</v>
      </c>
      <c r="L11" s="75">
        <v>5.0599999999999996</v>
      </c>
    </row>
    <row r="12" spans="2:13">
      <c r="B12" s="77" t="s">
        <v>203</v>
      </c>
      <c r="C12" s="26"/>
      <c r="D12" s="27"/>
      <c r="E12" s="27"/>
      <c r="F12" s="27"/>
      <c r="G12" s="27"/>
      <c r="H12" s="27"/>
      <c r="I12" s="78">
        <v>0</v>
      </c>
      <c r="J12" s="78">
        <v>218033.97598439403</v>
      </c>
      <c r="K12" s="78">
        <v>100</v>
      </c>
      <c r="L12" s="78">
        <v>5.0599999999999996</v>
      </c>
    </row>
    <row r="13" spans="2:13">
      <c r="B13" s="77" t="s">
        <v>204</v>
      </c>
      <c r="C13" s="26"/>
      <c r="D13" s="27"/>
      <c r="E13" s="27"/>
      <c r="F13" s="27"/>
      <c r="G13" s="27"/>
      <c r="H13" s="27"/>
      <c r="I13" s="78">
        <v>0</v>
      </c>
      <c r="J13" s="78">
        <v>12007.96896</v>
      </c>
      <c r="K13" s="78">
        <v>5.51</v>
      </c>
      <c r="L13" s="78">
        <v>0.28000000000000003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6">
        <v>0</v>
      </c>
      <c r="I14" s="76">
        <v>0</v>
      </c>
      <c r="J14" s="76">
        <v>4.1448700000000001</v>
      </c>
      <c r="K14" s="76">
        <v>0</v>
      </c>
      <c r="L14" s="76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6">
        <v>0</v>
      </c>
      <c r="I15" s="76">
        <v>0</v>
      </c>
      <c r="J15" s="76">
        <v>1.2398899999999999</v>
      </c>
      <c r="K15" s="76">
        <v>0</v>
      </c>
      <c r="L15" s="76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6">
        <v>0</v>
      </c>
      <c r="I16" s="76">
        <v>0</v>
      </c>
      <c r="J16" s="76">
        <v>11999.55889</v>
      </c>
      <c r="K16" s="76">
        <v>5.5</v>
      </c>
      <c r="L16" s="76">
        <v>0.28000000000000003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6">
        <v>0</v>
      </c>
      <c r="I17" s="76">
        <v>0</v>
      </c>
      <c r="J17" s="76">
        <v>3.0253100000000002</v>
      </c>
      <c r="K17" s="76">
        <v>0</v>
      </c>
      <c r="L17" s="76">
        <v>0</v>
      </c>
    </row>
    <row r="18" spans="2:12">
      <c r="B18" s="77" t="s">
        <v>219</v>
      </c>
      <c r="D18" s="16"/>
      <c r="I18" s="78">
        <v>0</v>
      </c>
      <c r="J18" s="78">
        <v>10399.910178501401</v>
      </c>
      <c r="K18" s="78">
        <v>4.7699999999999996</v>
      </c>
      <c r="L18" s="78">
        <v>0.24</v>
      </c>
    </row>
    <row r="19" spans="2:12">
      <c r="B19" t="s">
        <v>220</v>
      </c>
      <c r="C19" t="s">
        <v>221</v>
      </c>
      <c r="D19" t="s">
        <v>222</v>
      </c>
      <c r="E19" t="s">
        <v>208</v>
      </c>
      <c r="F19" t="s">
        <v>209</v>
      </c>
      <c r="G19" t="s">
        <v>109</v>
      </c>
      <c r="H19" s="76">
        <v>0</v>
      </c>
      <c r="I19" s="76">
        <v>0</v>
      </c>
      <c r="J19" s="76">
        <v>1015.19368636</v>
      </c>
      <c r="K19" s="76">
        <v>0.47</v>
      </c>
      <c r="L19" s="76">
        <v>0.02</v>
      </c>
    </row>
    <row r="20" spans="2:12">
      <c r="B20" t="s">
        <v>223</v>
      </c>
      <c r="C20" t="s">
        <v>224</v>
      </c>
      <c r="D20" t="s">
        <v>215</v>
      </c>
      <c r="E20" t="s">
        <v>208</v>
      </c>
      <c r="F20" t="s">
        <v>209</v>
      </c>
      <c r="G20" t="s">
        <v>109</v>
      </c>
      <c r="H20" s="76">
        <v>0</v>
      </c>
      <c r="I20" s="76">
        <v>0</v>
      </c>
      <c r="J20" s="76">
        <v>12871.29450278</v>
      </c>
      <c r="K20" s="76">
        <v>5.9</v>
      </c>
      <c r="L20" s="76">
        <v>0.3</v>
      </c>
    </row>
    <row r="21" spans="2:12">
      <c r="B21" t="s">
        <v>223</v>
      </c>
      <c r="C21" t="s">
        <v>224</v>
      </c>
      <c r="D21" t="s">
        <v>215</v>
      </c>
      <c r="E21" t="s">
        <v>208</v>
      </c>
      <c r="F21" t="s">
        <v>209</v>
      </c>
      <c r="G21" t="s">
        <v>109</v>
      </c>
      <c r="H21" s="76">
        <v>0</v>
      </c>
      <c r="I21" s="76">
        <v>0</v>
      </c>
      <c r="J21" s="76">
        <v>4823.5476563399998</v>
      </c>
      <c r="K21" s="76">
        <v>2.21</v>
      </c>
      <c r="L21" s="76">
        <v>0.11</v>
      </c>
    </row>
    <row r="22" spans="2:12">
      <c r="B22" t="s">
        <v>223</v>
      </c>
      <c r="C22" t="s">
        <v>224</v>
      </c>
      <c r="D22" t="s">
        <v>215</v>
      </c>
      <c r="E22" t="s">
        <v>208</v>
      </c>
      <c r="F22" t="s">
        <v>209</v>
      </c>
      <c r="G22" t="s">
        <v>109</v>
      </c>
      <c r="H22" s="76">
        <v>0</v>
      </c>
      <c r="I22" s="76">
        <v>0</v>
      </c>
      <c r="J22" s="76">
        <v>-10563.752889900001</v>
      </c>
      <c r="K22" s="76">
        <v>-4.8499999999999996</v>
      </c>
      <c r="L22" s="76">
        <v>-0.25</v>
      </c>
    </row>
    <row r="23" spans="2:12">
      <c r="B23" t="s">
        <v>225</v>
      </c>
      <c r="C23" t="s">
        <v>226</v>
      </c>
      <c r="D23" t="s">
        <v>218</v>
      </c>
      <c r="E23" t="s">
        <v>208</v>
      </c>
      <c r="F23" t="s">
        <v>209</v>
      </c>
      <c r="G23" t="s">
        <v>109</v>
      </c>
      <c r="H23" s="76">
        <v>0</v>
      </c>
      <c r="I23" s="76">
        <v>0</v>
      </c>
      <c r="J23" s="76">
        <v>1179.8187531200001</v>
      </c>
      <c r="K23" s="76">
        <v>0.54</v>
      </c>
      <c r="L23" s="76">
        <v>0.03</v>
      </c>
    </row>
    <row r="24" spans="2:12">
      <c r="B24" t="s">
        <v>227</v>
      </c>
      <c r="C24" t="s">
        <v>228</v>
      </c>
      <c r="D24" t="s">
        <v>229</v>
      </c>
      <c r="E24" t="s">
        <v>208</v>
      </c>
      <c r="F24" t="s">
        <v>209</v>
      </c>
      <c r="G24" t="s">
        <v>109</v>
      </c>
      <c r="H24" s="76">
        <v>0</v>
      </c>
      <c r="I24" s="76">
        <v>0</v>
      </c>
      <c r="J24" s="76">
        <v>726.30145630000004</v>
      </c>
      <c r="K24" s="76">
        <v>0.33</v>
      </c>
      <c r="L24" s="76">
        <v>0.02</v>
      </c>
    </row>
    <row r="25" spans="2:12">
      <c r="B25" t="s">
        <v>230</v>
      </c>
      <c r="C25" t="s">
        <v>231</v>
      </c>
      <c r="D25" t="s">
        <v>215</v>
      </c>
      <c r="E25" t="s">
        <v>208</v>
      </c>
      <c r="F25" t="s">
        <v>209</v>
      </c>
      <c r="G25" t="s">
        <v>119</v>
      </c>
      <c r="H25" s="76">
        <v>0</v>
      </c>
      <c r="I25" s="76">
        <v>0</v>
      </c>
      <c r="J25" s="76">
        <v>87.647689348</v>
      </c>
      <c r="K25" s="76">
        <v>0.04</v>
      </c>
      <c r="L25" s="76">
        <v>0</v>
      </c>
    </row>
    <row r="26" spans="2:12">
      <c r="B26" t="s">
        <v>232</v>
      </c>
      <c r="C26" t="s">
        <v>233</v>
      </c>
      <c r="D26" t="s">
        <v>222</v>
      </c>
      <c r="E26" t="s">
        <v>208</v>
      </c>
      <c r="F26" t="s">
        <v>209</v>
      </c>
      <c r="G26" t="s">
        <v>113</v>
      </c>
      <c r="H26" s="76">
        <v>0</v>
      </c>
      <c r="I26" s="76">
        <v>0</v>
      </c>
      <c r="J26" s="76">
        <v>8.4238447999999995</v>
      </c>
      <c r="K26" s="76">
        <v>0</v>
      </c>
      <c r="L26" s="76">
        <v>0</v>
      </c>
    </row>
    <row r="27" spans="2:12">
      <c r="B27" t="s">
        <v>234</v>
      </c>
      <c r="C27" t="s">
        <v>235</v>
      </c>
      <c r="D27" t="s">
        <v>215</v>
      </c>
      <c r="E27" t="s">
        <v>208</v>
      </c>
      <c r="F27" t="s">
        <v>209</v>
      </c>
      <c r="G27" t="s">
        <v>113</v>
      </c>
      <c r="H27" s="76">
        <v>0</v>
      </c>
      <c r="I27" s="76">
        <v>0</v>
      </c>
      <c r="J27" s="76">
        <v>82.395071807999997</v>
      </c>
      <c r="K27" s="76">
        <v>0.04</v>
      </c>
      <c r="L27" s="76">
        <v>0</v>
      </c>
    </row>
    <row r="28" spans="2:12">
      <c r="B28" t="s">
        <v>236</v>
      </c>
      <c r="C28" t="s">
        <v>237</v>
      </c>
      <c r="D28" t="s">
        <v>218</v>
      </c>
      <c r="E28" t="s">
        <v>208</v>
      </c>
      <c r="F28" t="s">
        <v>209</v>
      </c>
      <c r="G28" t="s">
        <v>113</v>
      </c>
      <c r="H28" s="76">
        <v>0</v>
      </c>
      <c r="I28" s="76">
        <v>0</v>
      </c>
      <c r="J28" s="76">
        <v>8.6576000000000004</v>
      </c>
      <c r="K28" s="76">
        <v>0</v>
      </c>
      <c r="L28" s="76">
        <v>0</v>
      </c>
    </row>
    <row r="29" spans="2:12">
      <c r="B29" t="s">
        <v>238</v>
      </c>
      <c r="C29" t="s">
        <v>239</v>
      </c>
      <c r="D29" t="s">
        <v>229</v>
      </c>
      <c r="E29" t="s">
        <v>208</v>
      </c>
      <c r="F29" t="s">
        <v>209</v>
      </c>
      <c r="G29" t="s">
        <v>113</v>
      </c>
      <c r="H29" s="76">
        <v>0</v>
      </c>
      <c r="I29" s="76">
        <v>0</v>
      </c>
      <c r="J29" s="76">
        <v>21.383709255999999</v>
      </c>
      <c r="K29" s="76">
        <v>0.01</v>
      </c>
      <c r="L29" s="76">
        <v>0</v>
      </c>
    </row>
    <row r="30" spans="2:12">
      <c r="B30" t="s">
        <v>240</v>
      </c>
      <c r="C30" t="s">
        <v>241</v>
      </c>
      <c r="D30" t="s">
        <v>215</v>
      </c>
      <c r="E30" t="s">
        <v>208</v>
      </c>
      <c r="F30" t="s">
        <v>209</v>
      </c>
      <c r="G30" t="s">
        <v>202</v>
      </c>
      <c r="H30" s="76">
        <v>0</v>
      </c>
      <c r="I30" s="76">
        <v>0</v>
      </c>
      <c r="J30" s="76">
        <v>70.398669383400005</v>
      </c>
      <c r="K30" s="76">
        <v>0.03</v>
      </c>
      <c r="L30" s="76">
        <v>0</v>
      </c>
    </row>
    <row r="31" spans="2:12">
      <c r="B31" t="s">
        <v>242</v>
      </c>
      <c r="C31" t="s">
        <v>243</v>
      </c>
      <c r="D31" t="s">
        <v>215</v>
      </c>
      <c r="E31" t="s">
        <v>208</v>
      </c>
      <c r="F31" t="s">
        <v>209</v>
      </c>
      <c r="G31" t="s">
        <v>116</v>
      </c>
      <c r="H31" s="76">
        <v>0</v>
      </c>
      <c r="I31" s="76">
        <v>0</v>
      </c>
      <c r="J31" s="76">
        <v>68.427381905999994</v>
      </c>
      <c r="K31" s="76">
        <v>0.03</v>
      </c>
      <c r="L31" s="76">
        <v>0</v>
      </c>
    </row>
    <row r="32" spans="2:12">
      <c r="B32" t="s">
        <v>244</v>
      </c>
      <c r="C32" t="s">
        <v>245</v>
      </c>
      <c r="D32" t="s">
        <v>229</v>
      </c>
      <c r="E32" t="s">
        <v>208</v>
      </c>
      <c r="F32" t="s">
        <v>209</v>
      </c>
      <c r="G32" t="s">
        <v>116</v>
      </c>
      <c r="H32" s="76">
        <v>0</v>
      </c>
      <c r="I32" s="76">
        <v>0</v>
      </c>
      <c r="J32" s="76">
        <v>0.17304700000000001</v>
      </c>
      <c r="K32" s="76">
        <v>0</v>
      </c>
      <c r="L32" s="76">
        <v>0</v>
      </c>
    </row>
    <row r="33" spans="2:12">
      <c r="B33" s="77" t="s">
        <v>246</v>
      </c>
      <c r="D33" s="16"/>
      <c r="I33" s="78">
        <v>0</v>
      </c>
      <c r="J33" s="78">
        <v>140243.80966</v>
      </c>
      <c r="K33" s="78">
        <v>64.319999999999993</v>
      </c>
      <c r="L33" s="78">
        <v>3.25</v>
      </c>
    </row>
    <row r="34" spans="2:12">
      <c r="B34" t="s">
        <v>247</v>
      </c>
      <c r="C34" t="s">
        <v>248</v>
      </c>
      <c r="D34" t="s">
        <v>222</v>
      </c>
      <c r="E34" t="s">
        <v>208</v>
      </c>
      <c r="F34" t="s">
        <v>209</v>
      </c>
      <c r="G34" t="s">
        <v>105</v>
      </c>
      <c r="H34" s="76">
        <v>0</v>
      </c>
      <c r="I34" s="76">
        <v>0</v>
      </c>
      <c r="J34" s="76">
        <v>1477.17616</v>
      </c>
      <c r="K34" s="76">
        <v>0.68</v>
      </c>
      <c r="L34" s="76">
        <v>0.03</v>
      </c>
    </row>
    <row r="35" spans="2:12">
      <c r="B35" t="s">
        <v>249</v>
      </c>
      <c r="C35" t="s">
        <v>250</v>
      </c>
      <c r="D35" t="s">
        <v>218</v>
      </c>
      <c r="E35" t="s">
        <v>208</v>
      </c>
      <c r="F35" t="s">
        <v>209</v>
      </c>
      <c r="G35" t="s">
        <v>105</v>
      </c>
      <c r="H35" s="76">
        <v>0</v>
      </c>
      <c r="I35" s="76">
        <v>0</v>
      </c>
      <c r="J35" s="76">
        <v>826.90707999999995</v>
      </c>
      <c r="K35" s="76">
        <v>0.38</v>
      </c>
      <c r="L35" s="76">
        <v>0.02</v>
      </c>
    </row>
    <row r="36" spans="2:12">
      <c r="B36" t="s">
        <v>251</v>
      </c>
      <c r="C36" t="s">
        <v>252</v>
      </c>
      <c r="D36" t="s">
        <v>229</v>
      </c>
      <c r="E36" t="s">
        <v>208</v>
      </c>
      <c r="F36" t="s">
        <v>209</v>
      </c>
      <c r="G36" t="s">
        <v>105</v>
      </c>
      <c r="H36" s="76">
        <v>0</v>
      </c>
      <c r="I36" s="76">
        <v>0</v>
      </c>
      <c r="J36" s="76">
        <v>137939.72641999999</v>
      </c>
      <c r="K36" s="76">
        <v>63.27</v>
      </c>
      <c r="L36" s="76">
        <v>3.2</v>
      </c>
    </row>
    <row r="37" spans="2:12">
      <c r="B37" s="77" t="s">
        <v>253</v>
      </c>
      <c r="D37" s="16"/>
      <c r="I37" s="78">
        <v>0</v>
      </c>
      <c r="J37" s="78">
        <v>50000.48972610003</v>
      </c>
      <c r="K37" s="78">
        <v>22.93</v>
      </c>
      <c r="L37" s="78">
        <v>1.1599999999999999</v>
      </c>
    </row>
    <row r="38" spans="2:12">
      <c r="B38" t="s">
        <v>254</v>
      </c>
      <c r="C38" t="s">
        <v>255</v>
      </c>
      <c r="D38" t="s">
        <v>229</v>
      </c>
      <c r="E38" t="s">
        <v>256</v>
      </c>
      <c r="F38" t="s">
        <v>257</v>
      </c>
      <c r="G38" t="s">
        <v>105</v>
      </c>
      <c r="H38" s="76">
        <v>0.06</v>
      </c>
      <c r="I38" s="76">
        <v>0</v>
      </c>
      <c r="J38" s="76">
        <v>2000.0230137000001</v>
      </c>
      <c r="K38" s="76">
        <v>0.92</v>
      </c>
      <c r="L38" s="76">
        <v>0.05</v>
      </c>
    </row>
    <row r="39" spans="2:12">
      <c r="B39" t="s">
        <v>258</v>
      </c>
      <c r="C39" t="s">
        <v>259</v>
      </c>
      <c r="D39" t="s">
        <v>229</v>
      </c>
      <c r="E39" t="s">
        <v>256</v>
      </c>
      <c r="F39" t="s">
        <v>257</v>
      </c>
      <c r="G39" t="s">
        <v>105</v>
      </c>
      <c r="H39" s="76">
        <v>0.06</v>
      </c>
      <c r="I39" s="76">
        <v>0</v>
      </c>
      <c r="J39" s="76">
        <v>2000.019726</v>
      </c>
      <c r="K39" s="76">
        <v>0.92</v>
      </c>
      <c r="L39" s="76">
        <v>0.05</v>
      </c>
    </row>
    <row r="40" spans="2:12">
      <c r="B40" t="s">
        <v>260</v>
      </c>
      <c r="C40" t="s">
        <v>261</v>
      </c>
      <c r="D40" t="s">
        <v>229</v>
      </c>
      <c r="E40" t="s">
        <v>256</v>
      </c>
      <c r="F40" t="s">
        <v>257</v>
      </c>
      <c r="G40" t="s">
        <v>105</v>
      </c>
      <c r="H40" s="76">
        <v>0.06</v>
      </c>
      <c r="I40" s="76">
        <v>0</v>
      </c>
      <c r="J40" s="76">
        <v>2000.0164384</v>
      </c>
      <c r="K40" s="76">
        <v>0.92</v>
      </c>
      <c r="L40" s="76">
        <v>0.05</v>
      </c>
    </row>
    <row r="41" spans="2:12">
      <c r="B41" t="s">
        <v>262</v>
      </c>
      <c r="C41" t="s">
        <v>263</v>
      </c>
      <c r="D41" t="s">
        <v>229</v>
      </c>
      <c r="E41" t="s">
        <v>256</v>
      </c>
      <c r="F41" t="s">
        <v>257</v>
      </c>
      <c r="G41" t="s">
        <v>105</v>
      </c>
      <c r="H41" s="76">
        <v>0.06</v>
      </c>
      <c r="I41" s="76">
        <v>0</v>
      </c>
      <c r="J41" s="76">
        <v>2000.0131507000001</v>
      </c>
      <c r="K41" s="76">
        <v>0.92</v>
      </c>
      <c r="L41" s="76">
        <v>0.05</v>
      </c>
    </row>
    <row r="42" spans="2:12">
      <c r="B42" t="s">
        <v>264</v>
      </c>
      <c r="C42" t="s">
        <v>265</v>
      </c>
      <c r="D42" t="s">
        <v>229</v>
      </c>
      <c r="E42" t="s">
        <v>256</v>
      </c>
      <c r="F42" t="s">
        <v>257</v>
      </c>
      <c r="G42" t="s">
        <v>105</v>
      </c>
      <c r="H42" s="76">
        <v>0.06</v>
      </c>
      <c r="I42" s="76">
        <v>0</v>
      </c>
      <c r="J42" s="76">
        <v>2000.009863</v>
      </c>
      <c r="K42" s="76">
        <v>0.92</v>
      </c>
      <c r="L42" s="76">
        <v>0.05</v>
      </c>
    </row>
    <row r="43" spans="2:12">
      <c r="B43" t="s">
        <v>266</v>
      </c>
      <c r="C43" t="s">
        <v>267</v>
      </c>
      <c r="D43" t="s">
        <v>229</v>
      </c>
      <c r="E43" t="s">
        <v>256</v>
      </c>
      <c r="F43" t="s">
        <v>257</v>
      </c>
      <c r="G43" t="s">
        <v>105</v>
      </c>
      <c r="H43" s="76">
        <v>0.08</v>
      </c>
      <c r="I43" s="76">
        <v>0</v>
      </c>
      <c r="J43" s="76">
        <v>3000.0460274000102</v>
      </c>
      <c r="K43" s="76">
        <v>1.38</v>
      </c>
      <c r="L43" s="76">
        <v>7.0000000000000007E-2</v>
      </c>
    </row>
    <row r="44" spans="2:12">
      <c r="B44" t="s">
        <v>268</v>
      </c>
      <c r="C44" t="s">
        <v>269</v>
      </c>
      <c r="D44" t="s">
        <v>229</v>
      </c>
      <c r="E44" t="s">
        <v>256</v>
      </c>
      <c r="F44" t="s">
        <v>257</v>
      </c>
      <c r="G44" t="s">
        <v>105</v>
      </c>
      <c r="H44" s="76">
        <v>0.08</v>
      </c>
      <c r="I44" s="76">
        <v>0</v>
      </c>
      <c r="J44" s="76">
        <v>3000.0394520999998</v>
      </c>
      <c r="K44" s="76">
        <v>1.38</v>
      </c>
      <c r="L44" s="76">
        <v>7.0000000000000007E-2</v>
      </c>
    </row>
    <row r="45" spans="2:12">
      <c r="B45" t="s">
        <v>270</v>
      </c>
      <c r="C45" t="s">
        <v>271</v>
      </c>
      <c r="D45" t="s">
        <v>229</v>
      </c>
      <c r="E45" t="s">
        <v>256</v>
      </c>
      <c r="F45" t="s">
        <v>257</v>
      </c>
      <c r="G45" t="s">
        <v>105</v>
      </c>
      <c r="H45" s="76">
        <v>0.08</v>
      </c>
      <c r="I45" s="76">
        <v>0</v>
      </c>
      <c r="J45" s="76">
        <v>3000.0328767000001</v>
      </c>
      <c r="K45" s="76">
        <v>1.38</v>
      </c>
      <c r="L45" s="76">
        <v>7.0000000000000007E-2</v>
      </c>
    </row>
    <row r="46" spans="2:12">
      <c r="B46" t="s">
        <v>272</v>
      </c>
      <c r="C46" t="s">
        <v>273</v>
      </c>
      <c r="D46" t="s">
        <v>229</v>
      </c>
      <c r="E46" t="s">
        <v>256</v>
      </c>
      <c r="F46" t="s">
        <v>257</v>
      </c>
      <c r="G46" t="s">
        <v>105</v>
      </c>
      <c r="H46" s="76">
        <v>0.08</v>
      </c>
      <c r="I46" s="76">
        <v>0</v>
      </c>
      <c r="J46" s="76">
        <v>3000.0263013999902</v>
      </c>
      <c r="K46" s="76">
        <v>1.38</v>
      </c>
      <c r="L46" s="76">
        <v>7.0000000000000007E-2</v>
      </c>
    </row>
    <row r="47" spans="2:12">
      <c r="B47" t="s">
        <v>274</v>
      </c>
      <c r="C47" t="s">
        <v>275</v>
      </c>
      <c r="D47" t="s">
        <v>229</v>
      </c>
      <c r="E47" t="s">
        <v>256</v>
      </c>
      <c r="F47" t="s">
        <v>257</v>
      </c>
      <c r="G47" t="s">
        <v>105</v>
      </c>
      <c r="H47" s="76">
        <v>0.08</v>
      </c>
      <c r="I47" s="76">
        <v>0</v>
      </c>
      <c r="J47" s="76">
        <v>3000.01972599999</v>
      </c>
      <c r="K47" s="76">
        <v>1.38</v>
      </c>
      <c r="L47" s="76">
        <v>7.0000000000000007E-2</v>
      </c>
    </row>
    <row r="48" spans="2:12">
      <c r="B48" t="s">
        <v>276</v>
      </c>
      <c r="C48" t="s">
        <v>277</v>
      </c>
      <c r="D48" t="s">
        <v>229</v>
      </c>
      <c r="E48" t="s">
        <v>278</v>
      </c>
      <c r="F48" t="s">
        <v>257</v>
      </c>
      <c r="G48" t="s">
        <v>105</v>
      </c>
      <c r="H48" s="76">
        <v>0.08</v>
      </c>
      <c r="I48" s="76">
        <v>0</v>
      </c>
      <c r="J48" s="76">
        <v>3000.0431507000098</v>
      </c>
      <c r="K48" s="76">
        <v>1.38</v>
      </c>
      <c r="L48" s="76">
        <v>7.0000000000000007E-2</v>
      </c>
    </row>
    <row r="49" spans="2:12">
      <c r="B49" t="s">
        <v>279</v>
      </c>
      <c r="C49" t="s">
        <v>280</v>
      </c>
      <c r="D49" t="s">
        <v>229</v>
      </c>
      <c r="E49" t="s">
        <v>278</v>
      </c>
      <c r="F49" t="s">
        <v>257</v>
      </c>
      <c r="G49" t="s">
        <v>105</v>
      </c>
      <c r="H49" s="76">
        <v>0.08</v>
      </c>
      <c r="I49" s="76">
        <v>0</v>
      </c>
      <c r="J49" s="76">
        <v>3000.0369863000101</v>
      </c>
      <c r="K49" s="76">
        <v>1.38</v>
      </c>
      <c r="L49" s="76">
        <v>7.0000000000000007E-2</v>
      </c>
    </row>
    <row r="50" spans="2:12">
      <c r="B50" t="s">
        <v>281</v>
      </c>
      <c r="C50" t="s">
        <v>282</v>
      </c>
      <c r="D50" t="s">
        <v>229</v>
      </c>
      <c r="E50" t="s">
        <v>278</v>
      </c>
      <c r="F50" t="s">
        <v>257</v>
      </c>
      <c r="G50" t="s">
        <v>105</v>
      </c>
      <c r="H50" s="76">
        <v>0.08</v>
      </c>
      <c r="I50" s="76">
        <v>0</v>
      </c>
      <c r="J50" s="76">
        <v>3000.0308219000099</v>
      </c>
      <c r="K50" s="76">
        <v>1.38</v>
      </c>
      <c r="L50" s="76">
        <v>7.0000000000000007E-2</v>
      </c>
    </row>
    <row r="51" spans="2:12">
      <c r="B51" t="s">
        <v>283</v>
      </c>
      <c r="C51" t="s">
        <v>284</v>
      </c>
      <c r="D51" t="s">
        <v>229</v>
      </c>
      <c r="E51" t="s">
        <v>278</v>
      </c>
      <c r="F51" t="s">
        <v>257</v>
      </c>
      <c r="G51" t="s">
        <v>105</v>
      </c>
      <c r="H51" s="76">
        <v>0.08</v>
      </c>
      <c r="I51" s="76">
        <v>0</v>
      </c>
      <c r="J51" s="76">
        <v>3000.0246575000101</v>
      </c>
      <c r="K51" s="76">
        <v>1.38</v>
      </c>
      <c r="L51" s="76">
        <v>7.0000000000000007E-2</v>
      </c>
    </row>
    <row r="52" spans="2:12">
      <c r="B52" t="s">
        <v>285</v>
      </c>
      <c r="C52" t="s">
        <v>286</v>
      </c>
      <c r="D52" t="s">
        <v>229</v>
      </c>
      <c r="E52" t="s">
        <v>278</v>
      </c>
      <c r="F52" t="s">
        <v>257</v>
      </c>
      <c r="G52" t="s">
        <v>105</v>
      </c>
      <c r="H52" s="76">
        <v>0.08</v>
      </c>
      <c r="I52" s="76">
        <v>0</v>
      </c>
      <c r="J52" s="76">
        <v>3000.0184932000002</v>
      </c>
      <c r="K52" s="76">
        <v>1.38</v>
      </c>
      <c r="L52" s="76">
        <v>7.0000000000000007E-2</v>
      </c>
    </row>
    <row r="53" spans="2:12">
      <c r="B53" t="s">
        <v>287</v>
      </c>
      <c r="C53" t="s">
        <v>288</v>
      </c>
      <c r="D53" t="s">
        <v>229</v>
      </c>
      <c r="E53" t="s">
        <v>278</v>
      </c>
      <c r="F53" t="s">
        <v>257</v>
      </c>
      <c r="G53" t="s">
        <v>105</v>
      </c>
      <c r="H53" s="76">
        <v>7.0000000000000007E-2</v>
      </c>
      <c r="I53" s="76">
        <v>0</v>
      </c>
      <c r="J53" s="76">
        <v>2000.0249315000001</v>
      </c>
      <c r="K53" s="76">
        <v>0.92</v>
      </c>
      <c r="L53" s="76">
        <v>0.05</v>
      </c>
    </row>
    <row r="54" spans="2:12">
      <c r="B54" t="s">
        <v>289</v>
      </c>
      <c r="C54" t="s">
        <v>290</v>
      </c>
      <c r="D54" t="s">
        <v>229</v>
      </c>
      <c r="E54" t="s">
        <v>278</v>
      </c>
      <c r="F54" t="s">
        <v>257</v>
      </c>
      <c r="G54" t="s">
        <v>105</v>
      </c>
      <c r="H54" s="76">
        <v>7.0000000000000007E-2</v>
      </c>
      <c r="I54" s="76">
        <v>0</v>
      </c>
      <c r="J54" s="76">
        <v>2000.0213699000001</v>
      </c>
      <c r="K54" s="76">
        <v>0.92</v>
      </c>
      <c r="L54" s="76">
        <v>0.05</v>
      </c>
    </row>
    <row r="55" spans="2:12">
      <c r="B55" t="s">
        <v>291</v>
      </c>
      <c r="C55" t="s">
        <v>292</v>
      </c>
      <c r="D55" t="s">
        <v>229</v>
      </c>
      <c r="E55" t="s">
        <v>278</v>
      </c>
      <c r="F55" t="s">
        <v>257</v>
      </c>
      <c r="G55" t="s">
        <v>105</v>
      </c>
      <c r="H55" s="76">
        <v>7.0000000000000007E-2</v>
      </c>
      <c r="I55" s="76">
        <v>0</v>
      </c>
      <c r="J55" s="76">
        <v>2000.0178082</v>
      </c>
      <c r="K55" s="76">
        <v>0.92</v>
      </c>
      <c r="L55" s="76">
        <v>0.05</v>
      </c>
    </row>
    <row r="56" spans="2:12">
      <c r="B56" t="s">
        <v>293</v>
      </c>
      <c r="C56" t="s">
        <v>294</v>
      </c>
      <c r="D56" t="s">
        <v>229</v>
      </c>
      <c r="E56" t="s">
        <v>278</v>
      </c>
      <c r="F56" t="s">
        <v>257</v>
      </c>
      <c r="G56" t="s">
        <v>105</v>
      </c>
      <c r="H56" s="76">
        <v>7.0000000000000007E-2</v>
      </c>
      <c r="I56" s="76">
        <v>0</v>
      </c>
      <c r="J56" s="76">
        <v>2000.0142466</v>
      </c>
      <c r="K56" s="76">
        <v>0.92</v>
      </c>
      <c r="L56" s="76">
        <v>0.05</v>
      </c>
    </row>
    <row r="57" spans="2:12">
      <c r="B57" t="s">
        <v>295</v>
      </c>
      <c r="C57" t="s">
        <v>296</v>
      </c>
      <c r="D57" t="s">
        <v>229</v>
      </c>
      <c r="E57" t="s">
        <v>278</v>
      </c>
      <c r="F57" t="s">
        <v>257</v>
      </c>
      <c r="G57" t="s">
        <v>105</v>
      </c>
      <c r="H57" s="76">
        <v>7.0000000000000007E-2</v>
      </c>
      <c r="I57" s="76">
        <v>0</v>
      </c>
      <c r="J57" s="76">
        <v>2000.0106848999999</v>
      </c>
      <c r="K57" s="76">
        <v>0.92</v>
      </c>
      <c r="L57" s="76">
        <v>0.05</v>
      </c>
    </row>
    <row r="58" spans="2:12">
      <c r="B58" s="77" t="s">
        <v>297</v>
      </c>
      <c r="D58" s="16"/>
      <c r="I58" s="78">
        <v>0</v>
      </c>
      <c r="J58" s="78">
        <v>0</v>
      </c>
      <c r="K58" s="78">
        <v>0</v>
      </c>
      <c r="L58" s="78">
        <v>0</v>
      </c>
    </row>
    <row r="59" spans="2:12">
      <c r="B59" t="s">
        <v>208</v>
      </c>
      <c r="C59" t="s">
        <v>208</v>
      </c>
      <c r="D59" s="16"/>
      <c r="E59" t="s">
        <v>208</v>
      </c>
      <c r="G59" t="s">
        <v>208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</row>
    <row r="60" spans="2:12">
      <c r="B60" s="77" t="s">
        <v>298</v>
      </c>
      <c r="D60" s="16"/>
      <c r="I60" s="78">
        <v>0</v>
      </c>
      <c r="J60" s="78">
        <v>5381.7974597926104</v>
      </c>
      <c r="K60" s="78">
        <v>2.4700000000000002</v>
      </c>
      <c r="L60" s="78">
        <v>0.12</v>
      </c>
    </row>
    <row r="61" spans="2:12">
      <c r="B61" t="s">
        <v>299</v>
      </c>
      <c r="C61" t="s">
        <v>300</v>
      </c>
      <c r="D61" t="s">
        <v>215</v>
      </c>
      <c r="E61" t="s">
        <v>278</v>
      </c>
      <c r="F61" t="s">
        <v>257</v>
      </c>
      <c r="G61" t="s">
        <v>109</v>
      </c>
      <c r="H61" s="76">
        <v>1.86</v>
      </c>
      <c r="I61" s="76">
        <v>0</v>
      </c>
      <c r="J61" s="76">
        <v>1159.7381860106</v>
      </c>
      <c r="K61" s="76">
        <v>0.53</v>
      </c>
      <c r="L61" s="76">
        <v>0.03</v>
      </c>
    </row>
    <row r="62" spans="2:12">
      <c r="B62" t="s">
        <v>301</v>
      </c>
      <c r="C62" t="s">
        <v>302</v>
      </c>
      <c r="D62" t="s">
        <v>215</v>
      </c>
      <c r="E62" t="s">
        <v>278</v>
      </c>
      <c r="F62" t="s">
        <v>257</v>
      </c>
      <c r="G62" t="s">
        <v>109</v>
      </c>
      <c r="H62" s="76">
        <v>1.82</v>
      </c>
      <c r="I62" s="76">
        <v>0</v>
      </c>
      <c r="J62" s="76">
        <v>3062.2105267894099</v>
      </c>
      <c r="K62" s="76">
        <v>1.4</v>
      </c>
      <c r="L62" s="76">
        <v>7.0000000000000007E-2</v>
      </c>
    </row>
    <row r="63" spans="2:12">
      <c r="B63" t="s">
        <v>303</v>
      </c>
      <c r="C63" t="s">
        <v>304</v>
      </c>
      <c r="D63" t="s">
        <v>215</v>
      </c>
      <c r="E63" t="s">
        <v>278</v>
      </c>
      <c r="F63" t="s">
        <v>257</v>
      </c>
      <c r="G63" t="s">
        <v>109</v>
      </c>
      <c r="H63" s="76">
        <v>1.8</v>
      </c>
      <c r="I63" s="76">
        <v>0</v>
      </c>
      <c r="J63" s="76">
        <v>1159.8487469925999</v>
      </c>
      <c r="K63" s="76">
        <v>0.53</v>
      </c>
      <c r="L63" s="76">
        <v>0.03</v>
      </c>
    </row>
    <row r="64" spans="2:12">
      <c r="B64" s="77" t="s">
        <v>305</v>
      </c>
      <c r="D64" s="16"/>
      <c r="I64" s="78">
        <v>0</v>
      </c>
      <c r="J64" s="78">
        <v>0</v>
      </c>
      <c r="K64" s="78">
        <v>0</v>
      </c>
      <c r="L64" s="78">
        <v>0</v>
      </c>
    </row>
    <row r="65" spans="2:12">
      <c r="B65" t="s">
        <v>208</v>
      </c>
      <c r="C65" t="s">
        <v>208</v>
      </c>
      <c r="D65" s="16"/>
      <c r="E65" t="s">
        <v>208</v>
      </c>
      <c r="G65" t="s">
        <v>208</v>
      </c>
      <c r="H65" s="76">
        <v>0</v>
      </c>
      <c r="I65" s="76">
        <v>0</v>
      </c>
      <c r="J65" s="76">
        <v>0</v>
      </c>
      <c r="K65" s="76">
        <v>0</v>
      </c>
      <c r="L65" s="76">
        <v>0</v>
      </c>
    </row>
    <row r="66" spans="2:12">
      <c r="B66" s="77" t="s">
        <v>306</v>
      </c>
      <c r="D66" s="16"/>
      <c r="I66" s="78">
        <v>0</v>
      </c>
      <c r="J66" s="78">
        <v>0</v>
      </c>
      <c r="K66" s="78">
        <v>0</v>
      </c>
      <c r="L66" s="78">
        <v>0</v>
      </c>
    </row>
    <row r="67" spans="2:12">
      <c r="B67" s="77" t="s">
        <v>307</v>
      </c>
      <c r="D67" s="16"/>
      <c r="I67" s="78">
        <v>0</v>
      </c>
      <c r="J67" s="78">
        <v>0</v>
      </c>
      <c r="K67" s="78">
        <v>0</v>
      </c>
      <c r="L67" s="78">
        <v>0</v>
      </c>
    </row>
    <row r="68" spans="2:12">
      <c r="B68" t="s">
        <v>208</v>
      </c>
      <c r="C68" t="s">
        <v>208</v>
      </c>
      <c r="D68" s="16"/>
      <c r="E68" t="s">
        <v>208</v>
      </c>
      <c r="G68" t="s">
        <v>208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</row>
    <row r="69" spans="2:12">
      <c r="B69" s="77" t="s">
        <v>305</v>
      </c>
      <c r="D69" s="16"/>
      <c r="I69" s="78">
        <v>0</v>
      </c>
      <c r="J69" s="78">
        <v>0</v>
      </c>
      <c r="K69" s="78">
        <v>0</v>
      </c>
      <c r="L69" s="78">
        <v>0</v>
      </c>
    </row>
    <row r="70" spans="2:12">
      <c r="B70" t="s">
        <v>208</v>
      </c>
      <c r="C70" t="s">
        <v>208</v>
      </c>
      <c r="D70" s="16"/>
      <c r="E70" t="s">
        <v>208</v>
      </c>
      <c r="G70" t="s">
        <v>208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</row>
    <row r="71" spans="2:12">
      <c r="B71" t="s">
        <v>308</v>
      </c>
      <c r="D71" s="16"/>
    </row>
    <row r="72" spans="2:12">
      <c r="D72" s="16"/>
    </row>
    <row r="73" spans="2:12">
      <c r="D73" s="16"/>
    </row>
    <row r="74" spans="2:12">
      <c r="D74" s="16"/>
    </row>
    <row r="75" spans="2:12">
      <c r="D75" s="16"/>
    </row>
    <row r="76" spans="2:12">
      <c r="D76" s="16"/>
    </row>
    <row r="77" spans="2:12">
      <c r="D77" s="16"/>
    </row>
    <row r="78" spans="2:12"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0"/>
  <sheetViews>
    <sheetView rightToLeft="1" topLeftCell="A94" workbookViewId="0">
      <selection activeCell="R12" sqref="R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9"/>
    </row>
    <row r="7" spans="2:49" ht="26.25" customHeight="1">
      <c r="B7" s="97" t="s">
        <v>146</v>
      </c>
      <c r="C7" s="98"/>
      <c r="D7" s="98"/>
      <c r="E7" s="98"/>
      <c r="F7" s="98"/>
      <c r="G7" s="98"/>
      <c r="H7" s="98"/>
      <c r="I7" s="98"/>
      <c r="J7" s="98"/>
      <c r="K7" s="99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48205947.670000002</v>
      </c>
      <c r="H11" s="7"/>
      <c r="I11" s="75">
        <v>4358.6905294897251</v>
      </c>
      <c r="J11" s="75">
        <v>100</v>
      </c>
      <c r="K11" s="75">
        <v>0.1</v>
      </c>
      <c r="AW11" s="16"/>
    </row>
    <row r="12" spans="2:49">
      <c r="B12" s="77" t="s">
        <v>203</v>
      </c>
      <c r="C12" s="16"/>
      <c r="D12" s="16"/>
      <c r="G12" s="78">
        <v>34015132.259999998</v>
      </c>
      <c r="I12" s="78">
        <v>7394.7388663594666</v>
      </c>
      <c r="J12" s="78">
        <v>169.66</v>
      </c>
      <c r="K12" s="78">
        <v>0.17</v>
      </c>
    </row>
    <row r="13" spans="2:49">
      <c r="B13" s="77" t="s">
        <v>750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751</v>
      </c>
      <c r="C15" s="16"/>
      <c r="D15" s="16"/>
      <c r="G15" s="78">
        <v>27862958.260000002</v>
      </c>
      <c r="I15" s="78">
        <v>7047.5161738312172</v>
      </c>
      <c r="J15" s="78">
        <v>161.69</v>
      </c>
      <c r="K15" s="78">
        <v>0.16</v>
      </c>
    </row>
    <row r="16" spans="2:49">
      <c r="B16" t="s">
        <v>1195</v>
      </c>
      <c r="C16" t="s">
        <v>1196</v>
      </c>
      <c r="D16" t="s">
        <v>380</v>
      </c>
      <c r="E16" t="s">
        <v>109</v>
      </c>
      <c r="F16" t="s">
        <v>1197</v>
      </c>
      <c r="G16" s="76">
        <v>-1000000</v>
      </c>
      <c r="H16" s="76">
        <v>107.53257250057598</v>
      </c>
      <c r="I16" s="76">
        <v>-3778.69459767024</v>
      </c>
      <c r="J16" s="76">
        <v>-86.69</v>
      </c>
      <c r="K16" s="76">
        <v>-0.09</v>
      </c>
    </row>
    <row r="17" spans="2:11">
      <c r="B17" t="s">
        <v>1198</v>
      </c>
      <c r="C17" t="s">
        <v>1199</v>
      </c>
      <c r="D17" t="s">
        <v>380</v>
      </c>
      <c r="E17" t="s">
        <v>105</v>
      </c>
      <c r="F17" t="s">
        <v>1197</v>
      </c>
      <c r="G17" s="76">
        <v>3772000</v>
      </c>
      <c r="H17" s="76">
        <v>112.19056193233192</v>
      </c>
      <c r="I17" s="76">
        <v>4231.8279960875598</v>
      </c>
      <c r="J17" s="76">
        <v>97.09</v>
      </c>
      <c r="K17" s="76">
        <v>0.1</v>
      </c>
    </row>
    <row r="18" spans="2:11">
      <c r="B18" t="s">
        <v>1200</v>
      </c>
      <c r="C18" t="s">
        <v>1201</v>
      </c>
      <c r="D18" t="s">
        <v>380</v>
      </c>
      <c r="E18" t="s">
        <v>109</v>
      </c>
      <c r="F18" t="s">
        <v>1202</v>
      </c>
      <c r="G18" s="76">
        <v>-500000</v>
      </c>
      <c r="H18" s="76">
        <v>-6.5176841839374804</v>
      </c>
      <c r="I18" s="76">
        <v>32.588420919687401</v>
      </c>
      <c r="J18" s="76">
        <v>0.75</v>
      </c>
      <c r="K18" s="76">
        <v>0</v>
      </c>
    </row>
    <row r="19" spans="2:11">
      <c r="B19" t="s">
        <v>1203</v>
      </c>
      <c r="C19" t="s">
        <v>1204</v>
      </c>
      <c r="D19" t="s">
        <v>380</v>
      </c>
      <c r="E19" t="s">
        <v>113</v>
      </c>
      <c r="F19" t="s">
        <v>1205</v>
      </c>
      <c r="G19" s="76">
        <v>-210000</v>
      </c>
      <c r="H19" s="76">
        <v>35.513187684168621</v>
      </c>
      <c r="I19" s="76">
        <v>-74.577694136754104</v>
      </c>
      <c r="J19" s="76">
        <v>-1.71</v>
      </c>
      <c r="K19" s="76">
        <v>0</v>
      </c>
    </row>
    <row r="20" spans="2:11">
      <c r="B20" t="s">
        <v>1206</v>
      </c>
      <c r="C20" t="s">
        <v>1207</v>
      </c>
      <c r="D20" t="s">
        <v>380</v>
      </c>
      <c r="E20" t="s">
        <v>109</v>
      </c>
      <c r="F20" t="s">
        <v>1208</v>
      </c>
      <c r="G20" s="76">
        <v>-400000</v>
      </c>
      <c r="H20" s="76">
        <v>-4.9533604437059999</v>
      </c>
      <c r="I20" s="76">
        <v>19.813441774824</v>
      </c>
      <c r="J20" s="76">
        <v>0.45</v>
      </c>
      <c r="K20" s="76">
        <v>0</v>
      </c>
    </row>
    <row r="21" spans="2:11">
      <c r="B21" t="s">
        <v>1209</v>
      </c>
      <c r="C21" t="s">
        <v>1210</v>
      </c>
      <c r="D21" t="s">
        <v>380</v>
      </c>
      <c r="E21" t="s">
        <v>109</v>
      </c>
      <c r="F21" t="s">
        <v>1211</v>
      </c>
      <c r="G21" s="76">
        <v>-1650000</v>
      </c>
      <c r="H21" s="76">
        <v>-8.0867649518753328</v>
      </c>
      <c r="I21" s="76">
        <v>133.431621705943</v>
      </c>
      <c r="J21" s="76">
        <v>3.06</v>
      </c>
      <c r="K21" s="76">
        <v>0</v>
      </c>
    </row>
    <row r="22" spans="2:11">
      <c r="B22" t="s">
        <v>1212</v>
      </c>
      <c r="C22" t="s">
        <v>1213</v>
      </c>
      <c r="D22" t="s">
        <v>380</v>
      </c>
      <c r="E22" t="s">
        <v>109</v>
      </c>
      <c r="F22" t="s">
        <v>1214</v>
      </c>
      <c r="G22" s="76">
        <v>-2230000</v>
      </c>
      <c r="H22" s="76">
        <v>-5.310606406099013</v>
      </c>
      <c r="I22" s="76">
        <v>118.42652285600801</v>
      </c>
      <c r="J22" s="76">
        <v>2.72</v>
      </c>
      <c r="K22" s="76">
        <v>0</v>
      </c>
    </row>
    <row r="23" spans="2:11">
      <c r="B23" t="s">
        <v>1212</v>
      </c>
      <c r="C23" t="s">
        <v>1215</v>
      </c>
      <c r="D23" t="s">
        <v>380</v>
      </c>
      <c r="E23" t="s">
        <v>109</v>
      </c>
      <c r="F23" t="s">
        <v>1214</v>
      </c>
      <c r="G23" s="76">
        <v>-210000</v>
      </c>
      <c r="H23" s="76">
        <v>-5.3106064060989997</v>
      </c>
      <c r="I23" s="76">
        <v>11.152273452807901</v>
      </c>
      <c r="J23" s="76">
        <v>0.26</v>
      </c>
      <c r="K23" s="76">
        <v>0</v>
      </c>
    </row>
    <row r="24" spans="2:11">
      <c r="B24" t="s">
        <v>1216</v>
      </c>
      <c r="C24" t="s">
        <v>1217</v>
      </c>
      <c r="D24" t="s">
        <v>380</v>
      </c>
      <c r="E24" t="s">
        <v>105</v>
      </c>
      <c r="F24" t="s">
        <v>1197</v>
      </c>
      <c r="G24" s="76">
        <v>1770040</v>
      </c>
      <c r="H24" s="76">
        <v>112.11528414341201</v>
      </c>
      <c r="I24" s="76">
        <v>1984.48537545205</v>
      </c>
      <c r="J24" s="76">
        <v>45.53</v>
      </c>
      <c r="K24" s="76">
        <v>0.05</v>
      </c>
    </row>
    <row r="25" spans="2:11">
      <c r="B25" t="s">
        <v>1216</v>
      </c>
      <c r="C25" t="s">
        <v>1218</v>
      </c>
      <c r="D25" t="s">
        <v>380</v>
      </c>
      <c r="E25" t="s">
        <v>113</v>
      </c>
      <c r="F25" t="s">
        <v>1197</v>
      </c>
      <c r="G25" s="76">
        <v>-380000</v>
      </c>
      <c r="H25" s="76">
        <v>111.18550640677007</v>
      </c>
      <c r="I25" s="76">
        <v>-1828.9393165077799</v>
      </c>
      <c r="J25" s="76">
        <v>-41.96</v>
      </c>
      <c r="K25" s="76">
        <v>-0.04</v>
      </c>
    </row>
    <row r="26" spans="2:11">
      <c r="B26" t="s">
        <v>1219</v>
      </c>
      <c r="C26" t="s">
        <v>1220</v>
      </c>
      <c r="D26" t="s">
        <v>380</v>
      </c>
      <c r="E26" t="s">
        <v>105</v>
      </c>
      <c r="F26" t="s">
        <v>1197</v>
      </c>
      <c r="G26" s="76">
        <v>2978172</v>
      </c>
      <c r="H26" s="76">
        <v>112.23571637423494</v>
      </c>
      <c r="I26" s="76">
        <v>3342.5726790568801</v>
      </c>
      <c r="J26" s="76">
        <v>76.69</v>
      </c>
      <c r="K26" s="76">
        <v>0.08</v>
      </c>
    </row>
    <row r="27" spans="2:11">
      <c r="B27" t="s">
        <v>1219</v>
      </c>
      <c r="C27" t="s">
        <v>1221</v>
      </c>
      <c r="D27" t="s">
        <v>380</v>
      </c>
      <c r="E27" t="s">
        <v>113</v>
      </c>
      <c r="F27" t="s">
        <v>1197</v>
      </c>
      <c r="G27" s="76">
        <v>-600000</v>
      </c>
      <c r="H27" s="76">
        <v>111.18550640677016</v>
      </c>
      <c r="I27" s="76">
        <v>-2887.7989208017598</v>
      </c>
      <c r="J27" s="76">
        <v>-66.25</v>
      </c>
      <c r="K27" s="76">
        <v>-7.0000000000000007E-2</v>
      </c>
    </row>
    <row r="28" spans="2:11">
      <c r="B28" t="s">
        <v>1222</v>
      </c>
      <c r="C28" t="s">
        <v>1223</v>
      </c>
      <c r="D28" t="s">
        <v>380</v>
      </c>
      <c r="E28" t="s">
        <v>105</v>
      </c>
      <c r="F28" t="s">
        <v>1224</v>
      </c>
      <c r="G28" s="76">
        <v>461776.4</v>
      </c>
      <c r="H28" s="76">
        <v>114.40428356831207</v>
      </c>
      <c r="I28" s="76">
        <v>528.29198210754305</v>
      </c>
      <c r="J28" s="76">
        <v>12.12</v>
      </c>
      <c r="K28" s="76">
        <v>0.01</v>
      </c>
    </row>
    <row r="29" spans="2:11">
      <c r="B29" t="s">
        <v>1222</v>
      </c>
      <c r="C29" t="s">
        <v>1225</v>
      </c>
      <c r="D29" t="s">
        <v>380</v>
      </c>
      <c r="E29" t="s">
        <v>109</v>
      </c>
      <c r="F29" t="s">
        <v>1224</v>
      </c>
      <c r="G29" s="76">
        <v>-128200</v>
      </c>
      <c r="H29" s="76">
        <v>112.45835330217795</v>
      </c>
      <c r="I29" s="76">
        <v>-506.61903379194001</v>
      </c>
      <c r="J29" s="76">
        <v>-11.62</v>
      </c>
      <c r="K29" s="76">
        <v>-0.01</v>
      </c>
    </row>
    <row r="30" spans="2:11">
      <c r="B30" t="s">
        <v>1226</v>
      </c>
      <c r="C30" t="s">
        <v>1227</v>
      </c>
      <c r="D30" t="s">
        <v>380</v>
      </c>
      <c r="E30" t="s">
        <v>105</v>
      </c>
      <c r="F30" t="s">
        <v>1197</v>
      </c>
      <c r="G30" s="76">
        <v>1902750</v>
      </c>
      <c r="H30" s="76">
        <v>109.7334290396379</v>
      </c>
      <c r="I30" s="76">
        <v>2087.9528210517101</v>
      </c>
      <c r="J30" s="76">
        <v>47.9</v>
      </c>
      <c r="K30" s="76">
        <v>0.05</v>
      </c>
    </row>
    <row r="31" spans="2:11">
      <c r="B31" t="s">
        <v>1228</v>
      </c>
      <c r="C31" t="s">
        <v>1229</v>
      </c>
      <c r="D31" t="s">
        <v>380</v>
      </c>
      <c r="E31" t="s">
        <v>109</v>
      </c>
      <c r="F31" t="s">
        <v>1197</v>
      </c>
      <c r="G31" s="76">
        <v>-500000</v>
      </c>
      <c r="H31" s="76">
        <v>106.09689990377575</v>
      </c>
      <c r="I31" s="76">
        <v>-1864.12253130934</v>
      </c>
      <c r="J31" s="76">
        <v>-42.77</v>
      </c>
      <c r="K31" s="76">
        <v>-0.04</v>
      </c>
    </row>
    <row r="32" spans="2:11">
      <c r="B32" t="s">
        <v>1230</v>
      </c>
      <c r="C32" t="s">
        <v>1231</v>
      </c>
      <c r="D32" t="s">
        <v>380</v>
      </c>
      <c r="E32" t="s">
        <v>105</v>
      </c>
      <c r="F32" t="s">
        <v>1197</v>
      </c>
      <c r="G32" s="76">
        <v>5088000</v>
      </c>
      <c r="H32" s="76">
        <v>111.4930509508239</v>
      </c>
      <c r="I32" s="76">
        <v>5672.76643237792</v>
      </c>
      <c r="J32" s="76">
        <v>130.15</v>
      </c>
      <c r="K32" s="76">
        <v>0.13</v>
      </c>
    </row>
    <row r="33" spans="2:11">
      <c r="B33" t="s">
        <v>1230</v>
      </c>
      <c r="C33" t="s">
        <v>1232</v>
      </c>
      <c r="D33" t="s">
        <v>380</v>
      </c>
      <c r="E33" t="s">
        <v>113</v>
      </c>
      <c r="F33" t="s">
        <v>1197</v>
      </c>
      <c r="G33" s="76">
        <v>-1000000</v>
      </c>
      <c r="H33" s="76">
        <v>111.18550640677</v>
      </c>
      <c r="I33" s="76">
        <v>-4812.9982013362596</v>
      </c>
      <c r="J33" s="76">
        <v>-110.42</v>
      </c>
      <c r="K33" s="76">
        <v>-0.11</v>
      </c>
    </row>
    <row r="34" spans="2:11">
      <c r="B34" t="s">
        <v>1233</v>
      </c>
      <c r="C34" t="s">
        <v>1234</v>
      </c>
      <c r="D34" t="s">
        <v>380</v>
      </c>
      <c r="E34" t="s">
        <v>105</v>
      </c>
      <c r="F34" t="s">
        <v>1197</v>
      </c>
      <c r="G34" s="76">
        <v>3052800</v>
      </c>
      <c r="H34" s="76">
        <v>112.02495997029416</v>
      </c>
      <c r="I34" s="76">
        <v>3419.8979779731399</v>
      </c>
      <c r="J34" s="76">
        <v>78.459999999999994</v>
      </c>
      <c r="K34" s="76">
        <v>0.08</v>
      </c>
    </row>
    <row r="35" spans="2:11">
      <c r="B35" t="s">
        <v>1233</v>
      </c>
      <c r="C35" t="s">
        <v>1235</v>
      </c>
      <c r="D35" t="s">
        <v>380</v>
      </c>
      <c r="E35" t="s">
        <v>113</v>
      </c>
      <c r="F35" t="s">
        <v>1197</v>
      </c>
      <c r="G35" s="76">
        <v>-600000</v>
      </c>
      <c r="H35" s="76">
        <v>111.18550640677016</v>
      </c>
      <c r="I35" s="76">
        <v>-2887.7989208017598</v>
      </c>
      <c r="J35" s="76">
        <v>-66.25</v>
      </c>
      <c r="K35" s="76">
        <v>-7.0000000000000007E-2</v>
      </c>
    </row>
    <row r="36" spans="2:11">
      <c r="B36" t="s">
        <v>1236</v>
      </c>
      <c r="C36" t="s">
        <v>1237</v>
      </c>
      <c r="D36" t="s">
        <v>380</v>
      </c>
      <c r="E36" t="s">
        <v>105</v>
      </c>
      <c r="F36" t="s">
        <v>1197</v>
      </c>
      <c r="G36" s="76">
        <v>1500800</v>
      </c>
      <c r="H36" s="76">
        <v>127.49285552824294</v>
      </c>
      <c r="I36" s="76">
        <v>1913.41277576787</v>
      </c>
      <c r="J36" s="76">
        <v>43.9</v>
      </c>
      <c r="K36" s="76">
        <v>0.04</v>
      </c>
    </row>
    <row r="37" spans="2:11">
      <c r="B37" t="s">
        <v>1238</v>
      </c>
      <c r="C37" t="s">
        <v>1239</v>
      </c>
      <c r="D37" t="s">
        <v>380</v>
      </c>
      <c r="E37" t="s">
        <v>109</v>
      </c>
      <c r="F37" t="s">
        <v>1197</v>
      </c>
      <c r="G37" s="76">
        <v>-400000</v>
      </c>
      <c r="H37" s="76">
        <v>116.43297765731573</v>
      </c>
      <c r="I37" s="76">
        <v>-1636.58193395123</v>
      </c>
      <c r="J37" s="76">
        <v>-37.549999999999997</v>
      </c>
      <c r="K37" s="76">
        <v>-0.04</v>
      </c>
    </row>
    <row r="38" spans="2:11">
      <c r="B38" t="s">
        <v>1240</v>
      </c>
      <c r="C38" t="s">
        <v>1241</v>
      </c>
      <c r="D38" t="s">
        <v>380</v>
      </c>
      <c r="E38" t="s">
        <v>105</v>
      </c>
      <c r="F38" t="s">
        <v>1197</v>
      </c>
      <c r="G38" s="76">
        <v>1725977</v>
      </c>
      <c r="H38" s="76">
        <v>126.71166022769886</v>
      </c>
      <c r="I38" s="76">
        <v>2187.0141118482302</v>
      </c>
      <c r="J38" s="76">
        <v>50.18</v>
      </c>
      <c r="K38" s="76">
        <v>0.05</v>
      </c>
    </row>
    <row r="39" spans="2:11">
      <c r="B39" t="s">
        <v>1242</v>
      </c>
      <c r="C39" t="s">
        <v>1243</v>
      </c>
      <c r="D39" t="s">
        <v>380</v>
      </c>
      <c r="E39" t="s">
        <v>109</v>
      </c>
      <c r="F39" t="s">
        <v>1197</v>
      </c>
      <c r="G39" s="76">
        <v>-473000</v>
      </c>
      <c r="H39" s="76">
        <v>111.92479955085307</v>
      </c>
      <c r="I39" s="76">
        <v>-1860.3267167906299</v>
      </c>
      <c r="J39" s="76">
        <v>-42.68</v>
      </c>
      <c r="K39" s="76">
        <v>-0.04</v>
      </c>
    </row>
    <row r="40" spans="2:11">
      <c r="B40" t="s">
        <v>1244</v>
      </c>
      <c r="C40" t="s">
        <v>1245</v>
      </c>
      <c r="D40" t="s">
        <v>380</v>
      </c>
      <c r="E40" t="s">
        <v>109</v>
      </c>
      <c r="F40" t="s">
        <v>1197</v>
      </c>
      <c r="G40" s="76">
        <v>-1000000</v>
      </c>
      <c r="H40" s="76">
        <v>107.53257250057598</v>
      </c>
      <c r="I40" s="76">
        <v>-3778.69459767024</v>
      </c>
      <c r="J40" s="76">
        <v>-86.69</v>
      </c>
      <c r="K40" s="76">
        <v>-0.09</v>
      </c>
    </row>
    <row r="41" spans="2:11">
      <c r="B41" t="s">
        <v>1246</v>
      </c>
      <c r="C41" t="s">
        <v>1247</v>
      </c>
      <c r="D41" t="s">
        <v>380</v>
      </c>
      <c r="E41" t="s">
        <v>105</v>
      </c>
      <c r="F41" t="s">
        <v>1197</v>
      </c>
      <c r="G41" s="76">
        <v>3753000</v>
      </c>
      <c r="H41" s="76">
        <v>112.12027904074793</v>
      </c>
      <c r="I41" s="76">
        <v>4207.8740723992696</v>
      </c>
      <c r="J41" s="76">
        <v>96.54</v>
      </c>
      <c r="K41" s="76">
        <v>0.1</v>
      </c>
    </row>
    <row r="42" spans="2:11">
      <c r="B42" t="s">
        <v>1248</v>
      </c>
      <c r="C42" t="s">
        <v>1249</v>
      </c>
      <c r="D42" t="s">
        <v>380</v>
      </c>
      <c r="E42" t="s">
        <v>105</v>
      </c>
      <c r="F42" t="s">
        <v>1197</v>
      </c>
      <c r="G42" s="76">
        <v>2968800</v>
      </c>
      <c r="H42" s="76">
        <v>112.19166577583401</v>
      </c>
      <c r="I42" s="76">
        <v>3330.74617355296</v>
      </c>
      <c r="J42" s="76">
        <v>76.42</v>
      </c>
      <c r="K42" s="76">
        <v>0.08</v>
      </c>
    </row>
    <row r="43" spans="2:11">
      <c r="B43" t="s">
        <v>1248</v>
      </c>
      <c r="C43" t="s">
        <v>1250</v>
      </c>
      <c r="D43" t="s">
        <v>380</v>
      </c>
      <c r="E43" t="s">
        <v>113</v>
      </c>
      <c r="F43" t="s">
        <v>1197</v>
      </c>
      <c r="G43" s="76">
        <v>-600000</v>
      </c>
      <c r="H43" s="76">
        <v>111.18550640677016</v>
      </c>
      <c r="I43" s="76">
        <v>-2887.7989208017598</v>
      </c>
      <c r="J43" s="76">
        <v>-66.25</v>
      </c>
      <c r="K43" s="76">
        <v>-7.0000000000000007E-2</v>
      </c>
    </row>
    <row r="44" spans="2:11">
      <c r="B44" t="s">
        <v>1251</v>
      </c>
      <c r="C44" t="s">
        <v>1252</v>
      </c>
      <c r="D44" t="s">
        <v>380</v>
      </c>
      <c r="E44" t="s">
        <v>105</v>
      </c>
      <c r="F44" t="s">
        <v>1197</v>
      </c>
      <c r="G44" s="76">
        <v>2026400</v>
      </c>
      <c r="H44" s="76">
        <v>112.11528414341196</v>
      </c>
      <c r="I44" s="76">
        <v>2271.9041178820999</v>
      </c>
      <c r="J44" s="76">
        <v>52.12</v>
      </c>
      <c r="K44" s="76">
        <v>0.05</v>
      </c>
    </row>
    <row r="45" spans="2:11">
      <c r="B45" t="s">
        <v>1251</v>
      </c>
      <c r="C45" t="s">
        <v>1253</v>
      </c>
      <c r="D45" t="s">
        <v>380</v>
      </c>
      <c r="E45" t="s">
        <v>113</v>
      </c>
      <c r="F45" t="s">
        <v>1197</v>
      </c>
      <c r="G45" s="76">
        <v>-400000</v>
      </c>
      <c r="H45" s="76">
        <v>111.18550640676978</v>
      </c>
      <c r="I45" s="76">
        <v>-1925.1992805345001</v>
      </c>
      <c r="J45" s="76">
        <v>-44.17</v>
      </c>
      <c r="K45" s="76">
        <v>-0.04</v>
      </c>
    </row>
    <row r="46" spans="2:11">
      <c r="B46" t="s">
        <v>1254</v>
      </c>
      <c r="C46" t="s">
        <v>1255</v>
      </c>
      <c r="D46" t="s">
        <v>380</v>
      </c>
      <c r="E46" t="s">
        <v>105</v>
      </c>
      <c r="F46" t="s">
        <v>1197</v>
      </c>
      <c r="G46" s="76">
        <v>6000000</v>
      </c>
      <c r="H46" s="76">
        <v>112.15146671414099</v>
      </c>
      <c r="I46" s="76">
        <v>6729.0880028484598</v>
      </c>
      <c r="J46" s="76">
        <v>154.38</v>
      </c>
      <c r="K46" s="76">
        <v>0.16</v>
      </c>
    </row>
    <row r="47" spans="2:11">
      <c r="B47" t="s">
        <v>1254</v>
      </c>
      <c r="C47" t="s">
        <v>1256</v>
      </c>
      <c r="D47" t="s">
        <v>380</v>
      </c>
      <c r="E47" t="s">
        <v>113</v>
      </c>
      <c r="F47" t="s">
        <v>1197</v>
      </c>
      <c r="G47" s="76">
        <v>-1200000</v>
      </c>
      <c r="H47" s="76">
        <v>111.18550640676996</v>
      </c>
      <c r="I47" s="76">
        <v>-5775.5978416035096</v>
      </c>
      <c r="J47" s="76">
        <v>-132.51</v>
      </c>
      <c r="K47" s="76">
        <v>-0.13</v>
      </c>
    </row>
    <row r="48" spans="2:11">
      <c r="B48" t="s">
        <v>1257</v>
      </c>
      <c r="C48" t="s">
        <v>1258</v>
      </c>
      <c r="D48" t="s">
        <v>380</v>
      </c>
      <c r="E48" t="s">
        <v>105</v>
      </c>
      <c r="F48" t="s">
        <v>1197</v>
      </c>
      <c r="G48" s="76">
        <v>1481400</v>
      </c>
      <c r="H48" s="76">
        <v>123.29891731069799</v>
      </c>
      <c r="I48" s="76">
        <v>1826.55016104068</v>
      </c>
      <c r="J48" s="76">
        <v>41.91</v>
      </c>
      <c r="K48" s="76">
        <v>0.04</v>
      </c>
    </row>
    <row r="49" spans="2:11">
      <c r="B49" t="s">
        <v>1259</v>
      </c>
      <c r="C49" t="s">
        <v>1260</v>
      </c>
      <c r="D49" t="s">
        <v>380</v>
      </c>
      <c r="E49" t="s">
        <v>109</v>
      </c>
      <c r="F49" t="s">
        <v>1197</v>
      </c>
      <c r="G49" s="76">
        <v>-400000</v>
      </c>
      <c r="H49" s="76">
        <v>107.68904703552504</v>
      </c>
      <c r="I49" s="76">
        <v>-1513.67724513134</v>
      </c>
      <c r="J49" s="76">
        <v>-34.729999999999997</v>
      </c>
      <c r="K49" s="76">
        <v>-0.04</v>
      </c>
    </row>
    <row r="50" spans="2:11">
      <c r="B50" t="s">
        <v>1261</v>
      </c>
      <c r="C50" t="s">
        <v>1262</v>
      </c>
      <c r="D50" t="s">
        <v>380</v>
      </c>
      <c r="E50" t="s">
        <v>105</v>
      </c>
      <c r="F50" t="s">
        <v>1197</v>
      </c>
      <c r="G50" s="76">
        <v>1439000</v>
      </c>
      <c r="H50" s="76">
        <v>103.35525238524392</v>
      </c>
      <c r="I50" s="76">
        <v>1487.2820818236601</v>
      </c>
      <c r="J50" s="76">
        <v>34.119999999999997</v>
      </c>
      <c r="K50" s="76">
        <v>0.03</v>
      </c>
    </row>
    <row r="51" spans="2:11">
      <c r="B51" t="s">
        <v>1263</v>
      </c>
      <c r="C51" t="s">
        <v>1264</v>
      </c>
      <c r="D51" t="s">
        <v>380</v>
      </c>
      <c r="E51" t="s">
        <v>109</v>
      </c>
      <c r="F51" t="s">
        <v>1197</v>
      </c>
      <c r="G51" s="76">
        <v>-400000</v>
      </c>
      <c r="H51" s="76">
        <v>102.61069989529098</v>
      </c>
      <c r="I51" s="76">
        <v>-1442.2959977282101</v>
      </c>
      <c r="J51" s="76">
        <v>-33.090000000000003</v>
      </c>
      <c r="K51" s="76">
        <v>-0.03</v>
      </c>
    </row>
    <row r="52" spans="2:11">
      <c r="B52" t="s">
        <v>1265</v>
      </c>
      <c r="C52" t="s">
        <v>1266</v>
      </c>
      <c r="D52" t="s">
        <v>380</v>
      </c>
      <c r="E52" t="s">
        <v>105</v>
      </c>
      <c r="F52" t="s">
        <v>1197</v>
      </c>
      <c r="G52" s="76">
        <v>1254314</v>
      </c>
      <c r="H52" s="76">
        <v>128.51561283571738</v>
      </c>
      <c r="I52" s="76">
        <v>1611.9893239841999</v>
      </c>
      <c r="J52" s="76">
        <v>36.979999999999997</v>
      </c>
      <c r="K52" s="76">
        <v>0.04</v>
      </c>
    </row>
    <row r="53" spans="2:11">
      <c r="B53" t="s">
        <v>1267</v>
      </c>
      <c r="C53" t="s">
        <v>1268</v>
      </c>
      <c r="D53" t="s">
        <v>380</v>
      </c>
      <c r="E53" t="s">
        <v>109</v>
      </c>
      <c r="F53" t="s">
        <v>1197</v>
      </c>
      <c r="G53" s="76">
        <v>-337000</v>
      </c>
      <c r="H53" s="76">
        <v>116.43298357515593</v>
      </c>
      <c r="I53" s="76">
        <v>-1378.8203494340401</v>
      </c>
      <c r="J53" s="76">
        <v>-31.63</v>
      </c>
      <c r="K53" s="76">
        <v>-0.03</v>
      </c>
    </row>
    <row r="54" spans="2:11">
      <c r="B54" t="s">
        <v>1269</v>
      </c>
      <c r="C54" t="s">
        <v>1270</v>
      </c>
      <c r="D54" t="s">
        <v>380</v>
      </c>
      <c r="E54" t="s">
        <v>105</v>
      </c>
      <c r="F54" t="s">
        <v>1197</v>
      </c>
      <c r="G54" s="76">
        <v>3613000</v>
      </c>
      <c r="H54" s="76">
        <v>124.73927100751398</v>
      </c>
      <c r="I54" s="76">
        <v>4506.8298615014801</v>
      </c>
      <c r="J54" s="76">
        <v>103.4</v>
      </c>
      <c r="K54" s="76">
        <v>0.1</v>
      </c>
    </row>
    <row r="55" spans="2:11">
      <c r="B55" t="s">
        <v>1271</v>
      </c>
      <c r="C55" t="s">
        <v>1272</v>
      </c>
      <c r="D55" t="s">
        <v>380</v>
      </c>
      <c r="E55" t="s">
        <v>109</v>
      </c>
      <c r="F55" t="s">
        <v>1197</v>
      </c>
      <c r="G55" s="76">
        <v>-1000000</v>
      </c>
      <c r="H55" s="76">
        <v>111.01852224734291</v>
      </c>
      <c r="I55" s="76">
        <v>-3901.1908717716301</v>
      </c>
      <c r="J55" s="76">
        <v>-89.5</v>
      </c>
      <c r="K55" s="76">
        <v>-0.09</v>
      </c>
    </row>
    <row r="56" spans="2:11">
      <c r="B56" t="s">
        <v>1273</v>
      </c>
      <c r="C56" t="s">
        <v>1274</v>
      </c>
      <c r="D56" t="s">
        <v>380</v>
      </c>
      <c r="E56" t="s">
        <v>105</v>
      </c>
      <c r="F56" t="s">
        <v>1197</v>
      </c>
      <c r="G56" s="76">
        <v>1737500</v>
      </c>
      <c r="H56" s="76">
        <v>123.99653538469698</v>
      </c>
      <c r="I56" s="76">
        <v>2154.4398023091098</v>
      </c>
      <c r="J56" s="76">
        <v>49.43</v>
      </c>
      <c r="K56" s="76">
        <v>0.05</v>
      </c>
    </row>
    <row r="57" spans="2:11">
      <c r="B57" t="s">
        <v>1275</v>
      </c>
      <c r="C57" t="s">
        <v>1276</v>
      </c>
      <c r="D57" t="s">
        <v>380</v>
      </c>
      <c r="E57" t="s">
        <v>109</v>
      </c>
      <c r="F57" t="s">
        <v>1197</v>
      </c>
      <c r="G57" s="76">
        <v>-500000</v>
      </c>
      <c r="H57" s="76">
        <v>111.00037655171599</v>
      </c>
      <c r="I57" s="76">
        <v>-1950.27661601365</v>
      </c>
      <c r="J57" s="76">
        <v>-44.74</v>
      </c>
      <c r="K57" s="76">
        <v>-0.05</v>
      </c>
    </row>
    <row r="58" spans="2:11">
      <c r="B58" t="s">
        <v>1277</v>
      </c>
      <c r="C58" t="s">
        <v>1278</v>
      </c>
      <c r="D58" t="s">
        <v>380</v>
      </c>
      <c r="E58" t="s">
        <v>109</v>
      </c>
      <c r="F58" t="s">
        <v>1279</v>
      </c>
      <c r="G58" s="76">
        <v>-50000</v>
      </c>
      <c r="H58" s="76">
        <v>1.4082890271555999</v>
      </c>
      <c r="I58" s="76">
        <v>-0.70414451357779995</v>
      </c>
      <c r="J58" s="76">
        <v>-0.02</v>
      </c>
      <c r="K58" s="76">
        <v>0</v>
      </c>
    </row>
    <row r="59" spans="2:11">
      <c r="B59" t="s">
        <v>1280</v>
      </c>
      <c r="C59" t="s">
        <v>1281</v>
      </c>
      <c r="D59" t="s">
        <v>380</v>
      </c>
      <c r="E59" t="s">
        <v>109</v>
      </c>
      <c r="F59" t="s">
        <v>1282</v>
      </c>
      <c r="G59" s="76">
        <v>-210000</v>
      </c>
      <c r="H59" s="76">
        <v>3.9201994049906808</v>
      </c>
      <c r="I59" s="76">
        <v>-8.2324187504804307</v>
      </c>
      <c r="J59" s="76">
        <v>-0.19</v>
      </c>
      <c r="K59" s="76">
        <v>0</v>
      </c>
    </row>
    <row r="60" spans="2:11">
      <c r="B60" t="s">
        <v>1283</v>
      </c>
      <c r="C60" t="s">
        <v>1284</v>
      </c>
      <c r="D60" t="s">
        <v>380</v>
      </c>
      <c r="E60" t="s">
        <v>109</v>
      </c>
      <c r="F60" t="s">
        <v>1285</v>
      </c>
      <c r="G60" s="76">
        <v>-100000</v>
      </c>
      <c r="H60" s="76">
        <v>4.7740073533312897</v>
      </c>
      <c r="I60" s="76">
        <v>-4.7740073533312897</v>
      </c>
      <c r="J60" s="76">
        <v>-0.11</v>
      </c>
      <c r="K60" s="76">
        <v>0</v>
      </c>
    </row>
    <row r="61" spans="2:11">
      <c r="B61" t="s">
        <v>1286</v>
      </c>
      <c r="C61" t="s">
        <v>1287</v>
      </c>
      <c r="D61" t="s">
        <v>380</v>
      </c>
      <c r="E61" t="s">
        <v>109</v>
      </c>
      <c r="F61" t="s">
        <v>1288</v>
      </c>
      <c r="G61" s="76">
        <v>-1400000</v>
      </c>
      <c r="H61" s="76">
        <v>1.9083889985349214</v>
      </c>
      <c r="I61" s="76">
        <v>-26.7174459794889</v>
      </c>
      <c r="J61" s="76">
        <v>-0.61</v>
      </c>
      <c r="K61" s="76">
        <v>0</v>
      </c>
    </row>
    <row r="62" spans="2:11">
      <c r="B62" t="s">
        <v>1289</v>
      </c>
      <c r="C62" t="s">
        <v>1290</v>
      </c>
      <c r="D62" t="s">
        <v>380</v>
      </c>
      <c r="E62" t="s">
        <v>109</v>
      </c>
      <c r="F62" t="s">
        <v>1291</v>
      </c>
      <c r="G62" s="76">
        <v>-200000</v>
      </c>
      <c r="H62" s="76">
        <v>0.12524950028995399</v>
      </c>
      <c r="I62" s="76">
        <v>-0.25049900057990798</v>
      </c>
      <c r="J62" s="76">
        <v>-0.01</v>
      </c>
      <c r="K62" s="76">
        <v>0</v>
      </c>
    </row>
    <row r="63" spans="2:11">
      <c r="B63" t="s">
        <v>1292</v>
      </c>
      <c r="C63" t="s">
        <v>1293</v>
      </c>
      <c r="D63" t="s">
        <v>380</v>
      </c>
      <c r="E63" t="s">
        <v>109</v>
      </c>
      <c r="F63" t="s">
        <v>1294</v>
      </c>
      <c r="G63" s="76">
        <v>-500000</v>
      </c>
      <c r="H63" s="76">
        <v>2.5591270782268198</v>
      </c>
      <c r="I63" s="76">
        <v>-12.7956353911341</v>
      </c>
      <c r="J63" s="76">
        <v>-0.28999999999999998</v>
      </c>
      <c r="K63" s="76">
        <v>0</v>
      </c>
    </row>
    <row r="64" spans="2:11">
      <c r="B64" t="s">
        <v>1295</v>
      </c>
      <c r="C64" t="s">
        <v>1296</v>
      </c>
      <c r="D64" t="s">
        <v>380</v>
      </c>
      <c r="E64" t="s">
        <v>109</v>
      </c>
      <c r="F64" t="s">
        <v>1297</v>
      </c>
      <c r="G64" s="76">
        <v>-250000</v>
      </c>
      <c r="H64" s="76">
        <v>-0.15844124531685119</v>
      </c>
      <c r="I64" s="76">
        <v>0.396103113292128</v>
      </c>
      <c r="J64" s="76">
        <v>0.01</v>
      </c>
      <c r="K64" s="76">
        <v>0</v>
      </c>
    </row>
    <row r="65" spans="2:11">
      <c r="B65" t="s">
        <v>1298</v>
      </c>
      <c r="C65" t="s">
        <v>1299</v>
      </c>
      <c r="D65" t="s">
        <v>380</v>
      </c>
      <c r="E65" t="s">
        <v>109</v>
      </c>
      <c r="F65" t="s">
        <v>1300</v>
      </c>
      <c r="G65" s="76">
        <v>165428.85999999999</v>
      </c>
      <c r="H65" s="76">
        <v>-10.720148999999999</v>
      </c>
      <c r="I65" s="76">
        <v>-17.734220281001399</v>
      </c>
      <c r="J65" s="76">
        <v>-0.41</v>
      </c>
      <c r="K65" s="76">
        <v>0</v>
      </c>
    </row>
    <row r="66" spans="2:11">
      <c r="B66" s="77" t="s">
        <v>1194</v>
      </c>
      <c r="C66" s="16"/>
      <c r="D66" s="16"/>
      <c r="G66" s="78">
        <v>0</v>
      </c>
      <c r="I66" s="78">
        <v>0</v>
      </c>
      <c r="J66" s="78">
        <v>0</v>
      </c>
      <c r="K66" s="78">
        <v>0</v>
      </c>
    </row>
    <row r="67" spans="2:11">
      <c r="B67" t="s">
        <v>208</v>
      </c>
      <c r="C67" t="s">
        <v>208</v>
      </c>
      <c r="D67" t="s">
        <v>208</v>
      </c>
      <c r="E67" t="s">
        <v>208</v>
      </c>
      <c r="G67" s="76">
        <v>0</v>
      </c>
      <c r="H67" s="76">
        <v>0</v>
      </c>
      <c r="I67" s="76">
        <v>0</v>
      </c>
      <c r="J67" s="76">
        <v>0</v>
      </c>
      <c r="K67" s="76">
        <v>0</v>
      </c>
    </row>
    <row r="68" spans="2:11">
      <c r="B68" s="77" t="s">
        <v>752</v>
      </c>
      <c r="C68" s="16"/>
      <c r="D68" s="16"/>
      <c r="G68" s="78">
        <v>0</v>
      </c>
      <c r="I68" s="78">
        <v>672.46298912033001</v>
      </c>
      <c r="J68" s="78">
        <v>15.43</v>
      </c>
      <c r="K68" s="78">
        <v>0.02</v>
      </c>
    </row>
    <row r="69" spans="2:11">
      <c r="B69" t="s">
        <v>1301</v>
      </c>
      <c r="C69" t="s">
        <v>1302</v>
      </c>
      <c r="D69" t="s">
        <v>380</v>
      </c>
      <c r="E69" t="s">
        <v>105</v>
      </c>
      <c r="F69" t="s">
        <v>1197</v>
      </c>
      <c r="G69" s="76">
        <v>2000000</v>
      </c>
      <c r="H69" s="76">
        <v>120.312534960902</v>
      </c>
      <c r="I69" s="76">
        <v>2406.2506992180402</v>
      </c>
      <c r="J69" s="76">
        <v>55.21</v>
      </c>
      <c r="K69" s="76">
        <v>0.06</v>
      </c>
    </row>
    <row r="70" spans="2:11">
      <c r="B70" t="s">
        <v>1301</v>
      </c>
      <c r="C70" t="s">
        <v>1303</v>
      </c>
      <c r="D70" t="s">
        <v>380</v>
      </c>
      <c r="E70" t="s">
        <v>105</v>
      </c>
      <c r="F70" t="s">
        <v>1197</v>
      </c>
      <c r="G70" s="76">
        <v>-2000000</v>
      </c>
      <c r="H70" s="76">
        <v>99.004694896166995</v>
      </c>
      <c r="I70" s="76">
        <v>-1980.0938979233399</v>
      </c>
      <c r="J70" s="76">
        <v>-45.43</v>
      </c>
      <c r="K70" s="76">
        <v>-0.05</v>
      </c>
    </row>
    <row r="71" spans="2:11">
      <c r="B71" t="s">
        <v>1304</v>
      </c>
      <c r="C71" t="s">
        <v>1305</v>
      </c>
      <c r="D71" t="s">
        <v>380</v>
      </c>
      <c r="E71" t="s">
        <v>105</v>
      </c>
      <c r="F71" t="s">
        <v>1197</v>
      </c>
      <c r="G71" s="76">
        <v>1300000</v>
      </c>
      <c r="H71" s="76">
        <v>116.6662890202</v>
      </c>
      <c r="I71" s="76">
        <v>1516.6617572626001</v>
      </c>
      <c r="J71" s="76">
        <v>34.799999999999997</v>
      </c>
      <c r="K71" s="76">
        <v>0.04</v>
      </c>
    </row>
    <row r="72" spans="2:11">
      <c r="B72" t="s">
        <v>1304</v>
      </c>
      <c r="C72" t="s">
        <v>1306</v>
      </c>
      <c r="D72" t="s">
        <v>380</v>
      </c>
      <c r="E72" t="s">
        <v>105</v>
      </c>
      <c r="F72" t="s">
        <v>1197</v>
      </c>
      <c r="G72" s="76">
        <v>-1300000</v>
      </c>
      <c r="H72" s="76">
        <v>97.719659187459229</v>
      </c>
      <c r="I72" s="76">
        <v>-1270.35556943697</v>
      </c>
      <c r="J72" s="76">
        <v>-29.15</v>
      </c>
      <c r="K72" s="76">
        <v>-0.03</v>
      </c>
    </row>
    <row r="73" spans="2:11">
      <c r="B73" s="77" t="s">
        <v>424</v>
      </c>
      <c r="C73" s="16"/>
      <c r="D73" s="16"/>
      <c r="G73" s="78">
        <v>6152174</v>
      </c>
      <c r="I73" s="78">
        <v>-325.24029659208099</v>
      </c>
      <c r="J73" s="78">
        <v>-7.46</v>
      </c>
      <c r="K73" s="78">
        <v>-0.01</v>
      </c>
    </row>
    <row r="74" spans="2:11">
      <c r="B74" t="s">
        <v>1307</v>
      </c>
      <c r="C74" t="s">
        <v>1308</v>
      </c>
      <c r="D74" t="s">
        <v>380</v>
      </c>
      <c r="E74" t="s">
        <v>105</v>
      </c>
      <c r="F74" t="s">
        <v>1309</v>
      </c>
      <c r="G74" s="76">
        <v>500000</v>
      </c>
      <c r="H74" s="76">
        <v>-11.444909000000001</v>
      </c>
      <c r="I74" s="76">
        <v>-57.224544999999999</v>
      </c>
      <c r="J74" s="76">
        <v>-1.31</v>
      </c>
      <c r="K74" s="76">
        <v>0</v>
      </c>
    </row>
    <row r="75" spans="2:11">
      <c r="B75" t="s">
        <v>1310</v>
      </c>
      <c r="C75" t="s">
        <v>1311</v>
      </c>
      <c r="D75" t="s">
        <v>380</v>
      </c>
      <c r="E75" t="s">
        <v>105</v>
      </c>
      <c r="F75" t="s">
        <v>1312</v>
      </c>
      <c r="G75" s="76">
        <v>1000000</v>
      </c>
      <c r="H75" s="76">
        <v>-14.644450000000001</v>
      </c>
      <c r="I75" s="76">
        <v>-146.44450000000001</v>
      </c>
      <c r="J75" s="76">
        <v>-3.36</v>
      </c>
      <c r="K75" s="76">
        <v>0</v>
      </c>
    </row>
    <row r="76" spans="2:11">
      <c r="B76" t="s">
        <v>1313</v>
      </c>
      <c r="C76" t="s">
        <v>1314</v>
      </c>
      <c r="D76" t="s">
        <v>380</v>
      </c>
      <c r="E76" t="s">
        <v>105</v>
      </c>
      <c r="F76" t="s">
        <v>1315</v>
      </c>
      <c r="G76" s="76">
        <v>1000000</v>
      </c>
      <c r="H76" s="76">
        <v>-10.898793</v>
      </c>
      <c r="I76" s="76">
        <v>-108.98793000000001</v>
      </c>
      <c r="J76" s="76">
        <v>-2.5</v>
      </c>
      <c r="K76" s="76">
        <v>0</v>
      </c>
    </row>
    <row r="77" spans="2:11">
      <c r="B77" t="s">
        <v>1317</v>
      </c>
      <c r="C77" t="s">
        <v>1318</v>
      </c>
      <c r="D77" t="s">
        <v>130</v>
      </c>
      <c r="E77" t="s">
        <v>105</v>
      </c>
      <c r="F77" t="s">
        <v>1316</v>
      </c>
      <c r="G77" s="76">
        <v>3652174</v>
      </c>
      <c r="H77" s="76">
        <v>-0.34499999999999997</v>
      </c>
      <c r="I77" s="76">
        <v>-12.58</v>
      </c>
      <c r="J77" s="76">
        <v>91</v>
      </c>
      <c r="K77" s="76">
        <v>0.09</v>
      </c>
    </row>
    <row r="78" spans="2:11">
      <c r="B78" s="77" t="s">
        <v>306</v>
      </c>
      <c r="C78" s="16"/>
      <c r="D78" s="16"/>
      <c r="G78" s="78">
        <v>14190815.41</v>
      </c>
      <c r="I78" s="78">
        <v>-3036.0483368697414</v>
      </c>
      <c r="J78" s="78">
        <v>-69.66</v>
      </c>
      <c r="K78" s="78">
        <v>-7.0000000000000007E-2</v>
      </c>
    </row>
    <row r="79" spans="2:11">
      <c r="B79" s="77" t="s">
        <v>750</v>
      </c>
      <c r="C79" s="16"/>
      <c r="D79" s="16"/>
      <c r="G79" s="78">
        <v>3815.41</v>
      </c>
      <c r="I79" s="78">
        <v>3426.2238004299156</v>
      </c>
      <c r="J79" s="78">
        <v>78.61</v>
      </c>
      <c r="K79" s="78">
        <v>0.08</v>
      </c>
    </row>
    <row r="80" spans="2:11">
      <c r="B80" t="s">
        <v>1319</v>
      </c>
      <c r="C80" t="s">
        <v>1320</v>
      </c>
      <c r="D80" t="s">
        <v>380</v>
      </c>
      <c r="E80" t="s">
        <v>109</v>
      </c>
      <c r="F80" t="s">
        <v>1321</v>
      </c>
      <c r="G80" s="76">
        <v>611</v>
      </c>
      <c r="H80" s="76">
        <v>54909.323799999904</v>
      </c>
      <c r="I80" s="76">
        <v>1178.93283302085</v>
      </c>
      <c r="J80" s="76">
        <v>27.05</v>
      </c>
      <c r="K80" s="76">
        <v>0.03</v>
      </c>
    </row>
    <row r="81" spans="2:11">
      <c r="B81" t="s">
        <v>1322</v>
      </c>
      <c r="C81" t="s">
        <v>1323</v>
      </c>
      <c r="D81" t="s">
        <v>380</v>
      </c>
      <c r="E81" t="s">
        <v>109</v>
      </c>
      <c r="F81" t="s">
        <v>1324</v>
      </c>
      <c r="G81" s="76">
        <v>551</v>
      </c>
      <c r="H81" s="76">
        <v>37432.284500000002</v>
      </c>
      <c r="I81" s="76">
        <v>724.76913300882995</v>
      </c>
      <c r="J81" s="76">
        <v>16.63</v>
      </c>
      <c r="K81" s="76">
        <v>0.02</v>
      </c>
    </row>
    <row r="82" spans="2:11">
      <c r="B82" t="s">
        <v>1325</v>
      </c>
      <c r="C82" t="s">
        <v>1326</v>
      </c>
      <c r="D82" t="s">
        <v>380</v>
      </c>
      <c r="E82" t="s">
        <v>109</v>
      </c>
      <c r="F82" t="s">
        <v>1327</v>
      </c>
      <c r="G82" s="76">
        <v>641</v>
      </c>
      <c r="H82" s="76">
        <v>54364.296499999997</v>
      </c>
      <c r="I82" s="76">
        <v>1224.54164394541</v>
      </c>
      <c r="J82" s="76">
        <v>28.09</v>
      </c>
      <c r="K82" s="76">
        <v>0.03</v>
      </c>
    </row>
    <row r="83" spans="2:11">
      <c r="B83" t="s">
        <v>1328</v>
      </c>
      <c r="C83" t="s">
        <v>1329</v>
      </c>
      <c r="D83" t="s">
        <v>380</v>
      </c>
      <c r="E83" t="s">
        <v>109</v>
      </c>
      <c r="F83" t="s">
        <v>1279</v>
      </c>
      <c r="G83" s="76">
        <v>575</v>
      </c>
      <c r="H83" s="76">
        <v>25218.938399999999</v>
      </c>
      <c r="I83" s="76">
        <v>509.56125984120001</v>
      </c>
      <c r="J83" s="76">
        <v>11.69</v>
      </c>
      <c r="K83" s="76">
        <v>0.01</v>
      </c>
    </row>
    <row r="84" spans="2:11">
      <c r="B84" t="s">
        <v>1330</v>
      </c>
      <c r="C84" t="s">
        <v>1331</v>
      </c>
      <c r="D84" t="s">
        <v>380</v>
      </c>
      <c r="E84" t="s">
        <v>109</v>
      </c>
      <c r="F84" t="s">
        <v>1332</v>
      </c>
      <c r="G84" s="76">
        <v>673.56</v>
      </c>
      <c r="H84" s="76">
        <v>-13070.630499999992</v>
      </c>
      <c r="I84" s="76">
        <v>-309.36742532844102</v>
      </c>
      <c r="J84" s="76">
        <v>-7.1</v>
      </c>
      <c r="K84" s="76">
        <v>-0.01</v>
      </c>
    </row>
    <row r="85" spans="2:11">
      <c r="B85" t="s">
        <v>1333</v>
      </c>
      <c r="C85" t="s">
        <v>1334</v>
      </c>
      <c r="D85" t="s">
        <v>380</v>
      </c>
      <c r="E85" t="s">
        <v>109</v>
      </c>
      <c r="F85" t="s">
        <v>1335</v>
      </c>
      <c r="G85" s="76">
        <v>763.85</v>
      </c>
      <c r="H85" s="76">
        <v>3643.0776000000001</v>
      </c>
      <c r="I85" s="76">
        <v>97.786355942066393</v>
      </c>
      <c r="J85" s="76">
        <v>2.2400000000000002</v>
      </c>
      <c r="K85" s="76">
        <v>0</v>
      </c>
    </row>
    <row r="86" spans="2:11">
      <c r="B86" s="77" t="s">
        <v>753</v>
      </c>
      <c r="C86" s="16"/>
      <c r="D86" s="16"/>
      <c r="G86" s="78">
        <v>2207000</v>
      </c>
      <c r="I86" s="78">
        <v>-4581.9101258179417</v>
      </c>
      <c r="J86" s="78">
        <v>-105.12</v>
      </c>
      <c r="K86" s="78">
        <v>-0.11</v>
      </c>
    </row>
    <row r="87" spans="2:11">
      <c r="B87" t="s">
        <v>1336</v>
      </c>
      <c r="C87" t="s">
        <v>1337</v>
      </c>
      <c r="D87" t="s">
        <v>380</v>
      </c>
      <c r="E87" t="s">
        <v>105</v>
      </c>
      <c r="F87" t="s">
        <v>1197</v>
      </c>
      <c r="G87" s="76">
        <v>3541500</v>
      </c>
      <c r="H87" s="76">
        <v>172.39276302167613</v>
      </c>
      <c r="I87" s="76">
        <v>6105.2897024126596</v>
      </c>
      <c r="J87" s="76">
        <v>140.07</v>
      </c>
      <c r="K87" s="76">
        <v>0.14000000000000001</v>
      </c>
    </row>
    <row r="88" spans="2:11">
      <c r="B88" t="s">
        <v>1338</v>
      </c>
      <c r="C88" t="s">
        <v>1339</v>
      </c>
      <c r="D88" t="s">
        <v>380</v>
      </c>
      <c r="E88" t="s">
        <v>109</v>
      </c>
      <c r="F88" t="s">
        <v>1197</v>
      </c>
      <c r="G88" s="76">
        <v>-1000000</v>
      </c>
      <c r="H88" s="76">
        <v>148.48679947291492</v>
      </c>
      <c r="I88" s="76">
        <v>-5217.8261334782301</v>
      </c>
      <c r="J88" s="76">
        <v>-119.71</v>
      </c>
      <c r="K88" s="76">
        <v>-0.12</v>
      </c>
    </row>
    <row r="89" spans="2:11">
      <c r="B89" t="s">
        <v>1340</v>
      </c>
      <c r="C89" t="s">
        <v>1341</v>
      </c>
      <c r="D89" t="s">
        <v>380</v>
      </c>
      <c r="E89" t="s">
        <v>105</v>
      </c>
      <c r="F89" t="s">
        <v>1197</v>
      </c>
      <c r="G89" s="76">
        <v>2383500</v>
      </c>
      <c r="H89" s="76">
        <v>111.68819576928801</v>
      </c>
      <c r="I89" s="76">
        <v>2662.0881461609802</v>
      </c>
      <c r="J89" s="76">
        <v>61.08</v>
      </c>
      <c r="K89" s="76">
        <v>0.06</v>
      </c>
    </row>
    <row r="90" spans="2:11">
      <c r="B90" t="s">
        <v>1340</v>
      </c>
      <c r="C90" t="s">
        <v>1342</v>
      </c>
      <c r="D90" t="s">
        <v>380</v>
      </c>
      <c r="E90" t="s">
        <v>113</v>
      </c>
      <c r="F90" t="s">
        <v>1197</v>
      </c>
      <c r="G90" s="76">
        <v>-500000</v>
      </c>
      <c r="H90" s="76">
        <v>111.18550640677</v>
      </c>
      <c r="I90" s="76">
        <v>-2406.4991006681298</v>
      </c>
      <c r="J90" s="76">
        <v>-55.21</v>
      </c>
      <c r="K90" s="76">
        <v>-0.06</v>
      </c>
    </row>
    <row r="91" spans="2:11">
      <c r="B91" t="s">
        <v>1343</v>
      </c>
      <c r="C91" t="s">
        <v>1344</v>
      </c>
      <c r="D91" t="s">
        <v>380</v>
      </c>
      <c r="E91" t="s">
        <v>105</v>
      </c>
      <c r="F91" t="s">
        <v>1197</v>
      </c>
      <c r="G91" s="76">
        <v>1962000</v>
      </c>
      <c r="H91" s="76">
        <v>112.41636472046993</v>
      </c>
      <c r="I91" s="76">
        <v>2205.6090758156201</v>
      </c>
      <c r="J91" s="76">
        <v>50.6</v>
      </c>
      <c r="K91" s="76">
        <v>0.05</v>
      </c>
    </row>
    <row r="92" spans="2:11">
      <c r="B92" t="s">
        <v>1343</v>
      </c>
      <c r="C92" t="s">
        <v>1345</v>
      </c>
      <c r="D92" t="s">
        <v>380</v>
      </c>
      <c r="E92" t="s">
        <v>113</v>
      </c>
      <c r="F92" t="s">
        <v>1197</v>
      </c>
      <c r="G92" s="76">
        <v>-400000</v>
      </c>
      <c r="H92" s="76">
        <v>111.18550640676978</v>
      </c>
      <c r="I92" s="76">
        <v>-1925.1992805345001</v>
      </c>
      <c r="J92" s="76">
        <v>-44.17</v>
      </c>
      <c r="K92" s="76">
        <v>-0.04</v>
      </c>
    </row>
    <row r="93" spans="2:11">
      <c r="B93" t="s">
        <v>1346</v>
      </c>
      <c r="C93" t="s">
        <v>1347</v>
      </c>
      <c r="D93" t="s">
        <v>380</v>
      </c>
      <c r="E93" t="s">
        <v>105</v>
      </c>
      <c r="F93" t="s">
        <v>1197</v>
      </c>
      <c r="G93" s="76">
        <v>1480000</v>
      </c>
      <c r="H93" s="76">
        <v>120.70009149552432</v>
      </c>
      <c r="I93" s="76">
        <v>1786.36135413376</v>
      </c>
      <c r="J93" s="76">
        <v>40.98</v>
      </c>
      <c r="K93" s="76">
        <v>0.04</v>
      </c>
    </row>
    <row r="94" spans="2:11">
      <c r="B94" t="s">
        <v>1348</v>
      </c>
      <c r="C94" t="s">
        <v>1349</v>
      </c>
      <c r="D94" t="s">
        <v>380</v>
      </c>
      <c r="E94" t="s">
        <v>109</v>
      </c>
      <c r="F94" t="s">
        <v>1197</v>
      </c>
      <c r="G94" s="76">
        <v>-400000</v>
      </c>
      <c r="H94" s="76">
        <v>111.00037558802504</v>
      </c>
      <c r="I94" s="76">
        <v>-1560.2212792652799</v>
      </c>
      <c r="J94" s="76">
        <v>-35.799999999999997</v>
      </c>
      <c r="K94" s="76">
        <v>-0.04</v>
      </c>
    </row>
    <row r="95" spans="2:11">
      <c r="B95" t="s">
        <v>1350</v>
      </c>
      <c r="C95" t="s">
        <v>1351</v>
      </c>
      <c r="D95" t="s">
        <v>380</v>
      </c>
      <c r="E95" t="s">
        <v>116</v>
      </c>
      <c r="F95" t="s">
        <v>1352</v>
      </c>
      <c r="G95" s="76">
        <v>-60000</v>
      </c>
      <c r="H95" s="76">
        <v>26.611809933604668</v>
      </c>
      <c r="I95" s="76">
        <v>-15.9670859601628</v>
      </c>
      <c r="J95" s="76">
        <v>-0.37</v>
      </c>
      <c r="K95" s="76">
        <v>0</v>
      </c>
    </row>
    <row r="96" spans="2:11">
      <c r="B96" t="s">
        <v>1353</v>
      </c>
      <c r="C96" t="s">
        <v>1354</v>
      </c>
      <c r="D96" t="s">
        <v>380</v>
      </c>
      <c r="E96" t="s">
        <v>109</v>
      </c>
      <c r="F96" t="s">
        <v>1355</v>
      </c>
      <c r="G96" s="76">
        <v>-400000</v>
      </c>
      <c r="H96" s="76">
        <v>-2.9003910810115001</v>
      </c>
      <c r="I96" s="76">
        <v>11.601564324046</v>
      </c>
      <c r="J96" s="76">
        <v>0.27</v>
      </c>
      <c r="K96" s="76">
        <v>0</v>
      </c>
    </row>
    <row r="97" spans="2:11">
      <c r="B97" t="s">
        <v>1356</v>
      </c>
      <c r="C97" t="s">
        <v>1357</v>
      </c>
      <c r="D97" t="s">
        <v>380</v>
      </c>
      <c r="E97" t="s">
        <v>109</v>
      </c>
      <c r="F97" t="s">
        <v>1358</v>
      </c>
      <c r="G97" s="76">
        <v>-440000</v>
      </c>
      <c r="H97" s="76">
        <v>100</v>
      </c>
      <c r="I97" s="76">
        <v>-1546.16</v>
      </c>
      <c r="J97" s="76">
        <v>-35.47</v>
      </c>
      <c r="K97" s="76">
        <v>-0.04</v>
      </c>
    </row>
    <row r="98" spans="2:11">
      <c r="B98" t="s">
        <v>1359</v>
      </c>
      <c r="C98" t="s">
        <v>1360</v>
      </c>
      <c r="D98" t="s">
        <v>380</v>
      </c>
      <c r="E98" t="s">
        <v>109</v>
      </c>
      <c r="F98" t="s">
        <v>1361</v>
      </c>
      <c r="G98" s="76">
        <v>-370000</v>
      </c>
      <c r="H98" s="76">
        <v>100</v>
      </c>
      <c r="I98" s="76">
        <v>-1300.18</v>
      </c>
      <c r="J98" s="76">
        <v>-29.83</v>
      </c>
      <c r="K98" s="76">
        <v>-0.03</v>
      </c>
    </row>
    <row r="99" spans="2:11">
      <c r="B99" t="s">
        <v>1362</v>
      </c>
      <c r="C99" t="s">
        <v>1363</v>
      </c>
      <c r="D99" t="s">
        <v>380</v>
      </c>
      <c r="E99" t="s">
        <v>109</v>
      </c>
      <c r="F99" t="s">
        <v>1364</v>
      </c>
      <c r="G99" s="76">
        <v>-980000</v>
      </c>
      <c r="H99" s="76">
        <v>2.3842380484591734</v>
      </c>
      <c r="I99" s="76">
        <v>-23.365532874899898</v>
      </c>
      <c r="J99" s="76">
        <v>-0.54</v>
      </c>
      <c r="K99" s="76">
        <v>0</v>
      </c>
    </row>
    <row r="100" spans="2:11">
      <c r="B100" t="s">
        <v>1365</v>
      </c>
      <c r="C100" t="s">
        <v>1366</v>
      </c>
      <c r="D100" t="s">
        <v>380</v>
      </c>
      <c r="E100" t="s">
        <v>109</v>
      </c>
      <c r="F100" t="s">
        <v>1367</v>
      </c>
      <c r="G100" s="76">
        <v>-1600000</v>
      </c>
      <c r="H100" s="76">
        <v>-11.981152757262187</v>
      </c>
      <c r="I100" s="76">
        <v>191.69844411619499</v>
      </c>
      <c r="J100" s="76">
        <v>4.4000000000000004</v>
      </c>
      <c r="K100" s="76">
        <v>0</v>
      </c>
    </row>
    <row r="101" spans="2:11">
      <c r="B101" t="s">
        <v>1368</v>
      </c>
      <c r="C101" t="s">
        <v>1369</v>
      </c>
      <c r="D101" t="s">
        <v>380</v>
      </c>
      <c r="E101" t="s">
        <v>109</v>
      </c>
      <c r="F101" t="s">
        <v>1370</v>
      </c>
      <c r="G101" s="76">
        <v>120000</v>
      </c>
      <c r="H101" s="76">
        <v>100</v>
      </c>
      <c r="I101" s="76">
        <v>421.68</v>
      </c>
      <c r="J101" s="76">
        <v>9.67</v>
      </c>
      <c r="K101" s="76">
        <v>0.01</v>
      </c>
    </row>
    <row r="102" spans="2:11">
      <c r="B102" t="s">
        <v>1371</v>
      </c>
      <c r="C102" t="s">
        <v>1372</v>
      </c>
      <c r="D102" t="s">
        <v>380</v>
      </c>
      <c r="E102" t="s">
        <v>109</v>
      </c>
      <c r="F102" t="s">
        <v>1373</v>
      </c>
      <c r="G102" s="76">
        <v>-1130000</v>
      </c>
      <c r="H102" s="76">
        <v>100</v>
      </c>
      <c r="I102" s="76">
        <v>-3970.82</v>
      </c>
      <c r="J102" s="76">
        <v>-91.1</v>
      </c>
      <c r="K102" s="76">
        <v>-0.09</v>
      </c>
    </row>
    <row r="103" spans="2:11">
      <c r="B103" s="77" t="s">
        <v>752</v>
      </c>
      <c r="C103" s="16"/>
      <c r="D103" s="16"/>
      <c r="G103" s="78">
        <v>0</v>
      </c>
      <c r="I103" s="78">
        <v>401.43699019661</v>
      </c>
      <c r="J103" s="78">
        <v>9.2100000000000009</v>
      </c>
      <c r="K103" s="78">
        <v>0.01</v>
      </c>
    </row>
    <row r="104" spans="2:11">
      <c r="B104" t="s">
        <v>1374</v>
      </c>
      <c r="C104" t="s">
        <v>1375</v>
      </c>
      <c r="D104" t="s">
        <v>380</v>
      </c>
      <c r="E104" t="s">
        <v>105</v>
      </c>
      <c r="F104" t="s">
        <v>1197</v>
      </c>
      <c r="G104" s="76">
        <v>2000000</v>
      </c>
      <c r="H104" s="76">
        <v>118.630450692952</v>
      </c>
      <c r="I104" s="76">
        <v>2372.6090138590398</v>
      </c>
      <c r="J104" s="76">
        <v>54.43</v>
      </c>
      <c r="K104" s="76">
        <v>0.06</v>
      </c>
    </row>
    <row r="105" spans="2:11">
      <c r="B105" t="s">
        <v>1374</v>
      </c>
      <c r="C105" t="s">
        <v>1376</v>
      </c>
      <c r="D105" t="s">
        <v>380</v>
      </c>
      <c r="E105" t="s">
        <v>105</v>
      </c>
      <c r="F105" t="s">
        <v>1197</v>
      </c>
      <c r="G105" s="76">
        <v>-2000000</v>
      </c>
      <c r="H105" s="76">
        <v>98.558601183121496</v>
      </c>
      <c r="I105" s="76">
        <v>-1971.1720236624301</v>
      </c>
      <c r="J105" s="76">
        <v>-45.22</v>
      </c>
      <c r="K105" s="76">
        <v>-0.05</v>
      </c>
    </row>
    <row r="106" spans="2:11">
      <c r="B106" s="77" t="s">
        <v>424</v>
      </c>
      <c r="C106" s="16"/>
      <c r="D106" s="16"/>
      <c r="G106" s="78">
        <v>11980000</v>
      </c>
      <c r="I106" s="78">
        <v>-2281.7990016783251</v>
      </c>
      <c r="J106" s="78">
        <v>-52.35</v>
      </c>
      <c r="K106" s="78">
        <v>-0.05</v>
      </c>
    </row>
    <row r="107" spans="2:11">
      <c r="B107" t="s">
        <v>1377</v>
      </c>
      <c r="C107" t="s">
        <v>1378</v>
      </c>
      <c r="D107" t="s">
        <v>380</v>
      </c>
      <c r="E107" t="s">
        <v>105</v>
      </c>
      <c r="F107" t="s">
        <v>796</v>
      </c>
      <c r="G107" s="76">
        <v>2700000</v>
      </c>
      <c r="H107" s="76">
        <v>-18.960683358624184</v>
      </c>
      <c r="I107" s="76">
        <v>-511.93845068285299</v>
      </c>
      <c r="J107" s="76">
        <v>-11.75</v>
      </c>
      <c r="K107" s="76">
        <v>-0.01</v>
      </c>
    </row>
    <row r="108" spans="2:11">
      <c r="B108" t="s">
        <v>1379</v>
      </c>
      <c r="C108" t="s">
        <v>1380</v>
      </c>
      <c r="D108" t="s">
        <v>380</v>
      </c>
      <c r="E108" t="s">
        <v>105</v>
      </c>
      <c r="F108" t="s">
        <v>1381</v>
      </c>
      <c r="G108" s="76">
        <v>1800000</v>
      </c>
      <c r="H108" s="76">
        <v>-19.546256449165387</v>
      </c>
      <c r="I108" s="76">
        <v>-351.83261608497702</v>
      </c>
      <c r="J108" s="76">
        <v>-8.07</v>
      </c>
      <c r="K108" s="76">
        <v>-0.01</v>
      </c>
    </row>
    <row r="109" spans="2:11">
      <c r="B109" t="s">
        <v>1382</v>
      </c>
      <c r="C109" t="s">
        <v>1383</v>
      </c>
      <c r="D109" t="s">
        <v>380</v>
      </c>
      <c r="E109" t="s">
        <v>105</v>
      </c>
      <c r="F109" t="s">
        <v>1384</v>
      </c>
      <c r="G109" s="76">
        <v>3600000</v>
      </c>
      <c r="H109" s="76">
        <v>-19.09883194233689</v>
      </c>
      <c r="I109" s="76">
        <v>-687.55794992412802</v>
      </c>
      <c r="J109" s="76">
        <v>-15.77</v>
      </c>
      <c r="K109" s="76">
        <v>-0.02</v>
      </c>
    </row>
    <row r="110" spans="2:11">
      <c r="B110" t="s">
        <v>1385</v>
      </c>
      <c r="C110" t="s">
        <v>1386</v>
      </c>
      <c r="D110" t="s">
        <v>380</v>
      </c>
      <c r="E110" t="s">
        <v>105</v>
      </c>
      <c r="F110" t="s">
        <v>1387</v>
      </c>
      <c r="G110" s="76">
        <v>1250000</v>
      </c>
      <c r="H110" s="76">
        <v>-13.846069999999999</v>
      </c>
      <c r="I110" s="76">
        <v>-173.075875</v>
      </c>
      <c r="J110" s="76">
        <v>-3.97</v>
      </c>
      <c r="K110" s="76">
        <v>0</v>
      </c>
    </row>
    <row r="111" spans="2:11">
      <c r="B111" t="s">
        <v>1388</v>
      </c>
      <c r="C111" t="s">
        <v>1389</v>
      </c>
      <c r="D111" t="s">
        <v>380</v>
      </c>
      <c r="E111" t="s">
        <v>105</v>
      </c>
      <c r="F111" t="s">
        <v>1390</v>
      </c>
      <c r="G111" s="76">
        <v>1400000</v>
      </c>
      <c r="H111" s="76">
        <v>-15.941688427299715</v>
      </c>
      <c r="I111" s="76">
        <v>-223.18363798219599</v>
      </c>
      <c r="J111" s="76">
        <v>-5.12</v>
      </c>
      <c r="K111" s="76">
        <v>-0.01</v>
      </c>
    </row>
    <row r="112" spans="2:11">
      <c r="B112" t="s">
        <v>1391</v>
      </c>
      <c r="C112" t="s">
        <v>1392</v>
      </c>
      <c r="D112" t="s">
        <v>380</v>
      </c>
      <c r="E112" t="s">
        <v>105</v>
      </c>
      <c r="F112" t="s">
        <v>1393</v>
      </c>
      <c r="G112" s="76">
        <v>1100000</v>
      </c>
      <c r="H112" s="76">
        <v>-18.975044155844181</v>
      </c>
      <c r="I112" s="76">
        <v>-208.72548571428601</v>
      </c>
      <c r="J112" s="76">
        <v>-4.79</v>
      </c>
      <c r="K112" s="76">
        <v>0</v>
      </c>
    </row>
    <row r="113" spans="2:11">
      <c r="B113" t="s">
        <v>1394</v>
      </c>
      <c r="C113" t="s">
        <v>1395</v>
      </c>
      <c r="D113" t="s">
        <v>380</v>
      </c>
      <c r="E113" t="s">
        <v>105</v>
      </c>
      <c r="F113" t="s">
        <v>1309</v>
      </c>
      <c r="G113" s="76">
        <v>500000</v>
      </c>
      <c r="H113" s="76">
        <v>-11.305262000000001</v>
      </c>
      <c r="I113" s="76">
        <v>-56.526310000000002</v>
      </c>
      <c r="J113" s="76">
        <v>-1.3</v>
      </c>
      <c r="K113" s="76">
        <v>0</v>
      </c>
    </row>
    <row r="114" spans="2:11">
      <c r="B114" t="s">
        <v>1396</v>
      </c>
      <c r="C114" t="s">
        <v>1397</v>
      </c>
      <c r="D114" t="s">
        <v>380</v>
      </c>
      <c r="E114" t="s">
        <v>105</v>
      </c>
      <c r="F114" t="s">
        <v>1398</v>
      </c>
      <c r="G114" s="76">
        <v>630000</v>
      </c>
      <c r="H114" s="76">
        <v>-15.549617</v>
      </c>
      <c r="I114" s="76">
        <v>-97.962587099999993</v>
      </c>
      <c r="J114" s="76">
        <v>-2.25</v>
      </c>
      <c r="K114" s="76">
        <v>0</v>
      </c>
    </row>
    <row r="115" spans="2:11">
      <c r="B115" t="s">
        <v>1353</v>
      </c>
      <c r="C115" t="s">
        <v>1399</v>
      </c>
      <c r="D115" t="s">
        <v>380</v>
      </c>
      <c r="E115" t="s">
        <v>109</v>
      </c>
      <c r="F115" t="s">
        <v>1355</v>
      </c>
      <c r="G115" s="76">
        <v>-1000000</v>
      </c>
      <c r="H115" s="76">
        <v>-2.9003910810114899</v>
      </c>
      <c r="I115" s="76">
        <v>29.003910810114899</v>
      </c>
      <c r="J115" s="76">
        <v>0.67</v>
      </c>
      <c r="K115" s="76">
        <v>0</v>
      </c>
    </row>
    <row r="116" spans="2:11">
      <c r="B116" t="s">
        <v>308</v>
      </c>
      <c r="C116" s="16"/>
      <c r="D116" s="16"/>
    </row>
    <row r="117" spans="2:11">
      <c r="B117" t="s">
        <v>370</v>
      </c>
      <c r="C117" s="16"/>
      <c r="D117" s="16"/>
    </row>
    <row r="118" spans="2:11">
      <c r="B118" t="s">
        <v>371</v>
      </c>
      <c r="C118" s="16"/>
      <c r="D118" s="16"/>
    </row>
    <row r="119" spans="2:11">
      <c r="B119" t="s">
        <v>372</v>
      </c>
      <c r="C119" s="16"/>
      <c r="D119" s="16"/>
    </row>
    <row r="120" spans="2:11">
      <c r="C120" s="16"/>
      <c r="D120" s="16"/>
    </row>
    <row r="121" spans="2:11">
      <c r="C121" s="16"/>
      <c r="D121" s="16"/>
    </row>
    <row r="122" spans="2:11">
      <c r="C122" s="16"/>
      <c r="D122" s="16"/>
    </row>
    <row r="123" spans="2:11">
      <c r="C123" s="16"/>
      <c r="D123" s="16"/>
    </row>
    <row r="124" spans="2:11">
      <c r="C124" s="16"/>
      <c r="D124" s="16"/>
    </row>
    <row r="125" spans="2:11">
      <c r="C125" s="16"/>
      <c r="D125" s="16"/>
    </row>
    <row r="126" spans="2:11">
      <c r="C126" s="16"/>
      <c r="D126" s="16"/>
    </row>
    <row r="127" spans="2:11">
      <c r="C127" s="16"/>
      <c r="D127" s="16"/>
    </row>
    <row r="128" spans="2:11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7" t="s">
        <v>139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78" ht="26.25" customHeight="1">
      <c r="B7" s="97" t="s">
        <v>148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1231000</v>
      </c>
      <c r="M11" s="7"/>
      <c r="N11" s="75">
        <v>6012.3376865999999</v>
      </c>
      <c r="O11" s="7"/>
      <c r="P11" s="75">
        <v>100</v>
      </c>
      <c r="Q11" s="75">
        <v>0.14000000000000001</v>
      </c>
      <c r="R11" s="16"/>
      <c r="S11" s="16"/>
      <c r="T11" s="16"/>
      <c r="U11" s="16"/>
      <c r="V11" s="16"/>
      <c r="BZ11" s="16"/>
    </row>
    <row r="12" spans="2:78">
      <c r="B12" s="77" t="s">
        <v>203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755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756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757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758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759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760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761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306</v>
      </c>
      <c r="D26" s="16"/>
      <c r="H26" s="78">
        <v>0</v>
      </c>
      <c r="K26" s="78">
        <v>0</v>
      </c>
      <c r="L26" s="78">
        <v>1231000</v>
      </c>
      <c r="N26" s="78">
        <v>6012.3376865999999</v>
      </c>
      <c r="P26" s="78">
        <v>100</v>
      </c>
      <c r="Q26" s="78">
        <v>0.14000000000000001</v>
      </c>
    </row>
    <row r="27" spans="2:17">
      <c r="B27" s="77" t="s">
        <v>755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756</v>
      </c>
      <c r="D29" s="16"/>
      <c r="H29" s="78">
        <v>0</v>
      </c>
      <c r="K29" s="78">
        <v>0</v>
      </c>
      <c r="L29" s="78">
        <v>1231000</v>
      </c>
      <c r="N29" s="78">
        <v>6012.3376865999999</v>
      </c>
      <c r="P29" s="78">
        <v>100</v>
      </c>
      <c r="Q29" s="78">
        <v>0.14000000000000001</v>
      </c>
    </row>
    <row r="30" spans="2:17">
      <c r="B30" t="s">
        <v>1400</v>
      </c>
      <c r="C30" t="s">
        <v>1401</v>
      </c>
      <c r="D30" t="s">
        <v>605</v>
      </c>
      <c r="E30" t="s">
        <v>1402</v>
      </c>
      <c r="F30" t="s">
        <v>360</v>
      </c>
      <c r="G30" t="s">
        <v>1403</v>
      </c>
      <c r="H30" s="76">
        <v>0</v>
      </c>
      <c r="I30" t="s">
        <v>109</v>
      </c>
      <c r="J30" s="76">
        <v>0</v>
      </c>
      <c r="K30" s="76">
        <v>0</v>
      </c>
      <c r="L30" s="76">
        <v>1231000</v>
      </c>
      <c r="M30" s="76">
        <v>138.99</v>
      </c>
      <c r="N30" s="76">
        <v>6012.3376865999999</v>
      </c>
      <c r="O30" s="76">
        <v>0</v>
      </c>
      <c r="P30" s="76">
        <v>100</v>
      </c>
      <c r="Q30" s="76">
        <v>0.14000000000000001</v>
      </c>
    </row>
    <row r="31" spans="2:17">
      <c r="B31" s="77" t="s">
        <v>757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758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759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760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761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308</v>
      </c>
      <c r="D40" s="16"/>
    </row>
    <row r="41" spans="2:17">
      <c r="B41" t="s">
        <v>370</v>
      </c>
      <c r="D41" s="16"/>
    </row>
    <row r="42" spans="2:17">
      <c r="B42" t="s">
        <v>371</v>
      </c>
      <c r="D42" s="16"/>
    </row>
    <row r="43" spans="2:17">
      <c r="B43" t="s">
        <v>372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129"/>
  <sheetViews>
    <sheetView rightToLeft="1" topLeftCell="A7" workbookViewId="0">
      <selection activeCell="E20" sqref="E20:E124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7" t="s">
        <v>149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5.73</v>
      </c>
      <c r="J11" s="18"/>
      <c r="K11" s="18"/>
      <c r="L11" s="75">
        <v>1.6</v>
      </c>
      <c r="M11" s="75">
        <v>41731295.740000002</v>
      </c>
      <c r="N11" s="7"/>
      <c r="O11" s="75">
        <v>52628.006104695</v>
      </c>
      <c r="P11" s="75">
        <v>100</v>
      </c>
      <c r="Q11" s="75">
        <v>1.22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203</v>
      </c>
      <c r="I12" s="78">
        <v>5.73</v>
      </c>
      <c r="L12" s="78">
        <v>1.6</v>
      </c>
      <c r="M12" s="78">
        <v>41731295.740000002</v>
      </c>
      <c r="O12" s="78">
        <v>52628.006104695</v>
      </c>
      <c r="P12" s="78">
        <v>100</v>
      </c>
      <c r="Q12" s="78">
        <v>1.22</v>
      </c>
    </row>
    <row r="13" spans="2:59">
      <c r="B13" s="77" t="s">
        <v>1404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208</v>
      </c>
      <c r="D14" t="s">
        <v>208</v>
      </c>
      <c r="F14" t="s">
        <v>208</v>
      </c>
      <c r="I14" s="76">
        <v>0</v>
      </c>
      <c r="J14" t="s">
        <v>208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1405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208</v>
      </c>
      <c r="D16" t="s">
        <v>208</v>
      </c>
      <c r="F16" t="s">
        <v>208</v>
      </c>
      <c r="I16" s="76">
        <v>0</v>
      </c>
      <c r="J16" t="s">
        <v>208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1406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208</v>
      </c>
      <c r="D18" t="s">
        <v>208</v>
      </c>
      <c r="F18" t="s">
        <v>208</v>
      </c>
      <c r="I18" s="76">
        <v>0</v>
      </c>
      <c r="J18" t="s">
        <v>208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1407</v>
      </c>
      <c r="I19" s="78">
        <v>6.03</v>
      </c>
      <c r="L19" s="78">
        <v>1.73</v>
      </c>
      <c r="M19" s="78">
        <v>37996460.920000002</v>
      </c>
      <c r="O19" s="78">
        <v>48466.896631565003</v>
      </c>
      <c r="P19" s="78">
        <v>92.09</v>
      </c>
      <c r="Q19" s="78">
        <v>1.1200000000000001</v>
      </c>
    </row>
    <row r="20" spans="2:17">
      <c r="B20" s="82" t="s">
        <v>1552</v>
      </c>
      <c r="C20" s="82" t="s">
        <v>1408</v>
      </c>
      <c r="D20" s="82" t="s">
        <v>1409</v>
      </c>
      <c r="E20" s="82"/>
      <c r="F20" s="82" t="s">
        <v>1410</v>
      </c>
      <c r="G20" s="83">
        <v>39957</v>
      </c>
      <c r="H20" s="82" t="s">
        <v>153</v>
      </c>
      <c r="I20" s="76">
        <v>4.5308629058442902</v>
      </c>
      <c r="J20" s="82" t="s">
        <v>105</v>
      </c>
      <c r="K20" s="76">
        <v>5.1695000000000002</v>
      </c>
      <c r="L20" s="76">
        <v>0.61227337658405201</v>
      </c>
      <c r="M20" s="76">
        <v>545894.48</v>
      </c>
      <c r="N20" s="76">
        <v>162.12</v>
      </c>
      <c r="O20" s="76">
        <v>885.00413097600006</v>
      </c>
      <c r="P20" s="76">
        <v>1.6816220041006795</v>
      </c>
      <c r="Q20" s="76">
        <v>2.0530677143033142E-2</v>
      </c>
    </row>
    <row r="21" spans="2:17">
      <c r="B21" s="82" t="s">
        <v>1552</v>
      </c>
      <c r="C21" s="82" t="s">
        <v>1408</v>
      </c>
      <c r="D21" s="82" t="s">
        <v>1421</v>
      </c>
      <c r="E21" s="82"/>
      <c r="F21" s="82" t="s">
        <v>1410</v>
      </c>
      <c r="G21" s="83">
        <v>39957</v>
      </c>
      <c r="H21" s="82" t="s">
        <v>153</v>
      </c>
      <c r="I21" s="76">
        <v>4.5307007725948791</v>
      </c>
      <c r="J21" s="82" t="s">
        <v>105</v>
      </c>
      <c r="K21" s="76">
        <v>5.1695000000000002</v>
      </c>
      <c r="L21" s="76">
        <v>0.61227337658405201</v>
      </c>
      <c r="M21" s="76">
        <v>21006.15</v>
      </c>
      <c r="N21" s="76">
        <v>161.36000000000001</v>
      </c>
      <c r="O21" s="76">
        <v>33.89552364</v>
      </c>
      <c r="P21" s="76">
        <v>6.4405867044573711E-2</v>
      </c>
      <c r="Q21" s="76">
        <v>7.8632181262186583E-4</v>
      </c>
    </row>
    <row r="22" spans="2:17">
      <c r="B22" s="82" t="s">
        <v>1552</v>
      </c>
      <c r="C22" s="82" t="s">
        <v>1408</v>
      </c>
      <c r="D22" s="82" t="s">
        <v>1422</v>
      </c>
      <c r="E22" s="82"/>
      <c r="F22" s="82" t="s">
        <v>1410</v>
      </c>
      <c r="G22" s="83">
        <v>39957</v>
      </c>
      <c r="H22" s="82" t="s">
        <v>153</v>
      </c>
      <c r="I22" s="76">
        <v>4.5307772793632299</v>
      </c>
      <c r="J22" s="82" t="s">
        <v>105</v>
      </c>
      <c r="K22" s="76">
        <v>5.1695000000000002</v>
      </c>
      <c r="L22" s="76">
        <v>0.61332241737842397</v>
      </c>
      <c r="M22" s="76">
        <v>236340.47</v>
      </c>
      <c r="N22" s="76">
        <v>162.88</v>
      </c>
      <c r="O22" s="76">
        <v>384.95135753599999</v>
      </c>
      <c r="P22" s="76">
        <v>0.73145723356913972</v>
      </c>
      <c r="Q22" s="76">
        <v>8.9302544030252212E-3</v>
      </c>
    </row>
    <row r="23" spans="2:17">
      <c r="B23" s="82" t="s">
        <v>1552</v>
      </c>
      <c r="C23" s="82" t="s">
        <v>1408</v>
      </c>
      <c r="D23" s="82" t="s">
        <v>1423</v>
      </c>
      <c r="E23" s="82"/>
      <c r="F23" s="82" t="s">
        <v>1410</v>
      </c>
      <c r="G23" s="83">
        <v>39957</v>
      </c>
      <c r="H23" s="82" t="s">
        <v>153</v>
      </c>
      <c r="I23" s="76">
        <v>4.530875560919041</v>
      </c>
      <c r="J23" s="82" t="s">
        <v>105</v>
      </c>
      <c r="K23" s="76">
        <v>5.1695000000000002</v>
      </c>
      <c r="L23" s="76">
        <v>0.61201111638545902</v>
      </c>
      <c r="M23" s="76">
        <v>270839.36</v>
      </c>
      <c r="N23" s="76">
        <v>161.21</v>
      </c>
      <c r="O23" s="76">
        <v>436.62013225599998</v>
      </c>
      <c r="P23" s="76">
        <v>0.82963457020851994</v>
      </c>
      <c r="Q23" s="76">
        <v>1.0128887149499033E-2</v>
      </c>
    </row>
    <row r="24" spans="2:17">
      <c r="B24" s="82" t="s">
        <v>1552</v>
      </c>
      <c r="C24" s="82" t="s">
        <v>1408</v>
      </c>
      <c r="D24" s="82" t="s">
        <v>1424</v>
      </c>
      <c r="E24" s="82"/>
      <c r="F24" s="82" t="s">
        <v>1410</v>
      </c>
      <c r="G24" s="83">
        <v>39957</v>
      </c>
      <c r="H24" s="82" t="s">
        <v>153</v>
      </c>
      <c r="I24" s="76">
        <v>4.5309008335326562</v>
      </c>
      <c r="J24" s="82" t="s">
        <v>105</v>
      </c>
      <c r="K24" s="76">
        <v>5.1695000000000002</v>
      </c>
      <c r="L24" s="76">
        <v>0.61201111638545902</v>
      </c>
      <c r="M24" s="76">
        <v>316066.8</v>
      </c>
      <c r="N24" s="76">
        <v>161.21</v>
      </c>
      <c r="O24" s="76">
        <v>509.53128828000001</v>
      </c>
      <c r="P24" s="76">
        <v>0.96817517134578313</v>
      </c>
      <c r="Q24" s="76">
        <v>1.1820309089872614E-2</v>
      </c>
    </row>
    <row r="25" spans="2:17">
      <c r="B25" s="82" t="s">
        <v>1552</v>
      </c>
      <c r="C25" s="82" t="s">
        <v>1408</v>
      </c>
      <c r="D25" s="82" t="s">
        <v>1425</v>
      </c>
      <c r="E25" s="82"/>
      <c r="F25" s="82" t="s">
        <v>1410</v>
      </c>
      <c r="G25" s="83">
        <v>39957</v>
      </c>
      <c r="H25" s="82" t="s">
        <v>153</v>
      </c>
      <c r="I25" s="76">
        <v>4.5308825103563919</v>
      </c>
      <c r="J25" s="82" t="s">
        <v>105</v>
      </c>
      <c r="K25" s="76">
        <v>5.1695000000000002</v>
      </c>
      <c r="L25" s="76">
        <v>0.61201111638545902</v>
      </c>
      <c r="M25" s="76">
        <v>320430.62</v>
      </c>
      <c r="N25" s="76">
        <v>161.21</v>
      </c>
      <c r="O25" s="76">
        <v>516.56620250200001</v>
      </c>
      <c r="P25" s="76">
        <v>0.98154241578974921</v>
      </c>
      <c r="Q25" s="76">
        <v>1.1983507822585343E-2</v>
      </c>
    </row>
    <row r="26" spans="2:17">
      <c r="B26" s="82" t="s">
        <v>1552</v>
      </c>
      <c r="C26" s="82" t="s">
        <v>1408</v>
      </c>
      <c r="D26" s="82" t="s">
        <v>1426</v>
      </c>
      <c r="E26" s="82"/>
      <c r="F26" s="82" t="s">
        <v>1410</v>
      </c>
      <c r="G26" s="83">
        <v>39957</v>
      </c>
      <c r="H26" s="82" t="s">
        <v>153</v>
      </c>
      <c r="I26" s="76">
        <v>4.5307705314679216</v>
      </c>
      <c r="J26" s="82" t="s">
        <v>105</v>
      </c>
      <c r="K26" s="76">
        <v>5.1695000000000002</v>
      </c>
      <c r="L26" s="76">
        <v>0.61306015717983098</v>
      </c>
      <c r="M26" s="76">
        <v>300957.76</v>
      </c>
      <c r="N26" s="76">
        <v>162.47</v>
      </c>
      <c r="O26" s="76">
        <v>488.966072672</v>
      </c>
      <c r="P26" s="76">
        <v>0.92909860901680408</v>
      </c>
      <c r="Q26" s="76">
        <v>1.1343229054597429E-2</v>
      </c>
    </row>
    <row r="27" spans="2:17">
      <c r="B27" s="82" t="s">
        <v>1552</v>
      </c>
      <c r="C27" s="82" t="s">
        <v>1408</v>
      </c>
      <c r="D27" s="82" t="s">
        <v>1427</v>
      </c>
      <c r="E27" s="82"/>
      <c r="F27" s="82" t="s">
        <v>1410</v>
      </c>
      <c r="G27" s="83">
        <v>39957</v>
      </c>
      <c r="H27" s="82" t="s">
        <v>153</v>
      </c>
      <c r="I27" s="76">
        <v>4.5308169608081261</v>
      </c>
      <c r="J27" s="82" t="s">
        <v>105</v>
      </c>
      <c r="K27" s="76">
        <v>5.1695000000000002</v>
      </c>
      <c r="L27" s="76">
        <v>0.612535636782645</v>
      </c>
      <c r="M27" s="76">
        <v>76436.009999999995</v>
      </c>
      <c r="N27" s="76">
        <v>160.06</v>
      </c>
      <c r="O27" s="76">
        <v>122.34347760599999</v>
      </c>
      <c r="P27" s="76">
        <v>0.23246838833798344</v>
      </c>
      <c r="Q27" s="76">
        <v>2.8381725591660623E-3</v>
      </c>
    </row>
    <row r="28" spans="2:17">
      <c r="B28" s="82" t="s">
        <v>1552</v>
      </c>
      <c r="C28" s="82" t="s">
        <v>1408</v>
      </c>
      <c r="D28" s="82" t="s">
        <v>1428</v>
      </c>
      <c r="E28" s="82"/>
      <c r="F28" s="82" t="s">
        <v>1410</v>
      </c>
      <c r="G28" s="83">
        <v>39957</v>
      </c>
      <c r="H28" s="82" t="s">
        <v>153</v>
      </c>
      <c r="I28" s="76">
        <v>4.5307974620940401</v>
      </c>
      <c r="J28" s="82" t="s">
        <v>105</v>
      </c>
      <c r="K28" s="76">
        <v>5.1695000000000002</v>
      </c>
      <c r="L28" s="76">
        <v>0.61279789698123799</v>
      </c>
      <c r="M28" s="76">
        <v>990633.42</v>
      </c>
      <c r="N28" s="76">
        <v>158.49</v>
      </c>
      <c r="O28" s="76">
        <v>1570.054907358</v>
      </c>
      <c r="P28" s="76">
        <v>2.9833068428141223</v>
      </c>
      <c r="Q28" s="76">
        <v>3.6422756992391996E-2</v>
      </c>
    </row>
    <row r="29" spans="2:17">
      <c r="B29" s="82" t="s">
        <v>1552</v>
      </c>
      <c r="C29" s="82" t="s">
        <v>1408</v>
      </c>
      <c r="D29" s="82" t="s">
        <v>1411</v>
      </c>
      <c r="E29" s="82"/>
      <c r="F29" s="82" t="s">
        <v>1410</v>
      </c>
      <c r="G29" s="83">
        <v>39957</v>
      </c>
      <c r="H29" s="82" t="s">
        <v>153</v>
      </c>
      <c r="I29" s="76">
        <v>4.5308746302193139</v>
      </c>
      <c r="J29" s="82" t="s">
        <v>105</v>
      </c>
      <c r="K29" s="76">
        <v>5.1695000000000002</v>
      </c>
      <c r="L29" s="76">
        <v>0.61227337658405201</v>
      </c>
      <c r="M29" s="76">
        <v>657961.69999999995</v>
      </c>
      <c r="N29" s="76">
        <v>158.96</v>
      </c>
      <c r="O29" s="76">
        <v>1045.89591832</v>
      </c>
      <c r="P29" s="76">
        <v>1.9873371532247628</v>
      </c>
      <c r="Q29" s="76">
        <v>2.4263108693699867E-2</v>
      </c>
    </row>
    <row r="30" spans="2:17">
      <c r="B30" s="82" t="s">
        <v>1552</v>
      </c>
      <c r="C30" s="82" t="s">
        <v>1408</v>
      </c>
      <c r="D30" s="82" t="s">
        <v>1412</v>
      </c>
      <c r="E30" s="82"/>
      <c r="F30" s="82" t="s">
        <v>1410</v>
      </c>
      <c r="G30" s="83">
        <v>39957</v>
      </c>
      <c r="H30" s="82" t="s">
        <v>153</v>
      </c>
      <c r="I30" s="76">
        <v>4.5308173528921216</v>
      </c>
      <c r="J30" s="82" t="s">
        <v>105</v>
      </c>
      <c r="K30" s="76">
        <v>5.1695000000000002</v>
      </c>
      <c r="L30" s="76">
        <v>0.61306015717983098</v>
      </c>
      <c r="M30" s="76">
        <v>487833.41</v>
      </c>
      <c r="N30" s="76">
        <v>156.19</v>
      </c>
      <c r="O30" s="76">
        <v>761.94700307899996</v>
      </c>
      <c r="P30" s="76">
        <v>1.4477975881572034</v>
      </c>
      <c r="Q30" s="76">
        <v>1.7675949041124701E-2</v>
      </c>
    </row>
    <row r="31" spans="2:17">
      <c r="B31" s="82" t="s">
        <v>1552</v>
      </c>
      <c r="C31" s="82" t="s">
        <v>1408</v>
      </c>
      <c r="D31" s="82" t="s">
        <v>1413</v>
      </c>
      <c r="E31" s="82"/>
      <c r="F31" s="82" t="s">
        <v>1410</v>
      </c>
      <c r="G31" s="83">
        <v>39957</v>
      </c>
      <c r="H31" s="82" t="s">
        <v>153</v>
      </c>
      <c r="I31" s="76">
        <v>4.5308214015466906</v>
      </c>
      <c r="J31" s="82" t="s">
        <v>105</v>
      </c>
      <c r="K31" s="76">
        <v>5.1695000000000002</v>
      </c>
      <c r="L31" s="76">
        <v>0.61279789698123799</v>
      </c>
      <c r="M31" s="76">
        <v>379602.97</v>
      </c>
      <c r="N31" s="76">
        <v>151.65</v>
      </c>
      <c r="O31" s="76">
        <v>575.66790400499997</v>
      </c>
      <c r="P31" s="76">
        <v>1.0938432720779898</v>
      </c>
      <c r="Q31" s="76">
        <v>1.3354572555157665E-2</v>
      </c>
    </row>
    <row r="32" spans="2:17">
      <c r="B32" s="82" t="s">
        <v>1552</v>
      </c>
      <c r="C32" s="82" t="s">
        <v>1408</v>
      </c>
      <c r="D32" s="82" t="s">
        <v>1414</v>
      </c>
      <c r="E32" s="82"/>
      <c r="F32" s="82" t="s">
        <v>1410</v>
      </c>
      <c r="G32" s="83">
        <v>39957</v>
      </c>
      <c r="H32" s="82" t="s">
        <v>153</v>
      </c>
      <c r="I32" s="76">
        <v>4.5308070549104</v>
      </c>
      <c r="J32" s="82" t="s">
        <v>105</v>
      </c>
      <c r="K32" s="76">
        <v>5.1695000000000002</v>
      </c>
      <c r="L32" s="76">
        <v>0.61279789698123799</v>
      </c>
      <c r="M32" s="76">
        <v>472270.51</v>
      </c>
      <c r="N32" s="76">
        <v>149.27000000000001</v>
      </c>
      <c r="O32" s="76">
        <v>704.95819027699997</v>
      </c>
      <c r="P32" s="76">
        <v>1.3395114929389467</v>
      </c>
      <c r="Q32" s="76">
        <v>1.6353899939373848E-2</v>
      </c>
    </row>
    <row r="33" spans="2:17">
      <c r="B33" s="82" t="s">
        <v>1552</v>
      </c>
      <c r="C33" s="82" t="s">
        <v>1408</v>
      </c>
      <c r="D33" s="82" t="s">
        <v>1415</v>
      </c>
      <c r="E33" s="82"/>
      <c r="F33" s="82" t="s">
        <v>1410</v>
      </c>
      <c r="G33" s="83">
        <v>39957</v>
      </c>
      <c r="H33" s="82" t="s">
        <v>153</v>
      </c>
      <c r="I33" s="76">
        <v>4.5308706903793796</v>
      </c>
      <c r="J33" s="82" t="s">
        <v>105</v>
      </c>
      <c r="K33" s="76">
        <v>5.1695000000000002</v>
      </c>
      <c r="L33" s="76">
        <v>0.61201111638545902</v>
      </c>
      <c r="M33" s="76">
        <v>454784.49</v>
      </c>
      <c r="N33" s="76">
        <v>149</v>
      </c>
      <c r="O33" s="76">
        <v>677.62889010000004</v>
      </c>
      <c r="P33" s="76">
        <v>1.2875822974405788</v>
      </c>
      <c r="Q33" s="76">
        <v>1.5719903985185198E-2</v>
      </c>
    </row>
    <row r="34" spans="2:17">
      <c r="B34" s="82" t="s">
        <v>1552</v>
      </c>
      <c r="C34" s="82" t="s">
        <v>1408</v>
      </c>
      <c r="D34" s="82" t="s">
        <v>1416</v>
      </c>
      <c r="E34" s="82"/>
      <c r="F34" s="82" t="s">
        <v>1410</v>
      </c>
      <c r="G34" s="83">
        <v>39957</v>
      </c>
      <c r="H34" s="82" t="s">
        <v>153</v>
      </c>
      <c r="I34" s="76">
        <v>4.5307946702729671</v>
      </c>
      <c r="J34" s="82" t="s">
        <v>105</v>
      </c>
      <c r="K34" s="76">
        <v>5.1695000000000002</v>
      </c>
      <c r="L34" s="76">
        <v>0.61332241737842397</v>
      </c>
      <c r="M34" s="76">
        <v>400700.44</v>
      </c>
      <c r="N34" s="76">
        <v>148.54</v>
      </c>
      <c r="O34" s="76">
        <v>595.20043357600002</v>
      </c>
      <c r="P34" s="76">
        <v>1.1309575977321731</v>
      </c>
      <c r="Q34" s="76">
        <v>1.3807695929809826E-2</v>
      </c>
    </row>
    <row r="35" spans="2:17">
      <c r="B35" s="82" t="s">
        <v>1552</v>
      </c>
      <c r="C35" s="82" t="s">
        <v>1408</v>
      </c>
      <c r="D35" s="82" t="s">
        <v>1417</v>
      </c>
      <c r="E35" s="82"/>
      <c r="F35" s="82" t="s">
        <v>1410</v>
      </c>
      <c r="G35" s="83">
        <v>39957</v>
      </c>
      <c r="H35" s="82" t="s">
        <v>153</v>
      </c>
      <c r="I35" s="76">
        <v>4.5308580517970469</v>
      </c>
      <c r="J35" s="82" t="s">
        <v>105</v>
      </c>
      <c r="K35" s="76">
        <v>5.1695000000000002</v>
      </c>
      <c r="L35" s="76">
        <v>0.61227337658405201</v>
      </c>
      <c r="M35" s="76">
        <v>415425.84</v>
      </c>
      <c r="N35" s="76">
        <v>149.28</v>
      </c>
      <c r="O35" s="76">
        <v>620.14769395200005</v>
      </c>
      <c r="P35" s="76">
        <v>1.1783606103531936</v>
      </c>
      <c r="Q35" s="76">
        <v>1.4386432379116559E-2</v>
      </c>
    </row>
    <row r="36" spans="2:17">
      <c r="B36" s="82" t="s">
        <v>1552</v>
      </c>
      <c r="C36" s="82" t="s">
        <v>1408</v>
      </c>
      <c r="D36" s="82" t="s">
        <v>1418</v>
      </c>
      <c r="E36" s="82"/>
      <c r="F36" s="82" t="s">
        <v>1410</v>
      </c>
      <c r="G36" s="83">
        <v>39957</v>
      </c>
      <c r="H36" s="82" t="s">
        <v>153</v>
      </c>
      <c r="I36" s="76">
        <v>4.5307798014803851</v>
      </c>
      <c r="J36" s="82" t="s">
        <v>105</v>
      </c>
      <c r="K36" s="76">
        <v>5.1695000000000002</v>
      </c>
      <c r="L36" s="76">
        <v>0.61332241737842397</v>
      </c>
      <c r="M36" s="76">
        <v>294687.65000000002</v>
      </c>
      <c r="N36" s="76">
        <v>150.91</v>
      </c>
      <c r="O36" s="76">
        <v>444.71313261500001</v>
      </c>
      <c r="P36" s="76">
        <v>0.8450123147935994</v>
      </c>
      <c r="Q36" s="76">
        <v>1.031663178443745E-2</v>
      </c>
    </row>
    <row r="37" spans="2:17">
      <c r="B37" s="82" t="s">
        <v>1552</v>
      </c>
      <c r="C37" s="82" t="s">
        <v>1408</v>
      </c>
      <c r="D37" s="82" t="s">
        <v>1419</v>
      </c>
      <c r="E37" s="82"/>
      <c r="F37" s="82" t="s">
        <v>1410</v>
      </c>
      <c r="G37" s="83">
        <v>39957</v>
      </c>
      <c r="H37" s="82" t="s">
        <v>153</v>
      </c>
      <c r="I37" s="76">
        <v>4.5307733046065728</v>
      </c>
      <c r="J37" s="82" t="s">
        <v>105</v>
      </c>
      <c r="K37" s="76">
        <v>5.1695000000000002</v>
      </c>
      <c r="L37" s="76">
        <v>0.61332241737842397</v>
      </c>
      <c r="M37" s="76">
        <v>177600.24</v>
      </c>
      <c r="N37" s="76">
        <v>151.97</v>
      </c>
      <c r="O37" s="76">
        <v>269.89908472799999</v>
      </c>
      <c r="P37" s="76">
        <v>0.51284307482802771</v>
      </c>
      <c r="Q37" s="76">
        <v>6.2612261070914528E-3</v>
      </c>
    </row>
    <row r="38" spans="2:17">
      <c r="B38" s="82" t="s">
        <v>1552</v>
      </c>
      <c r="C38" s="82" t="s">
        <v>1408</v>
      </c>
      <c r="D38" s="82" t="s">
        <v>1420</v>
      </c>
      <c r="E38" s="82"/>
      <c r="F38" s="82" t="s">
        <v>1410</v>
      </c>
      <c r="G38" s="83">
        <v>39957</v>
      </c>
      <c r="H38" s="82" t="s">
        <v>153</v>
      </c>
      <c r="I38" s="76">
        <v>4.5307542548790032</v>
      </c>
      <c r="J38" s="82" t="s">
        <v>105</v>
      </c>
      <c r="K38" s="76">
        <v>5.1695000000000002</v>
      </c>
      <c r="L38" s="76">
        <v>0.61332241737842397</v>
      </c>
      <c r="M38" s="76">
        <v>178584.91</v>
      </c>
      <c r="N38" s="76">
        <v>152.43</v>
      </c>
      <c r="O38" s="76">
        <v>272.21697831300003</v>
      </c>
      <c r="P38" s="76">
        <v>0.51724737162085876</v>
      </c>
      <c r="Q38" s="76">
        <v>6.3149975225910183E-3</v>
      </c>
    </row>
    <row r="39" spans="2:17">
      <c r="B39" s="82" t="s">
        <v>1553</v>
      </c>
      <c r="C39" s="82" t="s">
        <v>1408</v>
      </c>
      <c r="D39" s="82" t="s">
        <v>1431</v>
      </c>
      <c r="E39" s="82"/>
      <c r="F39" s="82" t="s">
        <v>388</v>
      </c>
      <c r="G39" s="83">
        <v>39922</v>
      </c>
      <c r="H39" s="82" t="s">
        <v>257</v>
      </c>
      <c r="I39" s="76">
        <v>5.6661637417600081</v>
      </c>
      <c r="J39" s="82" t="s">
        <v>105</v>
      </c>
      <c r="K39" s="76">
        <v>4.4805999999999999</v>
      </c>
      <c r="L39" s="76">
        <v>2.84594348800182</v>
      </c>
      <c r="M39" s="76">
        <v>5786043.4000000004</v>
      </c>
      <c r="N39" s="76">
        <v>125.44</v>
      </c>
      <c r="O39" s="76">
        <v>7258.0128409600002</v>
      </c>
      <c r="P39" s="76">
        <v>13.79116059711885</v>
      </c>
      <c r="Q39" s="76">
        <v>0.16837426303694789</v>
      </c>
    </row>
    <row r="40" spans="2:17">
      <c r="B40" s="82" t="s">
        <v>1554</v>
      </c>
      <c r="C40" s="82" t="s">
        <v>1408</v>
      </c>
      <c r="D40" s="82" t="s">
        <v>1429</v>
      </c>
      <c r="E40" s="82"/>
      <c r="F40" s="82" t="s">
        <v>388</v>
      </c>
      <c r="G40" s="83">
        <v>43080</v>
      </c>
      <c r="H40" s="82" t="s">
        <v>257</v>
      </c>
      <c r="I40" s="76">
        <v>8.3245037196507745</v>
      </c>
      <c r="J40" s="82" t="s">
        <v>105</v>
      </c>
      <c r="K40" s="76">
        <v>3.31</v>
      </c>
      <c r="L40" s="76">
        <v>3.4045577110052099</v>
      </c>
      <c r="M40" s="76">
        <v>198930.7</v>
      </c>
      <c r="N40" s="76">
        <v>99.91</v>
      </c>
      <c r="O40" s="76">
        <v>198.75166236999999</v>
      </c>
      <c r="P40" s="76">
        <v>0.37765379515730724</v>
      </c>
      <c r="Q40" s="76">
        <v>4.6107199604362705E-3</v>
      </c>
    </row>
    <row r="41" spans="2:17">
      <c r="B41" s="82" t="s">
        <v>1554</v>
      </c>
      <c r="C41" s="82" t="s">
        <v>1408</v>
      </c>
      <c r="D41" s="82" t="s">
        <v>1430</v>
      </c>
      <c r="E41" s="82"/>
      <c r="F41" s="82" t="s">
        <v>388</v>
      </c>
      <c r="G41" s="83">
        <v>42956</v>
      </c>
      <c r="H41" s="82" t="s">
        <v>257</v>
      </c>
      <c r="I41" s="76">
        <v>8.6357386871820054</v>
      </c>
      <c r="J41" s="82" t="s">
        <v>105</v>
      </c>
      <c r="K41" s="76">
        <v>3.31</v>
      </c>
      <c r="L41" s="76">
        <v>2.31617788684368</v>
      </c>
      <c r="M41" s="76">
        <v>4853696.6399999997</v>
      </c>
      <c r="N41" s="76">
        <v>109.29</v>
      </c>
      <c r="O41" s="76">
        <v>5304.6050578559998</v>
      </c>
      <c r="P41" s="76">
        <v>10.07943384232216</v>
      </c>
      <c r="Q41" s="76">
        <v>0.12305833385663097</v>
      </c>
    </row>
    <row r="42" spans="2:17">
      <c r="B42" s="82" t="s">
        <v>1555</v>
      </c>
      <c r="C42" s="82" t="s">
        <v>1408</v>
      </c>
      <c r="D42" s="82" t="s">
        <v>1432</v>
      </c>
      <c r="E42" s="82"/>
      <c r="F42" s="82" t="s">
        <v>399</v>
      </c>
      <c r="G42" s="83">
        <v>40923</v>
      </c>
      <c r="H42" s="82" t="s">
        <v>154</v>
      </c>
      <c r="I42" s="76">
        <v>3.4284661189661656</v>
      </c>
      <c r="J42" s="82" t="s">
        <v>105</v>
      </c>
      <c r="K42" s="76">
        <v>3.76</v>
      </c>
      <c r="L42" s="76">
        <v>0.10925831568241</v>
      </c>
      <c r="M42" s="76">
        <v>693343.96</v>
      </c>
      <c r="N42" s="76">
        <v>116.27</v>
      </c>
      <c r="O42" s="76">
        <v>806.15102229199999</v>
      </c>
      <c r="P42" s="76">
        <v>1.5317909264665879</v>
      </c>
      <c r="Q42" s="76">
        <v>1.8701411426125872E-2</v>
      </c>
    </row>
    <row r="43" spans="2:17">
      <c r="B43" s="82" t="s">
        <v>1555</v>
      </c>
      <c r="C43" s="82" t="s">
        <v>1408</v>
      </c>
      <c r="D43" s="82" t="s">
        <v>1433</v>
      </c>
      <c r="E43" s="82"/>
      <c r="F43" s="82" t="s">
        <v>399</v>
      </c>
      <c r="G43" s="83">
        <v>41051</v>
      </c>
      <c r="H43" s="82" t="s">
        <v>154</v>
      </c>
      <c r="I43" s="76">
        <v>3.4284614691223254</v>
      </c>
      <c r="J43" s="82" t="s">
        <v>105</v>
      </c>
      <c r="K43" s="76">
        <v>3.76</v>
      </c>
      <c r="L43" s="76">
        <v>0.110307356476783</v>
      </c>
      <c r="M43" s="76">
        <v>29830.97</v>
      </c>
      <c r="N43" s="76">
        <v>114.83</v>
      </c>
      <c r="O43" s="76">
        <v>34.254902850999997</v>
      </c>
      <c r="P43" s="76">
        <v>6.5088733901214779E-2</v>
      </c>
      <c r="Q43" s="76">
        <v>7.9465883421838877E-4</v>
      </c>
    </row>
    <row r="44" spans="2:17">
      <c r="B44" s="82" t="s">
        <v>1556</v>
      </c>
      <c r="C44" s="82" t="s">
        <v>1408</v>
      </c>
      <c r="D44" s="82" t="s">
        <v>1451</v>
      </c>
      <c r="E44" s="82"/>
      <c r="F44" s="82" t="s">
        <v>399</v>
      </c>
      <c r="G44" s="83">
        <v>41072</v>
      </c>
      <c r="H44" s="82" t="s">
        <v>154</v>
      </c>
      <c r="I44" s="76">
        <v>3.0351840071494687</v>
      </c>
      <c r="J44" s="82" t="s">
        <v>105</v>
      </c>
      <c r="K44" s="76">
        <v>4.5999999999999996</v>
      </c>
      <c r="L44" s="76">
        <v>1.4536040936708401</v>
      </c>
      <c r="M44" s="76">
        <v>695000</v>
      </c>
      <c r="N44" s="76">
        <v>111.86</v>
      </c>
      <c r="O44" s="76">
        <v>777.42700000000002</v>
      </c>
      <c r="P44" s="76">
        <v>1.4772115790467786</v>
      </c>
      <c r="Q44" s="76">
        <v>1.8035060154662337E-2</v>
      </c>
    </row>
    <row r="45" spans="2:17">
      <c r="B45" s="82" t="s">
        <v>1557</v>
      </c>
      <c r="C45" s="82" t="s">
        <v>1408</v>
      </c>
      <c r="D45" s="82" t="s">
        <v>1438</v>
      </c>
      <c r="E45" s="82"/>
      <c r="F45" s="82" t="s">
        <v>404</v>
      </c>
      <c r="G45" s="83">
        <v>39261</v>
      </c>
      <c r="H45" s="82" t="s">
        <v>153</v>
      </c>
      <c r="I45" s="76">
        <v>4.8038820494983092</v>
      </c>
      <c r="J45" s="82" t="s">
        <v>105</v>
      </c>
      <c r="K45" s="76">
        <v>4.7039999999999997</v>
      </c>
      <c r="L45" s="76">
        <v>0.60047166764736104</v>
      </c>
      <c r="M45" s="76">
        <v>480903.61</v>
      </c>
      <c r="N45" s="76">
        <v>145.41</v>
      </c>
      <c r="O45" s="76">
        <v>699.28193930099997</v>
      </c>
      <c r="P45" s="76">
        <v>1.3287258839141471</v>
      </c>
      <c r="Q45" s="76">
        <v>1.6222220015978957E-2</v>
      </c>
    </row>
    <row r="46" spans="2:17">
      <c r="B46" s="82" t="s">
        <v>1558</v>
      </c>
      <c r="C46" s="82" t="s">
        <v>1408</v>
      </c>
      <c r="D46" s="82" t="s">
        <v>1442</v>
      </c>
      <c r="E46" s="82"/>
      <c r="F46" s="82" t="s">
        <v>404</v>
      </c>
      <c r="G46" s="83">
        <v>40650</v>
      </c>
      <c r="H46" s="82" t="s">
        <v>153</v>
      </c>
      <c r="I46" s="76">
        <v>6.2908932749352671</v>
      </c>
      <c r="J46" s="82" t="s">
        <v>105</v>
      </c>
      <c r="K46" s="76">
        <v>5.36</v>
      </c>
      <c r="L46" s="76">
        <v>1.02611996996403</v>
      </c>
      <c r="M46" s="76">
        <v>602217.74</v>
      </c>
      <c r="N46" s="76">
        <v>134.09</v>
      </c>
      <c r="O46" s="76">
        <v>807.51376756599996</v>
      </c>
      <c r="P46" s="76">
        <v>1.5343803182654887</v>
      </c>
      <c r="Q46" s="76">
        <v>1.8733024931949661E-2</v>
      </c>
    </row>
    <row r="47" spans="2:17">
      <c r="B47" s="82" t="s">
        <v>1558</v>
      </c>
      <c r="C47" s="82" t="s">
        <v>1408</v>
      </c>
      <c r="D47" s="82" t="s">
        <v>1444</v>
      </c>
      <c r="E47" s="82"/>
      <c r="F47" s="82" t="s">
        <v>404</v>
      </c>
      <c r="G47" s="83">
        <v>40751</v>
      </c>
      <c r="H47" s="82" t="s">
        <v>153</v>
      </c>
      <c r="I47" s="76">
        <v>6.3299443091378444</v>
      </c>
      <c r="J47" s="82" t="s">
        <v>105</v>
      </c>
      <c r="K47" s="76">
        <v>5.13</v>
      </c>
      <c r="L47" s="76">
        <v>0.89813699305057404</v>
      </c>
      <c r="M47" s="76">
        <v>712686.76</v>
      </c>
      <c r="N47" s="76">
        <v>131.61000000000001</v>
      </c>
      <c r="O47" s="76">
        <v>937.96704483600001</v>
      </c>
      <c r="P47" s="76">
        <v>1.7822583720349667</v>
      </c>
      <c r="Q47" s="76">
        <v>2.1759331843000211E-2</v>
      </c>
    </row>
    <row r="48" spans="2:17">
      <c r="B48" s="82" t="s">
        <v>1558</v>
      </c>
      <c r="C48" s="82" t="s">
        <v>1408</v>
      </c>
      <c r="D48" s="82" t="s">
        <v>1443</v>
      </c>
      <c r="E48" s="82"/>
      <c r="F48" s="82" t="s">
        <v>404</v>
      </c>
      <c r="G48" s="83">
        <v>40576</v>
      </c>
      <c r="H48" s="82" t="s">
        <v>153</v>
      </c>
      <c r="I48" s="76">
        <v>6.3290874311154388</v>
      </c>
      <c r="J48" s="82" t="s">
        <v>105</v>
      </c>
      <c r="K48" s="76">
        <v>4.9800000000000004</v>
      </c>
      <c r="L48" s="76">
        <v>1.0067127152681301</v>
      </c>
      <c r="M48" s="76">
        <v>1177580.3700000001</v>
      </c>
      <c r="N48" s="76">
        <v>132.49</v>
      </c>
      <c r="O48" s="76">
        <v>1560.176232213</v>
      </c>
      <c r="P48" s="76">
        <v>2.964536085804351</v>
      </c>
      <c r="Q48" s="76">
        <v>3.6193587564923635E-2</v>
      </c>
    </row>
    <row r="49" spans="2:17">
      <c r="B49" s="82" t="s">
        <v>1558</v>
      </c>
      <c r="C49" s="82" t="s">
        <v>1408</v>
      </c>
      <c r="D49" s="82" t="s">
        <v>1441</v>
      </c>
      <c r="E49" s="82"/>
      <c r="F49" s="82" t="s">
        <v>404</v>
      </c>
      <c r="G49" s="83">
        <v>40923</v>
      </c>
      <c r="H49" s="82" t="s">
        <v>153</v>
      </c>
      <c r="I49" s="76">
        <v>6.370581981967911</v>
      </c>
      <c r="J49" s="82" t="s">
        <v>105</v>
      </c>
      <c r="K49" s="76">
        <v>4.8499999999999996</v>
      </c>
      <c r="L49" s="76">
        <v>0.79769133698940198</v>
      </c>
      <c r="M49" s="76">
        <v>308328.82</v>
      </c>
      <c r="N49" s="76">
        <v>130.47999999999999</v>
      </c>
      <c r="O49" s="76">
        <v>402.307444336</v>
      </c>
      <c r="P49" s="76">
        <v>0.76443603722260289</v>
      </c>
      <c r="Q49" s="76">
        <v>9.3328877943115295E-3</v>
      </c>
    </row>
    <row r="50" spans="2:17">
      <c r="B50" s="82" t="s">
        <v>1558</v>
      </c>
      <c r="C50" s="82" t="s">
        <v>1408</v>
      </c>
      <c r="D50" s="82" t="s">
        <v>1445</v>
      </c>
      <c r="E50" s="82"/>
      <c r="F50" s="82" t="s">
        <v>404</v>
      </c>
      <c r="G50" s="83">
        <v>40938</v>
      </c>
      <c r="H50" s="82" t="s">
        <v>153</v>
      </c>
      <c r="I50" s="76">
        <v>6.3710983030769617</v>
      </c>
      <c r="J50" s="82" t="s">
        <v>105</v>
      </c>
      <c r="K50" s="76">
        <v>4.8499999999999996</v>
      </c>
      <c r="L50" s="76">
        <v>0.79401969420909801</v>
      </c>
      <c r="M50" s="76">
        <v>200575.5</v>
      </c>
      <c r="N50" s="76">
        <v>130.51</v>
      </c>
      <c r="O50" s="76">
        <v>261.77108505000001</v>
      </c>
      <c r="P50" s="76">
        <v>0.497398827022343</v>
      </c>
      <c r="Q50" s="76">
        <v>6.0726695440574876E-3</v>
      </c>
    </row>
    <row r="51" spans="2:17">
      <c r="B51" s="82" t="s">
        <v>1558</v>
      </c>
      <c r="C51" s="82" t="s">
        <v>1408</v>
      </c>
      <c r="D51" s="82" t="s">
        <v>1446</v>
      </c>
      <c r="E51" s="82"/>
      <c r="F51" s="82" t="s">
        <v>404</v>
      </c>
      <c r="G51" s="83">
        <v>41004</v>
      </c>
      <c r="H51" s="82" t="s">
        <v>153</v>
      </c>
      <c r="I51" s="76">
        <v>6.366834476390216</v>
      </c>
      <c r="J51" s="82" t="s">
        <v>105</v>
      </c>
      <c r="K51" s="76">
        <v>4.8600000000000003</v>
      </c>
      <c r="L51" s="76">
        <v>0.81814763247966604</v>
      </c>
      <c r="M51" s="76">
        <v>520067.88</v>
      </c>
      <c r="N51" s="76">
        <v>130.38</v>
      </c>
      <c r="O51" s="76">
        <v>678.06450194399997</v>
      </c>
      <c r="P51" s="76">
        <v>1.2884100161330436</v>
      </c>
      <c r="Q51" s="76">
        <v>1.5730009481663483E-2</v>
      </c>
    </row>
    <row r="52" spans="2:17">
      <c r="B52" s="82" t="s">
        <v>1558</v>
      </c>
      <c r="C52" s="82" t="s">
        <v>1408</v>
      </c>
      <c r="D52" s="82" t="s">
        <v>1448</v>
      </c>
      <c r="E52" s="82"/>
      <c r="F52" s="82" t="s">
        <v>404</v>
      </c>
      <c r="G52" s="83">
        <v>41161</v>
      </c>
      <c r="H52" s="82" t="s">
        <v>153</v>
      </c>
      <c r="I52" s="76">
        <v>6.3715243528723349</v>
      </c>
      <c r="J52" s="82" t="s">
        <v>105</v>
      </c>
      <c r="K52" s="76">
        <v>4.8499999999999996</v>
      </c>
      <c r="L52" s="76">
        <v>0.79087257182598003</v>
      </c>
      <c r="M52" s="76">
        <v>403792.79</v>
      </c>
      <c r="N52" s="76">
        <v>129.16999999999999</v>
      </c>
      <c r="O52" s="76">
        <v>521.57914684299999</v>
      </c>
      <c r="P52" s="76">
        <v>0.9910676566492026</v>
      </c>
      <c r="Q52" s="76">
        <v>1.2099800095354246E-2</v>
      </c>
    </row>
    <row r="53" spans="2:17">
      <c r="B53" s="82" t="s">
        <v>1558</v>
      </c>
      <c r="C53" s="82" t="s">
        <v>1408</v>
      </c>
      <c r="D53" s="82" t="s">
        <v>1447</v>
      </c>
      <c r="E53" s="82"/>
      <c r="F53" s="82" t="s">
        <v>404</v>
      </c>
      <c r="G53" s="83">
        <v>41403</v>
      </c>
      <c r="H53" s="82" t="s">
        <v>153</v>
      </c>
      <c r="I53" s="76">
        <v>6.327013075156465</v>
      </c>
      <c r="J53" s="82" t="s">
        <v>105</v>
      </c>
      <c r="K53" s="76">
        <v>4.8499999999999996</v>
      </c>
      <c r="L53" s="76">
        <v>1.1116167947053901</v>
      </c>
      <c r="M53" s="76">
        <v>157869.06</v>
      </c>
      <c r="N53" s="76">
        <v>125.84</v>
      </c>
      <c r="O53" s="76">
        <v>198.66242510399999</v>
      </c>
      <c r="P53" s="76">
        <v>0.37748423284133714</v>
      </c>
      <c r="Q53" s="76">
        <v>4.6086497989158348E-3</v>
      </c>
    </row>
    <row r="54" spans="2:17">
      <c r="B54" s="82" t="s">
        <v>1559</v>
      </c>
      <c r="C54" s="82" t="s">
        <v>1408</v>
      </c>
      <c r="D54" s="82" t="s">
        <v>1452</v>
      </c>
      <c r="E54" s="82"/>
      <c r="F54" s="82" t="s">
        <v>404</v>
      </c>
      <c r="G54" s="83">
        <v>41281</v>
      </c>
      <c r="H54" s="82" t="s">
        <v>153</v>
      </c>
      <c r="I54" s="76">
        <v>7.1123586126184009</v>
      </c>
      <c r="J54" s="82" t="s">
        <v>105</v>
      </c>
      <c r="K54" s="76">
        <v>5.35</v>
      </c>
      <c r="L54" s="76">
        <v>1.2099643691778199</v>
      </c>
      <c r="M54" s="76">
        <v>130498.82</v>
      </c>
      <c r="N54" s="76">
        <v>132.66</v>
      </c>
      <c r="O54" s="76">
        <v>173.119734612</v>
      </c>
      <c r="P54" s="76">
        <v>0.32894982619635255</v>
      </c>
      <c r="Q54" s="76">
        <v>4.0161003254152467E-3</v>
      </c>
    </row>
    <row r="55" spans="2:17">
      <c r="B55" s="82" t="s">
        <v>1559</v>
      </c>
      <c r="C55" s="82" t="s">
        <v>1408</v>
      </c>
      <c r="D55" s="82" t="s">
        <v>1453</v>
      </c>
      <c r="E55" s="82"/>
      <c r="F55" s="82" t="s">
        <v>404</v>
      </c>
      <c r="G55" s="83">
        <v>41767</v>
      </c>
      <c r="H55" s="82" t="s">
        <v>153</v>
      </c>
      <c r="I55" s="76">
        <v>6.9932180997677715</v>
      </c>
      <c r="J55" s="82" t="s">
        <v>105</v>
      </c>
      <c r="K55" s="76">
        <v>5.35</v>
      </c>
      <c r="L55" s="76">
        <v>1.90705197703838</v>
      </c>
      <c r="M55" s="76">
        <v>26064.82</v>
      </c>
      <c r="N55" s="76">
        <v>125.65</v>
      </c>
      <c r="O55" s="76">
        <v>32.750446330000003</v>
      </c>
      <c r="P55" s="76">
        <v>6.2230072453910233E-2</v>
      </c>
      <c r="Q55" s="76">
        <v>7.5975785463276984E-4</v>
      </c>
    </row>
    <row r="56" spans="2:17">
      <c r="B56" s="82" t="s">
        <v>1560</v>
      </c>
      <c r="C56" s="82" t="s">
        <v>1408</v>
      </c>
      <c r="D56" s="82" t="s">
        <v>1434</v>
      </c>
      <c r="E56" s="82"/>
      <c r="F56" s="82" t="s">
        <v>404</v>
      </c>
      <c r="G56" s="83">
        <v>41281</v>
      </c>
      <c r="H56" s="82" t="s">
        <v>153</v>
      </c>
      <c r="I56" s="76">
        <v>7.1123586126183902</v>
      </c>
      <c r="J56" s="82" t="s">
        <v>105</v>
      </c>
      <c r="K56" s="76">
        <v>5.35</v>
      </c>
      <c r="L56" s="76">
        <v>1.2099643691778199</v>
      </c>
      <c r="M56" s="76">
        <v>156726.51999999999</v>
      </c>
      <c r="N56" s="76">
        <v>132.66</v>
      </c>
      <c r="O56" s="76">
        <v>207.913401432</v>
      </c>
      <c r="P56" s="76">
        <v>0.3950622811329571</v>
      </c>
      <c r="Q56" s="76">
        <v>4.8232576200551028E-3</v>
      </c>
    </row>
    <row r="57" spans="2:17">
      <c r="B57" s="82" t="s">
        <v>1560</v>
      </c>
      <c r="C57" s="82" t="s">
        <v>1408</v>
      </c>
      <c r="D57" s="82" t="s">
        <v>1435</v>
      </c>
      <c r="E57" s="82"/>
      <c r="F57" s="82" t="s">
        <v>404</v>
      </c>
      <c r="G57" s="83">
        <v>41767</v>
      </c>
      <c r="H57" s="82" t="s">
        <v>153</v>
      </c>
      <c r="I57" s="76">
        <v>6.993218099767792</v>
      </c>
      <c r="J57" s="82" t="s">
        <v>105</v>
      </c>
      <c r="K57" s="76">
        <v>5.35</v>
      </c>
      <c r="L57" s="76">
        <v>1.90705197703838</v>
      </c>
      <c r="M57" s="76">
        <v>27249.58</v>
      </c>
      <c r="N57" s="76">
        <v>125.65</v>
      </c>
      <c r="O57" s="76">
        <v>34.239097270000002</v>
      </c>
      <c r="P57" s="76">
        <v>6.5058701258578544E-2</v>
      </c>
      <c r="Q57" s="76">
        <v>7.9429217007614213E-4</v>
      </c>
    </row>
    <row r="58" spans="2:17">
      <c r="B58" s="82" t="s">
        <v>1561</v>
      </c>
      <c r="C58" s="82" t="s">
        <v>1408</v>
      </c>
      <c r="D58" s="82" t="s">
        <v>1449</v>
      </c>
      <c r="E58" s="82"/>
      <c r="F58" s="82" t="s">
        <v>404</v>
      </c>
      <c r="G58" s="83">
        <v>41281</v>
      </c>
      <c r="H58" s="82" t="s">
        <v>153</v>
      </c>
      <c r="I58" s="76">
        <v>7.1123586126183751</v>
      </c>
      <c r="J58" s="82" t="s">
        <v>105</v>
      </c>
      <c r="K58" s="76">
        <v>5.35</v>
      </c>
      <c r="L58" s="76">
        <v>1.2099643691778199</v>
      </c>
      <c r="M58" s="76">
        <v>181163.04</v>
      </c>
      <c r="N58" s="76">
        <v>132.66</v>
      </c>
      <c r="O58" s="76">
        <v>240.330888864</v>
      </c>
      <c r="P58" s="76">
        <v>0.45665968873283957</v>
      </c>
      <c r="Q58" s="76">
        <v>5.5752913620001733E-3</v>
      </c>
    </row>
    <row r="59" spans="2:17">
      <c r="B59" s="82" t="s">
        <v>1561</v>
      </c>
      <c r="C59" s="82" t="s">
        <v>1408</v>
      </c>
      <c r="D59" s="82" t="s">
        <v>1450</v>
      </c>
      <c r="E59" s="82"/>
      <c r="F59" s="82" t="s">
        <v>404</v>
      </c>
      <c r="G59" s="83">
        <v>41767</v>
      </c>
      <c r="H59" s="82" t="s">
        <v>153</v>
      </c>
      <c r="I59" s="76">
        <v>6.9932180997677769</v>
      </c>
      <c r="J59" s="82" t="s">
        <v>105</v>
      </c>
      <c r="K59" s="76">
        <v>5.35</v>
      </c>
      <c r="L59" s="76">
        <v>1.90705197703838</v>
      </c>
      <c r="M59" s="76">
        <v>31988.65</v>
      </c>
      <c r="N59" s="76">
        <v>125.65</v>
      </c>
      <c r="O59" s="76">
        <v>40.193738725000003</v>
      </c>
      <c r="P59" s="76">
        <v>7.6373288102614012E-2</v>
      </c>
      <c r="Q59" s="76">
        <v>9.3243030631320499E-4</v>
      </c>
    </row>
    <row r="60" spans="2:17">
      <c r="B60" s="82" t="s">
        <v>1562</v>
      </c>
      <c r="C60" s="82" t="s">
        <v>1408</v>
      </c>
      <c r="D60" s="82" t="s">
        <v>1440</v>
      </c>
      <c r="E60" s="82"/>
      <c r="F60" s="82" t="s">
        <v>404</v>
      </c>
      <c r="G60" s="83">
        <v>41767</v>
      </c>
      <c r="H60" s="82" t="s">
        <v>153</v>
      </c>
      <c r="I60" s="76">
        <v>6.993218099767792</v>
      </c>
      <c r="J60" s="82" t="s">
        <v>105</v>
      </c>
      <c r="K60" s="76">
        <v>5.35</v>
      </c>
      <c r="L60" s="76">
        <v>1.90705197703838</v>
      </c>
      <c r="M60" s="76">
        <v>27249.58</v>
      </c>
      <c r="N60" s="76">
        <v>125.65</v>
      </c>
      <c r="O60" s="76">
        <v>34.239097270000002</v>
      </c>
      <c r="P60" s="76">
        <v>6.5058701258578544E-2</v>
      </c>
      <c r="Q60" s="76">
        <v>7.9429217007614213E-4</v>
      </c>
    </row>
    <row r="61" spans="2:17">
      <c r="B61" s="82" t="s">
        <v>1562</v>
      </c>
      <c r="C61" s="82" t="s">
        <v>1408</v>
      </c>
      <c r="D61" s="82" t="s">
        <v>1439</v>
      </c>
      <c r="E61" s="82"/>
      <c r="F61" s="82" t="s">
        <v>404</v>
      </c>
      <c r="G61" s="83">
        <v>41269</v>
      </c>
      <c r="H61" s="82" t="s">
        <v>153</v>
      </c>
      <c r="I61" s="76">
        <v>7.1149047618883836</v>
      </c>
      <c r="J61" s="82" t="s">
        <v>105</v>
      </c>
      <c r="K61" s="76">
        <v>5.35</v>
      </c>
      <c r="L61" s="76">
        <v>1.1950155378580101</v>
      </c>
      <c r="M61" s="76">
        <v>143796.56</v>
      </c>
      <c r="N61" s="76">
        <v>132.80000000000001</v>
      </c>
      <c r="O61" s="76">
        <v>190.96183167999999</v>
      </c>
      <c r="P61" s="76">
        <v>0.36285211204869128</v>
      </c>
      <c r="Q61" s="76">
        <v>4.4300083758260309E-3</v>
      </c>
    </row>
    <row r="62" spans="2:17">
      <c r="B62" s="82" t="s">
        <v>1563</v>
      </c>
      <c r="C62" s="82" t="s">
        <v>1408</v>
      </c>
      <c r="D62" s="82" t="s">
        <v>1437</v>
      </c>
      <c r="E62" s="82"/>
      <c r="F62" s="82" t="s">
        <v>404</v>
      </c>
      <c r="G62" s="83">
        <v>41767</v>
      </c>
      <c r="H62" s="82" t="s">
        <v>153</v>
      </c>
      <c r="I62" s="76">
        <v>6.9932180997677751</v>
      </c>
      <c r="J62" s="82" t="s">
        <v>105</v>
      </c>
      <c r="K62" s="76">
        <v>5.35</v>
      </c>
      <c r="L62" s="76">
        <v>1.90705197703838</v>
      </c>
      <c r="M62" s="76">
        <v>21325.759999999998</v>
      </c>
      <c r="N62" s="76">
        <v>125.65</v>
      </c>
      <c r="O62" s="76">
        <v>26.79581744</v>
      </c>
      <c r="P62" s="76">
        <v>5.0915509484995514E-2</v>
      </c>
      <c r="Q62" s="76">
        <v>6.2162000988356481E-4</v>
      </c>
    </row>
    <row r="63" spans="2:17">
      <c r="B63" s="82" t="s">
        <v>1563</v>
      </c>
      <c r="C63" s="82" t="s">
        <v>1408</v>
      </c>
      <c r="D63" s="82" t="s">
        <v>1436</v>
      </c>
      <c r="E63" s="82"/>
      <c r="F63" s="82" t="s">
        <v>404</v>
      </c>
      <c r="G63" s="83">
        <v>41269</v>
      </c>
      <c r="H63" s="82" t="s">
        <v>153</v>
      </c>
      <c r="I63" s="76">
        <v>7.1149047618883641</v>
      </c>
      <c r="J63" s="82" t="s">
        <v>105</v>
      </c>
      <c r="K63" s="76">
        <v>5.35</v>
      </c>
      <c r="L63" s="76">
        <v>1.1950155378580101</v>
      </c>
      <c r="M63" s="76">
        <v>135337.95000000001</v>
      </c>
      <c r="N63" s="76">
        <v>132.80000000000001</v>
      </c>
      <c r="O63" s="76">
        <v>179.72879760000001</v>
      </c>
      <c r="P63" s="76">
        <v>0.34150789836585926</v>
      </c>
      <c r="Q63" s="76">
        <v>4.1694199921550601E-3</v>
      </c>
    </row>
    <row r="64" spans="2:17">
      <c r="B64" s="82" t="s">
        <v>1564</v>
      </c>
      <c r="C64" s="82" t="s">
        <v>1488</v>
      </c>
      <c r="D64" s="82" t="s">
        <v>1489</v>
      </c>
      <c r="E64" s="82"/>
      <c r="F64" s="82" t="s">
        <v>359</v>
      </c>
      <c r="G64" s="83">
        <v>41087</v>
      </c>
      <c r="H64" s="82" t="s">
        <v>154</v>
      </c>
      <c r="I64" s="76">
        <v>4.2064264344825135</v>
      </c>
      <c r="J64" s="82" t="s">
        <v>105</v>
      </c>
      <c r="K64" s="76">
        <v>4.0999999999999996</v>
      </c>
      <c r="L64" s="76">
        <v>1.20183430302143</v>
      </c>
      <c r="M64" s="76">
        <v>820000</v>
      </c>
      <c r="N64" s="76">
        <v>114.96</v>
      </c>
      <c r="O64" s="76">
        <v>942.67200000000003</v>
      </c>
      <c r="P64" s="76">
        <v>1.791198393731096</v>
      </c>
      <c r="Q64" s="76">
        <v>2.1868479260581192E-2</v>
      </c>
    </row>
    <row r="65" spans="2:17">
      <c r="B65" s="82" t="s">
        <v>1565</v>
      </c>
      <c r="C65" s="82" t="s">
        <v>1408</v>
      </c>
      <c r="D65" s="82" t="s">
        <v>1454</v>
      </c>
      <c r="E65" s="82"/>
      <c r="F65" s="82" t="s">
        <v>422</v>
      </c>
      <c r="G65" s="83">
        <v>40570</v>
      </c>
      <c r="H65" s="82" t="s">
        <v>153</v>
      </c>
      <c r="I65" s="76">
        <v>6.2276974348545133</v>
      </c>
      <c r="J65" s="82" t="s">
        <v>105</v>
      </c>
      <c r="K65" s="76">
        <v>5.5</v>
      </c>
      <c r="L65" s="76">
        <v>1.1784931453466401</v>
      </c>
      <c r="M65" s="76">
        <v>2235174.0299999998</v>
      </c>
      <c r="N65" s="76">
        <v>136.57</v>
      </c>
      <c r="O65" s="76">
        <v>3052.5771727709998</v>
      </c>
      <c r="P65" s="76">
        <v>5.8002903752393467</v>
      </c>
      <c r="Q65" s="76">
        <v>7.0814897009846667E-2</v>
      </c>
    </row>
    <row r="66" spans="2:17">
      <c r="B66" s="82" t="s">
        <v>1565</v>
      </c>
      <c r="C66" s="82" t="s">
        <v>1408</v>
      </c>
      <c r="D66" s="82" t="s">
        <v>1458</v>
      </c>
      <c r="E66" s="82"/>
      <c r="F66" s="82" t="s">
        <v>422</v>
      </c>
      <c r="G66" s="83">
        <v>41085</v>
      </c>
      <c r="H66" s="82" t="s">
        <v>153</v>
      </c>
      <c r="I66" s="76">
        <v>6.0301749149874251</v>
      </c>
      <c r="J66" s="82" t="s">
        <v>105</v>
      </c>
      <c r="K66" s="76">
        <v>5.5</v>
      </c>
      <c r="L66" s="76">
        <v>2.5338538516759899</v>
      </c>
      <c r="M66" s="76">
        <v>248503.73</v>
      </c>
      <c r="N66" s="76">
        <v>121.68</v>
      </c>
      <c r="O66" s="76">
        <v>302.37933866399999</v>
      </c>
      <c r="P66" s="76">
        <v>0.57455974688165967</v>
      </c>
      <c r="Q66" s="76">
        <v>7.0147159313122065E-3</v>
      </c>
    </row>
    <row r="67" spans="2:17">
      <c r="B67" s="82" t="s">
        <v>1565</v>
      </c>
      <c r="C67" s="82" t="s">
        <v>1408</v>
      </c>
      <c r="D67" s="82" t="s">
        <v>1459</v>
      </c>
      <c r="E67" s="82"/>
      <c r="F67" s="82" t="s">
        <v>422</v>
      </c>
      <c r="G67" s="83">
        <v>41115</v>
      </c>
      <c r="H67" s="82" t="s">
        <v>153</v>
      </c>
      <c r="I67" s="76">
        <v>6.0378642249472581</v>
      </c>
      <c r="J67" s="82" t="s">
        <v>105</v>
      </c>
      <c r="K67" s="76">
        <v>5.5</v>
      </c>
      <c r="L67" s="76">
        <v>2.4806150313615798</v>
      </c>
      <c r="M67" s="76">
        <v>110199.03</v>
      </c>
      <c r="N67" s="76">
        <v>122.41</v>
      </c>
      <c r="O67" s="76">
        <v>134.89463262300001</v>
      </c>
      <c r="P67" s="76">
        <v>0.25631720182339551</v>
      </c>
      <c r="Q67" s="76">
        <v>3.12933923557695E-3</v>
      </c>
    </row>
    <row r="68" spans="2:17">
      <c r="B68" s="82" t="s">
        <v>1565</v>
      </c>
      <c r="C68" s="82" t="s">
        <v>1408</v>
      </c>
      <c r="D68" s="82" t="s">
        <v>1461</v>
      </c>
      <c r="E68" s="82"/>
      <c r="F68" s="82" t="s">
        <v>422</v>
      </c>
      <c r="G68" s="83">
        <v>41207</v>
      </c>
      <c r="H68" s="82" t="s">
        <v>153</v>
      </c>
      <c r="I68" s="76">
        <v>6.2339707838921621</v>
      </c>
      <c r="J68" s="82" t="s">
        <v>105</v>
      </c>
      <c r="K68" s="76">
        <v>5.5</v>
      </c>
      <c r="L68" s="76">
        <v>1.13626925337315</v>
      </c>
      <c r="M68" s="76">
        <v>31771.41</v>
      </c>
      <c r="N68" s="76">
        <v>131.24</v>
      </c>
      <c r="O68" s="76">
        <v>41.696798483999999</v>
      </c>
      <c r="P68" s="76">
        <v>7.9229295521952486E-2</v>
      </c>
      <c r="Q68" s="76">
        <v>9.6729888325948715E-4</v>
      </c>
    </row>
    <row r="69" spans="2:17">
      <c r="B69" s="82" t="s">
        <v>1565</v>
      </c>
      <c r="C69" s="82" t="s">
        <v>1408</v>
      </c>
      <c r="D69" s="82" t="s">
        <v>1462</v>
      </c>
      <c r="E69" s="82"/>
      <c r="F69" s="82" t="s">
        <v>422</v>
      </c>
      <c r="G69" s="83">
        <v>41239</v>
      </c>
      <c r="H69" s="82" t="s">
        <v>153</v>
      </c>
      <c r="I69" s="76">
        <v>5.9565988241578234</v>
      </c>
      <c r="J69" s="82" t="s">
        <v>105</v>
      </c>
      <c r="K69" s="76">
        <v>5.5</v>
      </c>
      <c r="L69" s="76">
        <v>3.0473593205213501</v>
      </c>
      <c r="M69" s="76">
        <v>279865.64</v>
      </c>
      <c r="N69" s="76">
        <v>117.31</v>
      </c>
      <c r="O69" s="76">
        <v>328.31038228400001</v>
      </c>
      <c r="P69" s="76">
        <v>0.62383207456288392</v>
      </c>
      <c r="Q69" s="76">
        <v>7.6162745748374156E-3</v>
      </c>
    </row>
    <row r="70" spans="2:17">
      <c r="B70" s="82" t="s">
        <v>1565</v>
      </c>
      <c r="C70" s="82" t="s">
        <v>1408</v>
      </c>
      <c r="D70" s="82" t="s">
        <v>1485</v>
      </c>
      <c r="E70" s="82"/>
      <c r="F70" s="82" t="s">
        <v>422</v>
      </c>
      <c r="G70" s="83">
        <v>42565</v>
      </c>
      <c r="H70" s="82" t="s">
        <v>153</v>
      </c>
      <c r="I70" s="76">
        <v>5.90634413883188</v>
      </c>
      <c r="J70" s="82" t="s">
        <v>105</v>
      </c>
      <c r="K70" s="76">
        <v>5.5</v>
      </c>
      <c r="L70" s="76">
        <v>3.3930182622671099</v>
      </c>
      <c r="M70" s="76">
        <v>440788.27</v>
      </c>
      <c r="N70" s="76">
        <v>114.98</v>
      </c>
      <c r="O70" s="76">
        <v>506.81835284599998</v>
      </c>
      <c r="P70" s="76">
        <v>0.96302024408404518</v>
      </c>
      <c r="Q70" s="76">
        <v>1.1757373336743503E-2</v>
      </c>
    </row>
    <row r="71" spans="2:17">
      <c r="B71" s="82" t="s">
        <v>1565</v>
      </c>
      <c r="C71" s="82" t="s">
        <v>1408</v>
      </c>
      <c r="D71" s="82" t="s">
        <v>1467</v>
      </c>
      <c r="E71" s="82"/>
      <c r="F71" s="82" t="s">
        <v>422</v>
      </c>
      <c r="G71" s="83">
        <v>41422</v>
      </c>
      <c r="H71" s="82" t="s">
        <v>153</v>
      </c>
      <c r="I71" s="76">
        <v>6.2189952109354278</v>
      </c>
      <c r="J71" s="82" t="s">
        <v>105</v>
      </c>
      <c r="K71" s="76">
        <v>5.5</v>
      </c>
      <c r="L71" s="76">
        <v>1.2375016900300999</v>
      </c>
      <c r="M71" s="76">
        <v>38355.79</v>
      </c>
      <c r="N71" s="76">
        <v>130.52000000000001</v>
      </c>
      <c r="O71" s="76">
        <v>50.061977108000001</v>
      </c>
      <c r="P71" s="76">
        <v>9.5124213918364495E-2</v>
      </c>
      <c r="Q71" s="76">
        <v>1.1613576176336927E-3</v>
      </c>
    </row>
    <row r="72" spans="2:17">
      <c r="B72" s="82" t="s">
        <v>1565</v>
      </c>
      <c r="C72" s="82" t="s">
        <v>1408</v>
      </c>
      <c r="D72" s="82" t="s">
        <v>1468</v>
      </c>
      <c r="E72" s="82"/>
      <c r="F72" s="82" t="s">
        <v>422</v>
      </c>
      <c r="G72" s="83">
        <v>41450</v>
      </c>
      <c r="H72" s="82" t="s">
        <v>153</v>
      </c>
      <c r="I72" s="76">
        <v>6.2184892422422831</v>
      </c>
      <c r="J72" s="82" t="s">
        <v>105</v>
      </c>
      <c r="K72" s="76">
        <v>5.5</v>
      </c>
      <c r="L72" s="76">
        <v>1.2411733328104</v>
      </c>
      <c r="M72" s="76">
        <v>63189.63</v>
      </c>
      <c r="N72" s="76">
        <v>130.49</v>
      </c>
      <c r="O72" s="76">
        <v>82.456148186999997</v>
      </c>
      <c r="P72" s="76">
        <v>0.15667731744000843</v>
      </c>
      <c r="Q72" s="76">
        <v>1.9128504575661725E-3</v>
      </c>
    </row>
    <row r="73" spans="2:17">
      <c r="B73" s="82" t="s">
        <v>1565</v>
      </c>
      <c r="C73" s="82" t="s">
        <v>1408</v>
      </c>
      <c r="D73" s="82" t="s">
        <v>1469</v>
      </c>
      <c r="E73" s="82"/>
      <c r="F73" s="82" t="s">
        <v>422</v>
      </c>
      <c r="G73" s="83">
        <v>41480</v>
      </c>
      <c r="H73" s="82" t="s">
        <v>153</v>
      </c>
      <c r="I73" s="76">
        <v>6.1933697974733457</v>
      </c>
      <c r="J73" s="82" t="s">
        <v>105</v>
      </c>
      <c r="K73" s="76">
        <v>5.5</v>
      </c>
      <c r="L73" s="76">
        <v>1.41216698229313</v>
      </c>
      <c r="M73" s="76">
        <v>55493.23</v>
      </c>
      <c r="N73" s="76">
        <v>129.13</v>
      </c>
      <c r="O73" s="76">
        <v>71.658407898999997</v>
      </c>
      <c r="P73" s="76">
        <v>0.13616021810981602</v>
      </c>
      <c r="Q73" s="76">
        <v>1.6623601920769354E-3</v>
      </c>
    </row>
    <row r="74" spans="2:17">
      <c r="B74" s="82" t="s">
        <v>1565</v>
      </c>
      <c r="C74" s="82" t="s">
        <v>1408</v>
      </c>
      <c r="D74" s="82" t="s">
        <v>1470</v>
      </c>
      <c r="E74" s="82"/>
      <c r="F74" s="82" t="s">
        <v>422</v>
      </c>
      <c r="G74" s="83">
        <v>41512</v>
      </c>
      <c r="H74" s="82" t="s">
        <v>153</v>
      </c>
      <c r="I74" s="76">
        <v>6.0378068048474827</v>
      </c>
      <c r="J74" s="82" t="s">
        <v>105</v>
      </c>
      <c r="K74" s="76">
        <v>5.5</v>
      </c>
      <c r="L74" s="76">
        <v>2.48113955175877</v>
      </c>
      <c r="M74" s="76">
        <v>173009.55</v>
      </c>
      <c r="N74" s="76">
        <v>121.11</v>
      </c>
      <c r="O74" s="76">
        <v>209.53186600500001</v>
      </c>
      <c r="P74" s="76">
        <v>0.39813757258477522</v>
      </c>
      <c r="Q74" s="76">
        <v>4.8608034036878361E-3</v>
      </c>
    </row>
    <row r="75" spans="2:17">
      <c r="B75" s="82" t="s">
        <v>1565</v>
      </c>
      <c r="C75" s="82" t="s">
        <v>1408</v>
      </c>
      <c r="D75" s="82" t="s">
        <v>1478</v>
      </c>
      <c r="E75" s="82"/>
      <c r="F75" s="82" t="s">
        <v>422</v>
      </c>
      <c r="G75" s="83">
        <v>40871</v>
      </c>
      <c r="H75" s="82" t="s">
        <v>153</v>
      </c>
      <c r="I75" s="76">
        <v>6.0637514691476042</v>
      </c>
      <c r="J75" s="82" t="s">
        <v>105</v>
      </c>
      <c r="K75" s="76">
        <v>5.5888</v>
      </c>
      <c r="L75" s="76">
        <v>2.2453676332235299</v>
      </c>
      <c r="M75" s="76">
        <v>87069.07</v>
      </c>
      <c r="N75" s="76">
        <v>125.81</v>
      </c>
      <c r="O75" s="76">
        <v>109.541596967</v>
      </c>
      <c r="P75" s="76">
        <v>0.20814316383008036</v>
      </c>
      <c r="Q75" s="76">
        <v>2.5411894502475759E-3</v>
      </c>
    </row>
    <row r="76" spans="2:17">
      <c r="B76" s="82" t="s">
        <v>1565</v>
      </c>
      <c r="C76" s="82" t="s">
        <v>1408</v>
      </c>
      <c r="D76" s="82" t="s">
        <v>1456</v>
      </c>
      <c r="E76" s="82"/>
      <c r="F76" s="82" t="s">
        <v>422</v>
      </c>
      <c r="G76" s="83">
        <v>40993</v>
      </c>
      <c r="H76" s="82" t="s">
        <v>153</v>
      </c>
      <c r="I76" s="76">
        <v>5.9035171822176364</v>
      </c>
      <c r="J76" s="82" t="s">
        <v>105</v>
      </c>
      <c r="K76" s="76">
        <v>5.5452000000000004</v>
      </c>
      <c r="L76" s="76">
        <v>3.3917069612741502</v>
      </c>
      <c r="M76" s="76">
        <v>191731.81</v>
      </c>
      <c r="N76" s="76">
        <v>117.52</v>
      </c>
      <c r="O76" s="76">
        <v>225.32322311199999</v>
      </c>
      <c r="P76" s="76">
        <v>0.42814318798959528</v>
      </c>
      <c r="Q76" s="76">
        <v>5.2271375744183347E-3</v>
      </c>
    </row>
    <row r="77" spans="2:17">
      <c r="B77" s="82" t="s">
        <v>1565</v>
      </c>
      <c r="C77" s="82" t="s">
        <v>1408</v>
      </c>
      <c r="D77" s="82" t="s">
        <v>1486</v>
      </c>
      <c r="E77" s="82"/>
      <c r="F77" s="82" t="s">
        <v>422</v>
      </c>
      <c r="G77" s="83">
        <v>40903</v>
      </c>
      <c r="H77" s="82" t="s">
        <v>153</v>
      </c>
      <c r="I77" s="76">
        <v>6.2195699522682402</v>
      </c>
      <c r="J77" s="82" t="s">
        <v>105</v>
      </c>
      <c r="K77" s="76">
        <v>5.6619999999999999</v>
      </c>
      <c r="L77" s="76">
        <v>1.1325976105928399</v>
      </c>
      <c r="M77" s="76">
        <v>89340.91</v>
      </c>
      <c r="N77" s="76">
        <v>135.22</v>
      </c>
      <c r="O77" s="76">
        <v>120.806778502</v>
      </c>
      <c r="P77" s="76">
        <v>0.22954846182406044</v>
      </c>
      <c r="Q77" s="76">
        <v>2.8025236033409422E-3</v>
      </c>
    </row>
    <row r="78" spans="2:17">
      <c r="B78" s="82" t="s">
        <v>1565</v>
      </c>
      <c r="C78" s="82" t="s">
        <v>1408</v>
      </c>
      <c r="D78" s="82" t="s">
        <v>1455</v>
      </c>
      <c r="E78" s="82"/>
      <c r="F78" s="82" t="s">
        <v>422</v>
      </c>
      <c r="G78" s="83">
        <v>40933</v>
      </c>
      <c r="H78" s="82" t="s">
        <v>153</v>
      </c>
      <c r="I78" s="76">
        <v>5.9046393590822088</v>
      </c>
      <c r="J78" s="82" t="s">
        <v>105</v>
      </c>
      <c r="K78" s="76">
        <v>5.5309999999999997</v>
      </c>
      <c r="L78" s="76">
        <v>3.3927560020685199</v>
      </c>
      <c r="M78" s="76">
        <v>329451.27</v>
      </c>
      <c r="N78" s="76">
        <v>117.42</v>
      </c>
      <c r="O78" s="76">
        <v>386.84168123400002</v>
      </c>
      <c r="P78" s="76">
        <v>0.73504909242512506</v>
      </c>
      <c r="Q78" s="76">
        <v>8.9741068825573353E-3</v>
      </c>
    </row>
    <row r="79" spans="2:17">
      <c r="B79" s="82" t="s">
        <v>1565</v>
      </c>
      <c r="C79" s="82" t="s">
        <v>1408</v>
      </c>
      <c r="D79" s="82" t="s">
        <v>1457</v>
      </c>
      <c r="E79" s="82"/>
      <c r="F79" s="82" t="s">
        <v>422</v>
      </c>
      <c r="G79" s="83">
        <v>41053</v>
      </c>
      <c r="H79" s="82" t="s">
        <v>153</v>
      </c>
      <c r="I79" s="76">
        <v>6.0921902255076592</v>
      </c>
      <c r="J79" s="82" t="s">
        <v>105</v>
      </c>
      <c r="K79" s="76">
        <v>5.5</v>
      </c>
      <c r="L79" s="76">
        <v>2.1050584269761998</v>
      </c>
      <c r="M79" s="76">
        <v>135051.39000000001</v>
      </c>
      <c r="N79" s="76">
        <v>124.81</v>
      </c>
      <c r="O79" s="76">
        <v>168.55763985900001</v>
      </c>
      <c r="P79" s="76">
        <v>0.32028125770845572</v>
      </c>
      <c r="Q79" s="76">
        <v>3.9102670403587409E-3</v>
      </c>
    </row>
    <row r="80" spans="2:17">
      <c r="B80" s="82" t="s">
        <v>1565</v>
      </c>
      <c r="C80" s="82" t="s">
        <v>1408</v>
      </c>
      <c r="D80" s="82" t="s">
        <v>1460</v>
      </c>
      <c r="E80" s="82"/>
      <c r="F80" s="82" t="s">
        <v>422</v>
      </c>
      <c r="G80" s="83">
        <v>41179</v>
      </c>
      <c r="H80" s="82" t="s">
        <v>153</v>
      </c>
      <c r="I80" s="76">
        <v>6.1015563722240147</v>
      </c>
      <c r="J80" s="82" t="s">
        <v>105</v>
      </c>
      <c r="K80" s="76">
        <v>5.5</v>
      </c>
      <c r="L80" s="76">
        <v>2.04054241812229</v>
      </c>
      <c r="M80" s="76">
        <v>138961.47</v>
      </c>
      <c r="N80" s="76">
        <v>124.23</v>
      </c>
      <c r="O80" s="76">
        <v>172.63183418099999</v>
      </c>
      <c r="P80" s="76">
        <v>0.32802275244396789</v>
      </c>
      <c r="Q80" s="76">
        <v>4.0047818175391759E-3</v>
      </c>
    </row>
    <row r="81" spans="2:17">
      <c r="B81" s="82" t="s">
        <v>1565</v>
      </c>
      <c r="C81" s="82" t="s">
        <v>1408</v>
      </c>
      <c r="D81" s="82" t="s">
        <v>1464</v>
      </c>
      <c r="E81" s="82"/>
      <c r="F81" s="82" t="s">
        <v>422</v>
      </c>
      <c r="G81" s="83">
        <v>41298</v>
      </c>
      <c r="H81" s="82" t="s">
        <v>153</v>
      </c>
      <c r="I81" s="76">
        <v>6.0375389584537649</v>
      </c>
      <c r="J81" s="82" t="s">
        <v>105</v>
      </c>
      <c r="K81" s="76">
        <v>5.5</v>
      </c>
      <c r="L81" s="76">
        <v>2.4832376333475099</v>
      </c>
      <c r="M81" s="76">
        <v>154342.75</v>
      </c>
      <c r="N81" s="76">
        <v>121.58</v>
      </c>
      <c r="O81" s="76">
        <v>187.64991545000001</v>
      </c>
      <c r="P81" s="76">
        <v>0.35655904401299282</v>
      </c>
      <c r="Q81" s="76">
        <v>4.3531772284189398E-3</v>
      </c>
    </row>
    <row r="82" spans="2:17">
      <c r="B82" s="82" t="s">
        <v>1565</v>
      </c>
      <c r="C82" s="82" t="s">
        <v>1408</v>
      </c>
      <c r="D82" s="82" t="s">
        <v>1466</v>
      </c>
      <c r="E82" s="82"/>
      <c r="F82" s="82" t="s">
        <v>422</v>
      </c>
      <c r="G82" s="83">
        <v>41389</v>
      </c>
      <c r="H82" s="82" t="s">
        <v>153</v>
      </c>
      <c r="I82" s="76">
        <v>6.2233451800004769</v>
      </c>
      <c r="J82" s="82" t="s">
        <v>105</v>
      </c>
      <c r="K82" s="76">
        <v>5.5</v>
      </c>
      <c r="L82" s="76">
        <v>1.20786628758907</v>
      </c>
      <c r="M82" s="76">
        <v>104725.65</v>
      </c>
      <c r="N82" s="76">
        <v>131.25</v>
      </c>
      <c r="O82" s="76">
        <v>137.45241562499999</v>
      </c>
      <c r="P82" s="76">
        <v>0.26117731945147304</v>
      </c>
      <c r="Q82" s="76">
        <v>3.1886757009989674E-3</v>
      </c>
    </row>
    <row r="83" spans="2:17">
      <c r="B83" s="82" t="s">
        <v>1565</v>
      </c>
      <c r="C83" s="82" t="s">
        <v>1408</v>
      </c>
      <c r="D83" s="82" t="s">
        <v>1463</v>
      </c>
      <c r="E83" s="82"/>
      <c r="F83" s="82" t="s">
        <v>422</v>
      </c>
      <c r="G83" s="83">
        <v>41269</v>
      </c>
      <c r="H83" s="82" t="s">
        <v>153</v>
      </c>
      <c r="I83" s="76">
        <v>6.2267874017603306</v>
      </c>
      <c r="J83" s="82" t="s">
        <v>105</v>
      </c>
      <c r="K83" s="76">
        <v>5.5</v>
      </c>
      <c r="L83" s="76">
        <v>1.1845251299142801</v>
      </c>
      <c r="M83" s="76">
        <v>76277.279999999999</v>
      </c>
      <c r="N83" s="76">
        <v>131.72</v>
      </c>
      <c r="O83" s="76">
        <v>100.472433216</v>
      </c>
      <c r="P83" s="76">
        <v>0.19091058288646953</v>
      </c>
      <c r="Q83" s="76">
        <v>2.3307993894421653E-3</v>
      </c>
    </row>
    <row r="84" spans="2:17">
      <c r="B84" s="82" t="s">
        <v>1565</v>
      </c>
      <c r="C84" s="82" t="s">
        <v>1408</v>
      </c>
      <c r="D84" s="82" t="s">
        <v>1465</v>
      </c>
      <c r="E84" s="82"/>
      <c r="F84" s="82" t="s">
        <v>422</v>
      </c>
      <c r="G84" s="83">
        <v>41330</v>
      </c>
      <c r="H84" s="82" t="s">
        <v>153</v>
      </c>
      <c r="I84" s="76">
        <v>5.9072086125595407</v>
      </c>
      <c r="J84" s="82" t="s">
        <v>105</v>
      </c>
      <c r="K84" s="76">
        <v>5.5</v>
      </c>
      <c r="L84" s="76">
        <v>3.3945918234586698</v>
      </c>
      <c r="M84" s="76">
        <v>239258.36</v>
      </c>
      <c r="N84" s="76">
        <v>115.52</v>
      </c>
      <c r="O84" s="76">
        <v>276.39125747200001</v>
      </c>
      <c r="P84" s="76">
        <v>0.5251790404564517</v>
      </c>
      <c r="Q84" s="76">
        <v>6.4118341075500157E-3</v>
      </c>
    </row>
    <row r="85" spans="2:17">
      <c r="B85" s="82" t="s">
        <v>1565</v>
      </c>
      <c r="C85" s="82" t="s">
        <v>1408</v>
      </c>
      <c r="D85" s="82" t="s">
        <v>1471</v>
      </c>
      <c r="E85" s="82"/>
      <c r="F85" s="82" t="s">
        <v>422</v>
      </c>
      <c r="G85" s="83">
        <v>41547</v>
      </c>
      <c r="H85" s="82" t="s">
        <v>153</v>
      </c>
      <c r="I85" s="76">
        <v>6.0378193075964264</v>
      </c>
      <c r="J85" s="82" t="s">
        <v>105</v>
      </c>
      <c r="K85" s="76">
        <v>5.5</v>
      </c>
      <c r="L85" s="76">
        <v>2.48113955175877</v>
      </c>
      <c r="M85" s="76">
        <v>126592.62</v>
      </c>
      <c r="N85" s="76">
        <v>121.11</v>
      </c>
      <c r="O85" s="76">
        <v>153.316322082</v>
      </c>
      <c r="P85" s="76">
        <v>0.29132078797931599</v>
      </c>
      <c r="Q85" s="76">
        <v>3.556692900350072E-3</v>
      </c>
    </row>
    <row r="86" spans="2:17">
      <c r="B86" s="82" t="s">
        <v>1565</v>
      </c>
      <c r="C86" s="82" t="s">
        <v>1408</v>
      </c>
      <c r="D86" s="82" t="s">
        <v>1472</v>
      </c>
      <c r="E86" s="82"/>
      <c r="F86" s="82" t="s">
        <v>422</v>
      </c>
      <c r="G86" s="83">
        <v>41571</v>
      </c>
      <c r="H86" s="82" t="s">
        <v>153</v>
      </c>
      <c r="I86" s="76">
        <v>6.1753741942965243</v>
      </c>
      <c r="J86" s="82" t="s">
        <v>105</v>
      </c>
      <c r="K86" s="76">
        <v>5.5</v>
      </c>
      <c r="L86" s="76">
        <v>1.5346424950361199</v>
      </c>
      <c r="M86" s="76">
        <v>61725.66</v>
      </c>
      <c r="N86" s="76">
        <v>128.16999999999999</v>
      </c>
      <c r="O86" s="76">
        <v>79.113778421999996</v>
      </c>
      <c r="P86" s="76">
        <v>0.15032638375965793</v>
      </c>
      <c r="Q86" s="76">
        <v>1.8353128369652677E-3</v>
      </c>
    </row>
    <row r="87" spans="2:17">
      <c r="B87" s="82" t="s">
        <v>1565</v>
      </c>
      <c r="C87" s="82" t="s">
        <v>1408</v>
      </c>
      <c r="D87" s="82" t="s">
        <v>1473</v>
      </c>
      <c r="E87" s="82"/>
      <c r="F87" s="82" t="s">
        <v>422</v>
      </c>
      <c r="G87" s="83">
        <v>41597</v>
      </c>
      <c r="H87" s="82" t="s">
        <v>153</v>
      </c>
      <c r="I87" s="76">
        <v>6.1693414843690659</v>
      </c>
      <c r="J87" s="82" t="s">
        <v>105</v>
      </c>
      <c r="K87" s="76">
        <v>5.5</v>
      </c>
      <c r="L87" s="76">
        <v>1.57581734621525</v>
      </c>
      <c r="M87" s="76">
        <v>15941.28</v>
      </c>
      <c r="N87" s="76">
        <v>127.85</v>
      </c>
      <c r="O87" s="76">
        <v>20.380926479999999</v>
      </c>
      <c r="P87" s="76">
        <v>3.8726389214623499E-2</v>
      </c>
      <c r="Q87" s="76">
        <v>4.7280482292813407E-4</v>
      </c>
    </row>
    <row r="88" spans="2:17">
      <c r="B88" s="82" t="s">
        <v>1565</v>
      </c>
      <c r="C88" s="82" t="s">
        <v>1408</v>
      </c>
      <c r="D88" s="82" t="s">
        <v>1474</v>
      </c>
      <c r="E88" s="82"/>
      <c r="F88" s="82" t="s">
        <v>422</v>
      </c>
      <c r="G88" s="83">
        <v>41630</v>
      </c>
      <c r="H88" s="82" t="s">
        <v>153</v>
      </c>
      <c r="I88" s="76">
        <v>5.9565267194668161</v>
      </c>
      <c r="J88" s="82" t="s">
        <v>105</v>
      </c>
      <c r="K88" s="76">
        <v>5.5</v>
      </c>
      <c r="L88" s="76">
        <v>3.0478838409185398</v>
      </c>
      <c r="M88" s="76">
        <v>181360.31</v>
      </c>
      <c r="N88" s="76">
        <v>117.17</v>
      </c>
      <c r="O88" s="76">
        <v>212.49987522699999</v>
      </c>
      <c r="P88" s="76">
        <v>0.40377717294526699</v>
      </c>
      <c r="Q88" s="76">
        <v>4.9296564598054681E-3</v>
      </c>
    </row>
    <row r="89" spans="2:17">
      <c r="B89" s="82" t="s">
        <v>1565</v>
      </c>
      <c r="C89" s="82" t="s">
        <v>1408</v>
      </c>
      <c r="D89" s="82" t="s">
        <v>1475</v>
      </c>
      <c r="E89" s="82"/>
      <c r="F89" s="82" t="s">
        <v>422</v>
      </c>
      <c r="G89" s="83">
        <v>41666</v>
      </c>
      <c r="H89" s="82" t="s">
        <v>153</v>
      </c>
      <c r="I89" s="76">
        <v>5.9567005007722091</v>
      </c>
      <c r="J89" s="82" t="s">
        <v>105</v>
      </c>
      <c r="K89" s="76">
        <v>5.5</v>
      </c>
      <c r="L89" s="76">
        <v>3.0464414098262802</v>
      </c>
      <c r="M89" s="76">
        <v>35078.44</v>
      </c>
      <c r="N89" s="76">
        <v>117.18</v>
      </c>
      <c r="O89" s="76">
        <v>41.104915992000002</v>
      </c>
      <c r="P89" s="76">
        <v>7.8104642441190614E-2</v>
      </c>
      <c r="Q89" s="76">
        <v>9.535681582554527E-4</v>
      </c>
    </row>
    <row r="90" spans="2:17">
      <c r="B90" s="82" t="s">
        <v>1565</v>
      </c>
      <c r="C90" s="82" t="s">
        <v>1408</v>
      </c>
      <c r="D90" s="82" t="s">
        <v>1476</v>
      </c>
      <c r="E90" s="82"/>
      <c r="F90" s="82" t="s">
        <v>422</v>
      </c>
      <c r="G90" s="83">
        <v>41696</v>
      </c>
      <c r="H90" s="82" t="s">
        <v>153</v>
      </c>
      <c r="I90" s="76">
        <v>5.9565109334917778</v>
      </c>
      <c r="J90" s="82" t="s">
        <v>105</v>
      </c>
      <c r="K90" s="76">
        <v>5.5</v>
      </c>
      <c r="L90" s="76">
        <v>3.0478838409185398</v>
      </c>
      <c r="M90" s="76">
        <v>33762.839999999997</v>
      </c>
      <c r="N90" s="76">
        <v>117.17</v>
      </c>
      <c r="O90" s="76">
        <v>39.559919628000003</v>
      </c>
      <c r="P90" s="76">
        <v>7.516895006301752E-2</v>
      </c>
      <c r="Q90" s="76">
        <v>9.1772671929915897E-4</v>
      </c>
    </row>
    <row r="91" spans="2:17">
      <c r="B91" s="82" t="s">
        <v>1565</v>
      </c>
      <c r="C91" s="82" t="s">
        <v>1408</v>
      </c>
      <c r="D91" s="82" t="s">
        <v>1477</v>
      </c>
      <c r="E91" s="82"/>
      <c r="F91" s="82" t="s">
        <v>422</v>
      </c>
      <c r="G91" s="83">
        <v>41725</v>
      </c>
      <c r="H91" s="82" t="s">
        <v>153</v>
      </c>
      <c r="I91" s="76">
        <v>5.9567689054078956</v>
      </c>
      <c r="J91" s="82" t="s">
        <v>105</v>
      </c>
      <c r="K91" s="76">
        <v>5.5</v>
      </c>
      <c r="L91" s="76">
        <v>3.0463102797269799</v>
      </c>
      <c r="M91" s="76">
        <v>67240.36</v>
      </c>
      <c r="N91" s="76">
        <v>117.18</v>
      </c>
      <c r="O91" s="76">
        <v>78.792253848000001</v>
      </c>
      <c r="P91" s="76">
        <v>0.14971544559612501</v>
      </c>
      <c r="Q91" s="76">
        <v>1.8278539822647077E-3</v>
      </c>
    </row>
    <row r="92" spans="2:17">
      <c r="B92" s="82" t="s">
        <v>1565</v>
      </c>
      <c r="C92" s="82" t="s">
        <v>1408</v>
      </c>
      <c r="D92" s="82" t="s">
        <v>1479</v>
      </c>
      <c r="E92" s="82"/>
      <c r="F92" s="82" t="s">
        <v>422</v>
      </c>
      <c r="G92" s="83">
        <v>41787</v>
      </c>
      <c r="H92" s="82" t="s">
        <v>153</v>
      </c>
      <c r="I92" s="76">
        <v>5.9565125623307527</v>
      </c>
      <c r="J92" s="82" t="s">
        <v>105</v>
      </c>
      <c r="K92" s="76">
        <v>5.5</v>
      </c>
      <c r="L92" s="76">
        <v>3.0478838409185398</v>
      </c>
      <c r="M92" s="76">
        <v>42332.31</v>
      </c>
      <c r="N92" s="76">
        <v>117.17</v>
      </c>
      <c r="O92" s="76">
        <v>49.600767627000003</v>
      </c>
      <c r="P92" s="76">
        <v>9.4247856413802206E-2</v>
      </c>
      <c r="Q92" s="76">
        <v>1.1506582970110032E-3</v>
      </c>
    </row>
    <row r="93" spans="2:17">
      <c r="B93" s="82" t="s">
        <v>1565</v>
      </c>
      <c r="C93" s="82" t="s">
        <v>1408</v>
      </c>
      <c r="D93" s="82" t="s">
        <v>1480</v>
      </c>
      <c r="E93" s="82"/>
      <c r="F93" s="82" t="s">
        <v>422</v>
      </c>
      <c r="G93" s="83">
        <v>41815</v>
      </c>
      <c r="H93" s="82" t="s">
        <v>153</v>
      </c>
      <c r="I93" s="76">
        <v>5.9565125623307607</v>
      </c>
      <c r="J93" s="82" t="s">
        <v>105</v>
      </c>
      <c r="K93" s="76">
        <v>5.5</v>
      </c>
      <c r="L93" s="76">
        <v>3.0478838409185398</v>
      </c>
      <c r="M93" s="76">
        <v>23801.05</v>
      </c>
      <c r="N93" s="76">
        <v>117.17</v>
      </c>
      <c r="O93" s="76">
        <v>27.887690285000001</v>
      </c>
      <c r="P93" s="76">
        <v>5.2990208729401418E-2</v>
      </c>
      <c r="Q93" s="76">
        <v>6.4694970957346147E-4</v>
      </c>
    </row>
    <row r="94" spans="2:17">
      <c r="B94" s="82" t="s">
        <v>1565</v>
      </c>
      <c r="C94" s="82" t="s">
        <v>1408</v>
      </c>
      <c r="D94" s="82" t="s">
        <v>1481</v>
      </c>
      <c r="E94" s="82"/>
      <c r="F94" s="82" t="s">
        <v>422</v>
      </c>
      <c r="G94" s="83">
        <v>41836</v>
      </c>
      <c r="H94" s="82" t="s">
        <v>153</v>
      </c>
      <c r="I94" s="76">
        <v>5.9565125623307535</v>
      </c>
      <c r="J94" s="82" t="s">
        <v>105</v>
      </c>
      <c r="K94" s="76">
        <v>5.5</v>
      </c>
      <c r="L94" s="76">
        <v>3.0478838409185398</v>
      </c>
      <c r="M94" s="76">
        <v>70758.929999999993</v>
      </c>
      <c r="N94" s="76">
        <v>117.17</v>
      </c>
      <c r="O94" s="76">
        <v>82.908238280999996</v>
      </c>
      <c r="P94" s="76">
        <v>0.1575363469329758</v>
      </c>
      <c r="Q94" s="76">
        <v>1.9233382230291894E-3</v>
      </c>
    </row>
    <row r="95" spans="2:17">
      <c r="B95" s="82" t="s">
        <v>1565</v>
      </c>
      <c r="C95" s="82" t="s">
        <v>1408</v>
      </c>
      <c r="D95" s="82" t="s">
        <v>1482</v>
      </c>
      <c r="E95" s="82"/>
      <c r="F95" s="82" t="s">
        <v>422</v>
      </c>
      <c r="G95" s="83">
        <v>41911</v>
      </c>
      <c r="H95" s="82" t="s">
        <v>153</v>
      </c>
      <c r="I95" s="76">
        <v>5.9565125623307615</v>
      </c>
      <c r="J95" s="82" t="s">
        <v>105</v>
      </c>
      <c r="K95" s="76">
        <v>5.5</v>
      </c>
      <c r="L95" s="76">
        <v>3.0478838409185398</v>
      </c>
      <c r="M95" s="76">
        <v>27772.82</v>
      </c>
      <c r="N95" s="76">
        <v>117.17</v>
      </c>
      <c r="O95" s="76">
        <v>32.541413194</v>
      </c>
      <c r="P95" s="76">
        <v>6.1832882532665334E-2</v>
      </c>
      <c r="Q95" s="76">
        <v>7.549086209657146E-4</v>
      </c>
    </row>
    <row r="96" spans="2:17">
      <c r="B96" s="82" t="s">
        <v>1565</v>
      </c>
      <c r="C96" s="82" t="s">
        <v>1408</v>
      </c>
      <c r="D96" s="82" t="s">
        <v>1483</v>
      </c>
      <c r="E96" s="82"/>
      <c r="F96" s="82" t="s">
        <v>422</v>
      </c>
      <c r="G96" s="83">
        <v>42033</v>
      </c>
      <c r="H96" s="82" t="s">
        <v>153</v>
      </c>
      <c r="I96" s="76">
        <v>5.9564936150471208</v>
      </c>
      <c r="J96" s="82" t="s">
        <v>105</v>
      </c>
      <c r="K96" s="76">
        <v>5.5</v>
      </c>
      <c r="L96" s="76">
        <v>3.0478838409185398</v>
      </c>
      <c r="M96" s="76">
        <v>184869.94</v>
      </c>
      <c r="N96" s="76">
        <v>117.17</v>
      </c>
      <c r="O96" s="76">
        <v>216.61210869799999</v>
      </c>
      <c r="P96" s="76">
        <v>0.41159094697048726</v>
      </c>
      <c r="Q96" s="76">
        <v>5.025053684264486E-3</v>
      </c>
    </row>
    <row r="97" spans="2:17">
      <c r="B97" s="82" t="s">
        <v>1565</v>
      </c>
      <c r="C97" s="82" t="s">
        <v>1408</v>
      </c>
      <c r="D97" s="82" t="s">
        <v>1484</v>
      </c>
      <c r="E97" s="82"/>
      <c r="F97" s="82" t="s">
        <v>422</v>
      </c>
      <c r="G97" s="83">
        <v>42054</v>
      </c>
      <c r="H97" s="82" t="s">
        <v>153</v>
      </c>
      <c r="I97" s="76">
        <v>5.9140658348161743</v>
      </c>
      <c r="J97" s="82" t="s">
        <v>105</v>
      </c>
      <c r="K97" s="76">
        <v>5.5</v>
      </c>
      <c r="L97" s="76">
        <v>3.34581142652035</v>
      </c>
      <c r="M97" s="76">
        <v>361127.59</v>
      </c>
      <c r="N97" s="76">
        <v>115.18</v>
      </c>
      <c r="O97" s="76">
        <v>415.94675816199998</v>
      </c>
      <c r="P97" s="76">
        <v>0.79035249280495345</v>
      </c>
      <c r="Q97" s="76">
        <v>9.649298010730856E-3</v>
      </c>
    </row>
    <row r="98" spans="2:17">
      <c r="B98" s="82" t="s">
        <v>1566</v>
      </c>
      <c r="C98" s="82" t="s">
        <v>1408</v>
      </c>
      <c r="D98" s="82" t="s">
        <v>1487</v>
      </c>
      <c r="E98" s="82"/>
      <c r="F98" s="82" t="s">
        <v>422</v>
      </c>
      <c r="G98" s="83">
        <v>40645</v>
      </c>
      <c r="H98" s="82" t="s">
        <v>153</v>
      </c>
      <c r="I98" s="76">
        <v>7.5826634479166071</v>
      </c>
      <c r="J98" s="82" t="s">
        <v>105</v>
      </c>
      <c r="K98" s="76">
        <v>5.0084</v>
      </c>
      <c r="L98" s="76">
        <v>3.5810588246583901</v>
      </c>
      <c r="M98" s="76">
        <v>1594523.58</v>
      </c>
      <c r="N98" s="76">
        <v>118.34</v>
      </c>
      <c r="O98" s="76">
        <v>1886.9592045720001</v>
      </c>
      <c r="P98" s="76">
        <v>3.5854658844916081</v>
      </c>
      <c r="Q98" s="76">
        <v>4.3774428677997822E-2</v>
      </c>
    </row>
    <row r="99" spans="2:17">
      <c r="B99" s="82" t="s">
        <v>1567</v>
      </c>
      <c r="C99" s="82" t="s">
        <v>1408</v>
      </c>
      <c r="D99" s="82" t="s">
        <v>1490</v>
      </c>
      <c r="E99" s="82"/>
      <c r="F99" s="82" t="s">
        <v>434</v>
      </c>
      <c r="G99" s="83">
        <v>41339</v>
      </c>
      <c r="H99" s="82" t="s">
        <v>154</v>
      </c>
      <c r="I99" s="76">
        <v>3.27080648247223</v>
      </c>
      <c r="J99" s="82" t="s">
        <v>105</v>
      </c>
      <c r="K99" s="76">
        <v>4.5</v>
      </c>
      <c r="L99" s="76">
        <v>0.44468910968303599</v>
      </c>
      <c r="M99" s="76">
        <v>201644.54</v>
      </c>
      <c r="N99" s="76">
        <v>115.61</v>
      </c>
      <c r="O99" s="76">
        <v>233.12125269399999</v>
      </c>
      <c r="P99" s="76">
        <v>0.442960450050573</v>
      </c>
      <c r="Q99" s="76">
        <v>5.4080393601798355E-3</v>
      </c>
    </row>
    <row r="100" spans="2:17">
      <c r="B100" s="82" t="s">
        <v>1568</v>
      </c>
      <c r="C100" s="82" t="s">
        <v>1488</v>
      </c>
      <c r="D100" s="82" t="s">
        <v>1494</v>
      </c>
      <c r="E100" s="82"/>
      <c r="F100" s="82" t="s">
        <v>1492</v>
      </c>
      <c r="G100" s="83">
        <v>41070</v>
      </c>
      <c r="H100" s="82" t="s">
        <v>257</v>
      </c>
      <c r="I100" s="76">
        <v>3.5950544307467385</v>
      </c>
      <c r="J100" s="82" t="s">
        <v>105</v>
      </c>
      <c r="K100" s="76">
        <v>4.4000000000000004</v>
      </c>
      <c r="L100" s="76">
        <v>1.76438242900371</v>
      </c>
      <c r="M100" s="76">
        <v>598691.41</v>
      </c>
      <c r="N100" s="76">
        <v>112.08</v>
      </c>
      <c r="O100" s="76">
        <v>671.01333232800005</v>
      </c>
      <c r="P100" s="76">
        <v>1.2750118843437206</v>
      </c>
      <c r="Q100" s="76">
        <v>1.5566433649867973E-2</v>
      </c>
    </row>
    <row r="101" spans="2:17">
      <c r="B101" s="82" t="s">
        <v>1568</v>
      </c>
      <c r="C101" s="82" t="s">
        <v>1488</v>
      </c>
      <c r="D101" s="82" t="s">
        <v>1491</v>
      </c>
      <c r="E101" s="82"/>
      <c r="F101" s="82" t="s">
        <v>1492</v>
      </c>
      <c r="G101" s="83">
        <v>41091</v>
      </c>
      <c r="H101" s="82" t="s">
        <v>257</v>
      </c>
      <c r="I101" s="76">
        <v>3.5961650820753381</v>
      </c>
      <c r="J101" s="82" t="s">
        <v>105</v>
      </c>
      <c r="K101" s="76">
        <v>4.4000000000000004</v>
      </c>
      <c r="L101" s="76">
        <v>1.68124594604969</v>
      </c>
      <c r="M101" s="76">
        <v>611898.24</v>
      </c>
      <c r="N101" s="76">
        <v>112.41</v>
      </c>
      <c r="O101" s="76">
        <v>687.83481158400002</v>
      </c>
      <c r="P101" s="76">
        <v>1.3069748647054245</v>
      </c>
      <c r="Q101" s="76">
        <v>1.5956665003129908E-2</v>
      </c>
    </row>
    <row r="102" spans="2:17">
      <c r="B102" s="82" t="s">
        <v>1568</v>
      </c>
      <c r="C102" s="82" t="s">
        <v>1488</v>
      </c>
      <c r="D102" s="82" t="s">
        <v>1493</v>
      </c>
      <c r="E102" s="82"/>
      <c r="F102" s="82" t="s">
        <v>1492</v>
      </c>
      <c r="G102" s="83">
        <v>41127</v>
      </c>
      <c r="H102" s="82" t="s">
        <v>257</v>
      </c>
      <c r="I102" s="76">
        <v>3.5946306137046746</v>
      </c>
      <c r="J102" s="82" t="s">
        <v>105</v>
      </c>
      <c r="K102" s="76">
        <v>4.4000000000000004</v>
      </c>
      <c r="L102" s="76">
        <v>1.7948046120405201</v>
      </c>
      <c r="M102" s="76">
        <v>264410.37</v>
      </c>
      <c r="N102" s="76">
        <v>112.28</v>
      </c>
      <c r="O102" s="76">
        <v>296.87996343600003</v>
      </c>
      <c r="P102" s="76">
        <v>0.56411022459297588</v>
      </c>
      <c r="Q102" s="76">
        <v>6.8871392417322978E-3</v>
      </c>
    </row>
    <row r="103" spans="2:17">
      <c r="B103" s="82" t="s">
        <v>1569</v>
      </c>
      <c r="C103" s="82" t="s">
        <v>1408</v>
      </c>
      <c r="D103" s="82" t="s">
        <v>1495</v>
      </c>
      <c r="E103" s="82"/>
      <c r="F103" s="82" t="s">
        <v>208</v>
      </c>
      <c r="G103" s="83">
        <v>42401</v>
      </c>
      <c r="H103" s="82" t="s">
        <v>209</v>
      </c>
      <c r="I103" s="76">
        <v>9.3479841970433704</v>
      </c>
      <c r="J103" s="82" t="s">
        <v>105</v>
      </c>
      <c r="K103" s="76">
        <v>4.5</v>
      </c>
      <c r="L103" s="76">
        <v>2.2689710510969201</v>
      </c>
      <c r="M103" s="76">
        <v>2750041.65</v>
      </c>
      <c r="N103" s="76">
        <v>113.056</v>
      </c>
      <c r="O103" s="76">
        <v>3109.09</v>
      </c>
      <c r="P103" s="76">
        <v>5.907672036472297</v>
      </c>
      <c r="Q103" s="76">
        <v>7.2125904009327085E-2</v>
      </c>
    </row>
    <row r="104" spans="2:17">
      <c r="B104" s="77" t="s">
        <v>1496</v>
      </c>
      <c r="I104" s="78">
        <v>0</v>
      </c>
      <c r="L104" s="78">
        <v>0</v>
      </c>
      <c r="M104" s="78">
        <v>0</v>
      </c>
      <c r="O104" s="78">
        <v>0</v>
      </c>
      <c r="P104" s="78">
        <v>0</v>
      </c>
      <c r="Q104" s="78">
        <v>0</v>
      </c>
    </row>
    <row r="105" spans="2:17">
      <c r="B105" t="s">
        <v>208</v>
      </c>
      <c r="D105" t="s">
        <v>208</v>
      </c>
      <c r="F105" t="s">
        <v>208</v>
      </c>
      <c r="I105" s="76">
        <v>0</v>
      </c>
      <c r="J105" t="s">
        <v>208</v>
      </c>
      <c r="K105" s="76">
        <v>0</v>
      </c>
      <c r="L105" s="76">
        <v>0</v>
      </c>
      <c r="M105" s="76">
        <v>0</v>
      </c>
      <c r="N105" s="76">
        <v>0</v>
      </c>
      <c r="O105" s="76">
        <v>0</v>
      </c>
      <c r="P105" s="76">
        <v>0</v>
      </c>
      <c r="Q105" s="76">
        <v>0</v>
      </c>
    </row>
    <row r="106" spans="2:17">
      <c r="B106" s="77" t="s">
        <v>1497</v>
      </c>
      <c r="I106" s="78">
        <v>0</v>
      </c>
      <c r="L106" s="78">
        <v>0</v>
      </c>
      <c r="M106" s="78">
        <v>0</v>
      </c>
      <c r="O106" s="78">
        <v>0</v>
      </c>
      <c r="P106" s="78">
        <v>0</v>
      </c>
      <c r="Q106" s="78">
        <v>0</v>
      </c>
    </row>
    <row r="107" spans="2:17">
      <c r="B107" s="77" t="s">
        <v>1498</v>
      </c>
      <c r="I107" s="78">
        <v>0</v>
      </c>
      <c r="L107" s="78">
        <v>0</v>
      </c>
      <c r="M107" s="78">
        <v>0</v>
      </c>
      <c r="O107" s="78">
        <v>0</v>
      </c>
      <c r="P107" s="78">
        <v>0</v>
      </c>
      <c r="Q107" s="78">
        <v>0</v>
      </c>
    </row>
    <row r="108" spans="2:17">
      <c r="B108" t="s">
        <v>208</v>
      </c>
      <c r="D108" t="s">
        <v>208</v>
      </c>
      <c r="F108" t="s">
        <v>208</v>
      </c>
      <c r="I108" s="76">
        <v>0</v>
      </c>
      <c r="J108" t="s">
        <v>208</v>
      </c>
      <c r="K108" s="76">
        <v>0</v>
      </c>
      <c r="L108" s="76">
        <v>0</v>
      </c>
      <c r="M108" s="76">
        <v>0</v>
      </c>
      <c r="N108" s="76">
        <v>0</v>
      </c>
      <c r="O108" s="76">
        <v>0</v>
      </c>
      <c r="P108" s="76">
        <v>0</v>
      </c>
      <c r="Q108" s="76">
        <v>0</v>
      </c>
    </row>
    <row r="109" spans="2:17">
      <c r="B109" s="77" t="s">
        <v>1499</v>
      </c>
      <c r="I109" s="78">
        <v>0</v>
      </c>
      <c r="L109" s="78">
        <v>0</v>
      </c>
      <c r="M109" s="78">
        <v>0</v>
      </c>
      <c r="O109" s="78">
        <v>0</v>
      </c>
      <c r="P109" s="78">
        <v>0</v>
      </c>
      <c r="Q109" s="78">
        <v>0</v>
      </c>
    </row>
    <row r="110" spans="2:17">
      <c r="B110" t="s">
        <v>208</v>
      </c>
      <c r="D110" t="s">
        <v>208</v>
      </c>
      <c r="F110" t="s">
        <v>208</v>
      </c>
      <c r="I110" s="76">
        <v>0</v>
      </c>
      <c r="J110" t="s">
        <v>208</v>
      </c>
      <c r="K110" s="76">
        <v>0</v>
      </c>
      <c r="L110" s="76">
        <v>0</v>
      </c>
      <c r="M110" s="76">
        <v>0</v>
      </c>
      <c r="N110" s="76">
        <v>0</v>
      </c>
      <c r="O110" s="76">
        <v>0</v>
      </c>
      <c r="P110" s="76">
        <v>0</v>
      </c>
      <c r="Q110" s="76">
        <v>0</v>
      </c>
    </row>
    <row r="111" spans="2:17">
      <c r="B111" s="77" t="s">
        <v>1500</v>
      </c>
      <c r="I111" s="78">
        <v>0</v>
      </c>
      <c r="L111" s="78">
        <v>0</v>
      </c>
      <c r="M111" s="78">
        <v>0</v>
      </c>
      <c r="O111" s="78">
        <v>0</v>
      </c>
      <c r="P111" s="78">
        <v>0</v>
      </c>
      <c r="Q111" s="78">
        <v>0</v>
      </c>
    </row>
    <row r="112" spans="2:17">
      <c r="B112" t="s">
        <v>208</v>
      </c>
      <c r="D112" t="s">
        <v>208</v>
      </c>
      <c r="F112" t="s">
        <v>208</v>
      </c>
      <c r="I112" s="76">
        <v>0</v>
      </c>
      <c r="J112" t="s">
        <v>208</v>
      </c>
      <c r="K112" s="76">
        <v>0</v>
      </c>
      <c r="L112" s="76">
        <v>0</v>
      </c>
      <c r="M112" s="76">
        <v>0</v>
      </c>
      <c r="N112" s="76">
        <v>0</v>
      </c>
      <c r="O112" s="76">
        <v>0</v>
      </c>
      <c r="P112" s="76">
        <v>0</v>
      </c>
      <c r="Q112" s="76">
        <v>0</v>
      </c>
    </row>
    <row r="113" spans="2:17">
      <c r="B113" s="77" t="s">
        <v>1501</v>
      </c>
      <c r="I113" s="78">
        <v>2.1800000000000002</v>
      </c>
      <c r="L113" s="78">
        <v>0.06</v>
      </c>
      <c r="M113" s="78">
        <v>3734834.82</v>
      </c>
      <c r="O113" s="78">
        <v>4161.10947313</v>
      </c>
      <c r="P113" s="78">
        <v>7.91</v>
      </c>
      <c r="Q113" s="78">
        <v>0.1</v>
      </c>
    </row>
    <row r="114" spans="2:17">
      <c r="B114" t="s">
        <v>1570</v>
      </c>
      <c r="C114" t="s">
        <v>1488</v>
      </c>
      <c r="D114" t="s">
        <v>1502</v>
      </c>
      <c r="E114"/>
      <c r="F114" t="s">
        <v>256</v>
      </c>
      <c r="G114" t="s">
        <v>1503</v>
      </c>
      <c r="H114" t="s">
        <v>257</v>
      </c>
      <c r="I114" s="76">
        <v>2.72</v>
      </c>
      <c r="J114" t="s">
        <v>105</v>
      </c>
      <c r="K114" s="76">
        <v>3.55</v>
      </c>
      <c r="L114" s="76">
        <v>0.35</v>
      </c>
      <c r="M114" s="76">
        <v>1945945.95</v>
      </c>
      <c r="N114" s="76">
        <v>111.78</v>
      </c>
      <c r="O114" s="76">
        <v>2175.17838291</v>
      </c>
      <c r="P114" s="76">
        <v>4.13</v>
      </c>
      <c r="Q114" s="76">
        <v>0.05</v>
      </c>
    </row>
    <row r="115" spans="2:17">
      <c r="B115" t="s">
        <v>1571</v>
      </c>
      <c r="C115" t="s">
        <v>1488</v>
      </c>
      <c r="D115" t="s">
        <v>1504</v>
      </c>
      <c r="E115"/>
      <c r="F115" t="s">
        <v>422</v>
      </c>
      <c r="G115" t="s">
        <v>1390</v>
      </c>
      <c r="H115" t="s">
        <v>153</v>
      </c>
      <c r="I115" s="76">
        <v>1.58</v>
      </c>
      <c r="J115" t="s">
        <v>105</v>
      </c>
      <c r="K115" s="76">
        <v>4.97</v>
      </c>
      <c r="L115" s="76">
        <v>-0.25</v>
      </c>
      <c r="M115" s="76">
        <v>388888.87</v>
      </c>
      <c r="N115" s="76">
        <v>110.6</v>
      </c>
      <c r="O115" s="76">
        <v>430.11109021999999</v>
      </c>
      <c r="P115" s="76">
        <v>0.82</v>
      </c>
      <c r="Q115" s="76">
        <v>0.01</v>
      </c>
    </row>
    <row r="116" spans="2:17">
      <c r="B116" t="s">
        <v>1571</v>
      </c>
      <c r="C116" t="s">
        <v>1488</v>
      </c>
      <c r="D116" t="s">
        <v>1505</v>
      </c>
      <c r="E116"/>
      <c r="F116" t="s">
        <v>422</v>
      </c>
      <c r="G116" t="s">
        <v>1506</v>
      </c>
      <c r="H116" t="s">
        <v>153</v>
      </c>
      <c r="I116" s="76">
        <v>1.59</v>
      </c>
      <c r="J116" t="s">
        <v>105</v>
      </c>
      <c r="K116" s="76">
        <v>4.5199999999999996</v>
      </c>
      <c r="L116" s="76">
        <v>-0.26</v>
      </c>
      <c r="M116" s="76">
        <v>1400000</v>
      </c>
      <c r="N116" s="76">
        <v>111.13</v>
      </c>
      <c r="O116" s="76">
        <v>1555.82</v>
      </c>
      <c r="P116" s="76">
        <v>2.96</v>
      </c>
      <c r="Q116" s="76">
        <v>0.04</v>
      </c>
    </row>
    <row r="117" spans="2:17">
      <c r="B117" s="77" t="s">
        <v>306</v>
      </c>
      <c r="I117" s="78">
        <v>0</v>
      </c>
      <c r="L117" s="78">
        <v>0</v>
      </c>
      <c r="M117" s="78">
        <v>0</v>
      </c>
      <c r="O117" s="78">
        <v>0</v>
      </c>
      <c r="P117" s="78">
        <v>0</v>
      </c>
      <c r="Q117" s="78">
        <v>0</v>
      </c>
    </row>
    <row r="118" spans="2:17">
      <c r="B118" s="77" t="s">
        <v>1507</v>
      </c>
      <c r="I118" s="78">
        <v>0</v>
      </c>
      <c r="L118" s="78">
        <v>0</v>
      </c>
      <c r="M118" s="78">
        <v>0</v>
      </c>
      <c r="O118" s="78">
        <v>0</v>
      </c>
      <c r="P118" s="78">
        <v>0</v>
      </c>
      <c r="Q118" s="78">
        <v>0</v>
      </c>
    </row>
    <row r="119" spans="2:17">
      <c r="B119" t="s">
        <v>208</v>
      </c>
      <c r="D119" t="s">
        <v>208</v>
      </c>
      <c r="F119" t="s">
        <v>208</v>
      </c>
      <c r="I119" s="76">
        <v>0</v>
      </c>
      <c r="J119" t="s">
        <v>208</v>
      </c>
      <c r="K119" s="76">
        <v>0</v>
      </c>
      <c r="L119" s="76">
        <v>0</v>
      </c>
      <c r="M119" s="76">
        <v>0</v>
      </c>
      <c r="N119" s="76">
        <v>0</v>
      </c>
      <c r="O119" s="76">
        <v>0</v>
      </c>
      <c r="P119" s="76">
        <v>0</v>
      </c>
      <c r="Q119" s="76">
        <v>0</v>
      </c>
    </row>
    <row r="120" spans="2:17">
      <c r="B120" s="77" t="s">
        <v>1406</v>
      </c>
      <c r="I120" s="78">
        <v>0</v>
      </c>
      <c r="L120" s="78">
        <v>0</v>
      </c>
      <c r="M120" s="78">
        <v>0</v>
      </c>
      <c r="O120" s="78">
        <v>0</v>
      </c>
      <c r="P120" s="78">
        <v>0</v>
      </c>
      <c r="Q120" s="78">
        <v>0</v>
      </c>
    </row>
    <row r="121" spans="2:17">
      <c r="B121" t="s">
        <v>208</v>
      </c>
      <c r="D121" t="s">
        <v>208</v>
      </c>
      <c r="F121" t="s">
        <v>208</v>
      </c>
      <c r="I121" s="76">
        <v>0</v>
      </c>
      <c r="J121" t="s">
        <v>208</v>
      </c>
      <c r="K121" s="76">
        <v>0</v>
      </c>
      <c r="L121" s="76">
        <v>0</v>
      </c>
      <c r="M121" s="76">
        <v>0</v>
      </c>
      <c r="N121" s="76">
        <v>0</v>
      </c>
      <c r="O121" s="76">
        <v>0</v>
      </c>
      <c r="P121" s="76">
        <v>0</v>
      </c>
      <c r="Q121" s="76">
        <v>0</v>
      </c>
    </row>
    <row r="122" spans="2:17">
      <c r="B122" s="77" t="s">
        <v>1407</v>
      </c>
      <c r="I122" s="78">
        <v>0</v>
      </c>
      <c r="L122" s="78">
        <v>0</v>
      </c>
      <c r="M122" s="78">
        <v>0</v>
      </c>
      <c r="O122" s="78">
        <v>0</v>
      </c>
      <c r="P122" s="78">
        <v>0</v>
      </c>
      <c r="Q122" s="78">
        <v>0</v>
      </c>
    </row>
    <row r="123" spans="2:17">
      <c r="B123" t="s">
        <v>208</v>
      </c>
      <c r="D123" t="s">
        <v>208</v>
      </c>
      <c r="F123" t="s">
        <v>208</v>
      </c>
      <c r="I123" s="76">
        <v>0</v>
      </c>
      <c r="J123" t="s">
        <v>208</v>
      </c>
      <c r="K123" s="76">
        <v>0</v>
      </c>
      <c r="L123" s="76">
        <v>0</v>
      </c>
      <c r="M123" s="76">
        <v>0</v>
      </c>
      <c r="N123" s="76">
        <v>0</v>
      </c>
      <c r="O123" s="76">
        <v>0</v>
      </c>
      <c r="P123" s="76">
        <v>0</v>
      </c>
      <c r="Q123" s="76">
        <v>0</v>
      </c>
    </row>
    <row r="124" spans="2:17">
      <c r="B124" s="77" t="s">
        <v>1501</v>
      </c>
      <c r="I124" s="78">
        <v>0</v>
      </c>
      <c r="L124" s="78">
        <v>0</v>
      </c>
      <c r="M124" s="78">
        <v>0</v>
      </c>
      <c r="O124" s="78">
        <v>0</v>
      </c>
      <c r="P124" s="78">
        <v>0</v>
      </c>
      <c r="Q124" s="78">
        <v>0</v>
      </c>
    </row>
    <row r="125" spans="2:17">
      <c r="B125" t="s">
        <v>208</v>
      </c>
      <c r="D125" t="s">
        <v>208</v>
      </c>
      <c r="F125" t="s">
        <v>208</v>
      </c>
      <c r="I125" s="76">
        <v>0</v>
      </c>
      <c r="J125" t="s">
        <v>208</v>
      </c>
      <c r="K125" s="76">
        <v>0</v>
      </c>
      <c r="L125" s="76">
        <v>0</v>
      </c>
      <c r="M125" s="76">
        <v>0</v>
      </c>
      <c r="N125" s="76">
        <v>0</v>
      </c>
      <c r="O125" s="76">
        <v>0</v>
      </c>
      <c r="P125" s="76">
        <v>0</v>
      </c>
      <c r="Q125" s="76">
        <v>0</v>
      </c>
    </row>
    <row r="126" spans="2:17">
      <c r="B126" t="s">
        <v>308</v>
      </c>
    </row>
    <row r="127" spans="2:17">
      <c r="B127" t="s">
        <v>370</v>
      </c>
    </row>
    <row r="128" spans="2:17">
      <c r="B128" t="s">
        <v>371</v>
      </c>
    </row>
    <row r="129" spans="2:2">
      <c r="B129" t="s">
        <v>372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4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7" t="s">
        <v>156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1.1499999999999999</v>
      </c>
      <c r="H11" s="7"/>
      <c r="I11" s="7"/>
      <c r="J11" s="75">
        <v>2.41</v>
      </c>
      <c r="K11" s="75">
        <v>48219402.149999999</v>
      </c>
      <c r="L11" s="7"/>
      <c r="M11" s="75">
        <v>115470.597132403</v>
      </c>
      <c r="N11" s="75">
        <v>100</v>
      </c>
      <c r="O11" s="75">
        <v>2.68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203</v>
      </c>
      <c r="G12" s="78">
        <v>1.1499999999999999</v>
      </c>
      <c r="J12" s="78">
        <v>2.41</v>
      </c>
      <c r="K12" s="78">
        <v>48219402.149999999</v>
      </c>
      <c r="M12" s="78">
        <v>115470.597132403</v>
      </c>
      <c r="N12" s="78">
        <v>100</v>
      </c>
      <c r="O12" s="78">
        <v>2.68</v>
      </c>
    </row>
    <row r="13" spans="2:64">
      <c r="B13" s="77" t="s">
        <v>1067</v>
      </c>
      <c r="G13" s="78">
        <v>3.23</v>
      </c>
      <c r="J13" s="78">
        <v>0.19</v>
      </c>
      <c r="K13" s="78">
        <v>18429402.149999999</v>
      </c>
      <c r="M13" s="78">
        <v>26330.582116402999</v>
      </c>
      <c r="N13" s="78">
        <v>22.8</v>
      </c>
      <c r="O13" s="78">
        <v>0.61</v>
      </c>
    </row>
    <row r="14" spans="2:64">
      <c r="B14" t="s">
        <v>1508</v>
      </c>
      <c r="C14" t="s">
        <v>1509</v>
      </c>
      <c r="D14" t="s">
        <v>229</v>
      </c>
      <c r="E14" t="s">
        <v>278</v>
      </c>
      <c r="F14" t="s">
        <v>257</v>
      </c>
      <c r="G14" s="76">
        <v>2.09</v>
      </c>
      <c r="H14" t="s">
        <v>105</v>
      </c>
      <c r="I14" s="76">
        <v>5.95</v>
      </c>
      <c r="J14" s="76">
        <v>-0.08</v>
      </c>
      <c r="K14" s="76">
        <v>1237941.01</v>
      </c>
      <c r="L14" s="76">
        <v>151.96</v>
      </c>
      <c r="M14" s="76">
        <v>1881.175158796</v>
      </c>
      <c r="N14" s="76">
        <v>1.63</v>
      </c>
      <c r="O14" s="76">
        <v>0.04</v>
      </c>
    </row>
    <row r="15" spans="2:64">
      <c r="B15" t="s">
        <v>1510</v>
      </c>
      <c r="C15" t="s">
        <v>1511</v>
      </c>
      <c r="D15" t="s">
        <v>229</v>
      </c>
      <c r="E15" t="s">
        <v>278</v>
      </c>
      <c r="F15" t="s">
        <v>257</v>
      </c>
      <c r="G15" s="76">
        <v>2.19</v>
      </c>
      <c r="H15" t="s">
        <v>105</v>
      </c>
      <c r="I15" s="76">
        <v>6.15</v>
      </c>
      <c r="J15" s="76">
        <v>-0.17</v>
      </c>
      <c r="K15" s="76">
        <v>456813.89</v>
      </c>
      <c r="L15" s="76">
        <v>152.1</v>
      </c>
      <c r="M15" s="76">
        <v>694.81392669000002</v>
      </c>
      <c r="N15" s="76">
        <v>0.6</v>
      </c>
      <c r="O15" s="76">
        <v>0.02</v>
      </c>
    </row>
    <row r="16" spans="2:64">
      <c r="B16" t="s">
        <v>1512</v>
      </c>
      <c r="C16" t="s">
        <v>1513</v>
      </c>
      <c r="D16" t="s">
        <v>229</v>
      </c>
      <c r="E16" t="s">
        <v>278</v>
      </c>
      <c r="F16" t="s">
        <v>257</v>
      </c>
      <c r="G16" s="76">
        <v>3.17</v>
      </c>
      <c r="H16" t="s">
        <v>105</v>
      </c>
      <c r="I16" s="76">
        <v>6.1</v>
      </c>
      <c r="J16" s="76">
        <v>0.09</v>
      </c>
      <c r="K16" s="76">
        <v>2784798.3</v>
      </c>
      <c r="L16" s="76">
        <v>146.38</v>
      </c>
      <c r="M16" s="76">
        <v>4076.38775154</v>
      </c>
      <c r="N16" s="76">
        <v>3.53</v>
      </c>
      <c r="O16" s="76">
        <v>0.09</v>
      </c>
    </row>
    <row r="17" spans="2:15">
      <c r="B17" t="s">
        <v>1514</v>
      </c>
      <c r="C17" t="s">
        <v>1515</v>
      </c>
      <c r="D17" t="s">
        <v>229</v>
      </c>
      <c r="E17" t="s">
        <v>278</v>
      </c>
      <c r="F17" t="s">
        <v>257</v>
      </c>
      <c r="G17" s="76">
        <v>3.02</v>
      </c>
      <c r="H17" t="s">
        <v>105</v>
      </c>
      <c r="I17" s="76">
        <v>6</v>
      </c>
      <c r="J17" s="76">
        <v>0.12</v>
      </c>
      <c r="K17" s="76">
        <v>1000002.29</v>
      </c>
      <c r="L17" s="76">
        <v>144.56</v>
      </c>
      <c r="M17" s="76">
        <v>1445.603310424</v>
      </c>
      <c r="N17" s="76">
        <v>1.25</v>
      </c>
      <c r="O17" s="76">
        <v>0.03</v>
      </c>
    </row>
    <row r="18" spans="2:15">
      <c r="B18" t="s">
        <v>1516</v>
      </c>
      <c r="C18" t="s">
        <v>1517</v>
      </c>
      <c r="D18" t="s">
        <v>229</v>
      </c>
      <c r="E18" t="s">
        <v>278</v>
      </c>
      <c r="F18" t="s">
        <v>257</v>
      </c>
      <c r="G18" s="76">
        <v>1.92</v>
      </c>
      <c r="H18" t="s">
        <v>105</v>
      </c>
      <c r="I18" s="76">
        <v>6.35</v>
      </c>
      <c r="J18" s="76">
        <v>-0.09</v>
      </c>
      <c r="K18" s="76">
        <v>1253760.95</v>
      </c>
      <c r="L18" s="76">
        <v>151.65</v>
      </c>
      <c r="M18" s="76">
        <v>1901.328480675</v>
      </c>
      <c r="N18" s="76">
        <v>1.65</v>
      </c>
      <c r="O18" s="76">
        <v>0.04</v>
      </c>
    </row>
    <row r="19" spans="2:15">
      <c r="B19" t="s">
        <v>1518</v>
      </c>
      <c r="C19" t="s">
        <v>1519</v>
      </c>
      <c r="D19" t="s">
        <v>229</v>
      </c>
      <c r="E19" t="s">
        <v>278</v>
      </c>
      <c r="F19" t="s">
        <v>257</v>
      </c>
      <c r="G19" s="76">
        <v>2.0099999999999998</v>
      </c>
      <c r="H19" t="s">
        <v>105</v>
      </c>
      <c r="I19" s="76">
        <v>6.35</v>
      </c>
      <c r="J19" s="76">
        <v>-0.09</v>
      </c>
      <c r="K19" s="76">
        <v>1253761.05</v>
      </c>
      <c r="L19" s="76">
        <v>152.5</v>
      </c>
      <c r="M19" s="76">
        <v>1911.9856012499999</v>
      </c>
      <c r="N19" s="76">
        <v>1.66</v>
      </c>
      <c r="O19" s="76">
        <v>0.04</v>
      </c>
    </row>
    <row r="20" spans="2:15">
      <c r="B20" t="s">
        <v>1520</v>
      </c>
      <c r="C20" t="s">
        <v>1521</v>
      </c>
      <c r="D20" t="s">
        <v>229</v>
      </c>
      <c r="E20" t="s">
        <v>278</v>
      </c>
      <c r="F20" t="s">
        <v>257</v>
      </c>
      <c r="G20" s="76">
        <v>2.17</v>
      </c>
      <c r="H20" t="s">
        <v>105</v>
      </c>
      <c r="I20" s="76">
        <v>6.1</v>
      </c>
      <c r="J20" s="76">
        <v>-7.0000000000000007E-2</v>
      </c>
      <c r="K20" s="76">
        <v>1243878.78</v>
      </c>
      <c r="L20" s="76">
        <v>151.6</v>
      </c>
      <c r="M20" s="76">
        <v>1885.7202304800001</v>
      </c>
      <c r="N20" s="76">
        <v>1.63</v>
      </c>
      <c r="O20" s="76">
        <v>0.04</v>
      </c>
    </row>
    <row r="21" spans="2:15">
      <c r="B21" t="s">
        <v>1522</v>
      </c>
      <c r="C21" t="s">
        <v>1523</v>
      </c>
      <c r="D21" t="s">
        <v>218</v>
      </c>
      <c r="E21" t="s">
        <v>278</v>
      </c>
      <c r="F21" t="s">
        <v>257</v>
      </c>
      <c r="G21" s="76">
        <v>6.23</v>
      </c>
      <c r="H21" t="s">
        <v>105</v>
      </c>
      <c r="I21" s="76">
        <v>4.5999999999999996</v>
      </c>
      <c r="J21" s="76">
        <v>0.53</v>
      </c>
      <c r="K21" s="76">
        <v>5698445.8799999999</v>
      </c>
      <c r="L21" s="76">
        <v>141.71</v>
      </c>
      <c r="M21" s="76">
        <v>8075.2676565479996</v>
      </c>
      <c r="N21" s="76">
        <v>6.99</v>
      </c>
      <c r="O21" s="76">
        <v>0.19</v>
      </c>
    </row>
    <row r="22" spans="2:15">
      <c r="B22" t="s">
        <v>1524</v>
      </c>
      <c r="C22" t="s">
        <v>1525</v>
      </c>
      <c r="D22" t="s">
        <v>229</v>
      </c>
      <c r="E22" t="s">
        <v>256</v>
      </c>
      <c r="F22" t="s">
        <v>257</v>
      </c>
      <c r="G22" s="76">
        <v>0.09</v>
      </c>
      <c r="H22" t="s">
        <v>105</v>
      </c>
      <c r="I22" s="76">
        <v>5.9</v>
      </c>
      <c r="J22" s="76">
        <v>0.24</v>
      </c>
      <c r="K22" s="76">
        <v>3500000</v>
      </c>
      <c r="L22" s="76">
        <v>127.38</v>
      </c>
      <c r="M22" s="76">
        <v>4458.3</v>
      </c>
      <c r="N22" s="76">
        <v>3.86</v>
      </c>
      <c r="O22" s="76">
        <v>0.1</v>
      </c>
    </row>
    <row r="23" spans="2:15">
      <c r="B23" s="77" t="s">
        <v>1068</v>
      </c>
      <c r="G23" s="78">
        <v>1.56</v>
      </c>
      <c r="J23" s="78">
        <v>1.25</v>
      </c>
      <c r="K23" s="78">
        <v>6800000</v>
      </c>
      <c r="M23" s="78">
        <v>7374</v>
      </c>
      <c r="N23" s="78">
        <v>6.39</v>
      </c>
      <c r="O23" s="78">
        <v>0.17</v>
      </c>
    </row>
    <row r="24" spans="2:15">
      <c r="B24" t="s">
        <v>1526</v>
      </c>
      <c r="C24" t="s">
        <v>1527</v>
      </c>
      <c r="D24" t="s">
        <v>218</v>
      </c>
      <c r="E24" t="s">
        <v>278</v>
      </c>
      <c r="F24" t="s">
        <v>257</v>
      </c>
      <c r="G24" s="76">
        <v>1.76</v>
      </c>
      <c r="H24" t="s">
        <v>105</v>
      </c>
      <c r="I24" s="76">
        <v>7.2</v>
      </c>
      <c r="J24" s="76">
        <v>1.48</v>
      </c>
      <c r="K24" s="76">
        <v>5000000</v>
      </c>
      <c r="L24" s="76">
        <v>111.48</v>
      </c>
      <c r="M24" s="76">
        <v>5574</v>
      </c>
      <c r="N24" s="76">
        <v>4.83</v>
      </c>
      <c r="O24" s="76">
        <v>0.13</v>
      </c>
    </row>
    <row r="25" spans="2:15">
      <c r="B25" t="s">
        <v>1528</v>
      </c>
      <c r="C25" t="s">
        <v>1529</v>
      </c>
      <c r="D25" t="s">
        <v>222</v>
      </c>
      <c r="E25" t="s">
        <v>278</v>
      </c>
      <c r="F25" t="s">
        <v>257</v>
      </c>
      <c r="G25" s="76">
        <v>0.96</v>
      </c>
      <c r="H25" t="s">
        <v>105</v>
      </c>
      <c r="I25" s="76">
        <v>0.5</v>
      </c>
      <c r="J25" s="76">
        <v>0.52</v>
      </c>
      <c r="K25" s="76">
        <v>1800000</v>
      </c>
      <c r="L25" s="76">
        <v>100</v>
      </c>
      <c r="M25" s="76">
        <v>1800</v>
      </c>
      <c r="N25" s="76">
        <v>1.56</v>
      </c>
      <c r="O25" s="76">
        <v>0.04</v>
      </c>
    </row>
    <row r="26" spans="2:15">
      <c r="B26" s="77" t="s">
        <v>1530</v>
      </c>
      <c r="G26" s="78">
        <v>0.44</v>
      </c>
      <c r="J26" s="78">
        <v>3.23</v>
      </c>
      <c r="K26" s="78">
        <v>22990000</v>
      </c>
      <c r="M26" s="78">
        <v>81766.015016000005</v>
      </c>
      <c r="N26" s="78">
        <v>70.81</v>
      </c>
      <c r="O26" s="78">
        <v>1.9</v>
      </c>
    </row>
    <row r="27" spans="2:15">
      <c r="B27" t="s">
        <v>1531</v>
      </c>
      <c r="C27" t="s">
        <v>1532</v>
      </c>
      <c r="D27" t="s">
        <v>215</v>
      </c>
      <c r="E27" t="s">
        <v>278</v>
      </c>
      <c r="F27" t="s">
        <v>257</v>
      </c>
      <c r="G27" s="76">
        <v>1.52</v>
      </c>
      <c r="H27" t="s">
        <v>109</v>
      </c>
      <c r="I27" s="76">
        <v>5.43</v>
      </c>
      <c r="J27" s="76">
        <v>3.3</v>
      </c>
      <c r="K27" s="76">
        <v>2000000</v>
      </c>
      <c r="L27" s="76">
        <v>105.52</v>
      </c>
      <c r="M27" s="76">
        <v>7415.9456</v>
      </c>
      <c r="N27" s="76">
        <v>6.42</v>
      </c>
      <c r="O27" s="76">
        <v>0.17</v>
      </c>
    </row>
    <row r="28" spans="2:15">
      <c r="B28" t="s">
        <v>1533</v>
      </c>
      <c r="C28" t="s">
        <v>1534</v>
      </c>
      <c r="D28" t="s">
        <v>218</v>
      </c>
      <c r="E28" t="s">
        <v>278</v>
      </c>
      <c r="F28" t="s">
        <v>257</v>
      </c>
      <c r="G28" s="76">
        <v>0.11</v>
      </c>
      <c r="H28" t="s">
        <v>109</v>
      </c>
      <c r="I28" s="76">
        <v>1.89</v>
      </c>
      <c r="J28" s="76">
        <v>4.43</v>
      </c>
      <c r="K28" s="76">
        <v>3170000</v>
      </c>
      <c r="L28" s="76">
        <v>101.42</v>
      </c>
      <c r="M28" s="76">
        <v>11297.559196</v>
      </c>
      <c r="N28" s="76">
        <v>9.7799999999999994</v>
      </c>
      <c r="O28" s="76">
        <v>0.26</v>
      </c>
    </row>
    <row r="29" spans="2:15">
      <c r="B29" t="s">
        <v>1535</v>
      </c>
      <c r="C29" t="s">
        <v>1536</v>
      </c>
      <c r="D29" t="s">
        <v>222</v>
      </c>
      <c r="E29" t="s">
        <v>278</v>
      </c>
      <c r="F29" t="s">
        <v>257</v>
      </c>
      <c r="G29" s="76">
        <v>0.49</v>
      </c>
      <c r="H29" t="s">
        <v>109</v>
      </c>
      <c r="I29" s="76">
        <v>1.92</v>
      </c>
      <c r="J29" s="76">
        <v>2.69</v>
      </c>
      <c r="K29" s="76">
        <v>3200000</v>
      </c>
      <c r="L29" s="76">
        <v>100.6</v>
      </c>
      <c r="M29" s="76">
        <v>11312.2688</v>
      </c>
      <c r="N29" s="76">
        <v>9.8000000000000007</v>
      </c>
      <c r="O29" s="76">
        <v>0.26</v>
      </c>
    </row>
    <row r="30" spans="2:15">
      <c r="B30" t="s">
        <v>1537</v>
      </c>
      <c r="C30" t="s">
        <v>1538</v>
      </c>
      <c r="D30" t="s">
        <v>215</v>
      </c>
      <c r="E30" t="s">
        <v>278</v>
      </c>
      <c r="F30" t="s">
        <v>257</v>
      </c>
      <c r="G30" s="76">
        <v>0.41</v>
      </c>
      <c r="H30" t="s">
        <v>109</v>
      </c>
      <c r="I30" s="76">
        <v>1.95</v>
      </c>
      <c r="J30" s="76">
        <v>2.78</v>
      </c>
      <c r="K30" s="76">
        <v>4100000</v>
      </c>
      <c r="L30" s="76">
        <v>100.8</v>
      </c>
      <c r="M30" s="76">
        <v>14522.6592</v>
      </c>
      <c r="N30" s="76">
        <v>12.58</v>
      </c>
      <c r="O30" s="76">
        <v>0.34</v>
      </c>
    </row>
    <row r="31" spans="2:15">
      <c r="B31" t="s">
        <v>1539</v>
      </c>
      <c r="C31" t="s">
        <v>1540</v>
      </c>
      <c r="D31" t="s">
        <v>215</v>
      </c>
      <c r="E31" t="s">
        <v>278</v>
      </c>
      <c r="F31" t="s">
        <v>257</v>
      </c>
      <c r="G31" s="76">
        <v>0.36</v>
      </c>
      <c r="H31" t="s">
        <v>109</v>
      </c>
      <c r="I31" s="76">
        <v>2</v>
      </c>
      <c r="J31" s="76">
        <v>2.76</v>
      </c>
      <c r="K31" s="76">
        <v>3900000</v>
      </c>
      <c r="L31" s="76">
        <v>101</v>
      </c>
      <c r="M31" s="76">
        <v>13841.646000000001</v>
      </c>
      <c r="N31" s="76">
        <v>11.99</v>
      </c>
      <c r="O31" s="76">
        <v>0.32</v>
      </c>
    </row>
    <row r="32" spans="2:15">
      <c r="B32" t="s">
        <v>1541</v>
      </c>
      <c r="C32" t="s">
        <v>1542</v>
      </c>
      <c r="D32" t="s">
        <v>218</v>
      </c>
      <c r="E32" t="s">
        <v>278</v>
      </c>
      <c r="F32" t="s">
        <v>257</v>
      </c>
      <c r="G32" s="76">
        <v>0.37</v>
      </c>
      <c r="H32" t="s">
        <v>109</v>
      </c>
      <c r="I32" s="76">
        <v>1.98</v>
      </c>
      <c r="J32" s="76">
        <v>2.76</v>
      </c>
      <c r="K32" s="76">
        <v>3000000</v>
      </c>
      <c r="L32" s="76">
        <v>100.97</v>
      </c>
      <c r="M32" s="76">
        <v>10644.2574</v>
      </c>
      <c r="N32" s="76">
        <v>9.2200000000000006</v>
      </c>
      <c r="O32" s="76">
        <v>0.25</v>
      </c>
    </row>
    <row r="33" spans="2:15">
      <c r="B33" t="s">
        <v>1543</v>
      </c>
      <c r="C33" t="s">
        <v>1544</v>
      </c>
      <c r="D33" t="s">
        <v>218</v>
      </c>
      <c r="E33" t="s">
        <v>278</v>
      </c>
      <c r="F33" t="s">
        <v>257</v>
      </c>
      <c r="G33" s="76">
        <v>0.23</v>
      </c>
      <c r="H33" t="s">
        <v>109</v>
      </c>
      <c r="I33" s="76">
        <v>0.48</v>
      </c>
      <c r="J33" s="76">
        <v>7.68</v>
      </c>
      <c r="K33" s="76">
        <v>1280000</v>
      </c>
      <c r="L33" s="76">
        <v>100.08</v>
      </c>
      <c r="M33" s="76">
        <v>4501.5183360000001</v>
      </c>
      <c r="N33" s="76">
        <v>3.9</v>
      </c>
      <c r="O33" s="76">
        <v>0.1</v>
      </c>
    </row>
    <row r="34" spans="2:15">
      <c r="B34" t="s">
        <v>1545</v>
      </c>
      <c r="C34" t="s">
        <v>1546</v>
      </c>
      <c r="D34" t="s">
        <v>222</v>
      </c>
      <c r="E34" t="s">
        <v>278</v>
      </c>
      <c r="F34" t="s">
        <v>257</v>
      </c>
      <c r="G34" s="76">
        <v>0.23</v>
      </c>
      <c r="H34" t="s">
        <v>109</v>
      </c>
      <c r="I34" s="76">
        <v>2.15</v>
      </c>
      <c r="J34" s="76">
        <v>2</v>
      </c>
      <c r="K34" s="76">
        <v>2340000</v>
      </c>
      <c r="L34" s="76">
        <v>100.09</v>
      </c>
      <c r="M34" s="76">
        <v>8230.160484</v>
      </c>
      <c r="N34" s="76">
        <v>7.13</v>
      </c>
      <c r="O34" s="76">
        <v>0.19</v>
      </c>
    </row>
    <row r="35" spans="2:15">
      <c r="B35" s="77" t="s">
        <v>1547</v>
      </c>
      <c r="G35" s="78">
        <v>0</v>
      </c>
      <c r="J35" s="78">
        <v>0</v>
      </c>
      <c r="K35" s="78">
        <v>0</v>
      </c>
      <c r="M35" s="78">
        <v>0</v>
      </c>
      <c r="N35" s="78">
        <v>0</v>
      </c>
      <c r="O35" s="78">
        <v>0</v>
      </c>
    </row>
    <row r="36" spans="2:15">
      <c r="B36" t="s">
        <v>208</v>
      </c>
      <c r="C36" t="s">
        <v>208</v>
      </c>
      <c r="E36" t="s">
        <v>208</v>
      </c>
      <c r="G36" s="76">
        <v>0</v>
      </c>
      <c r="H36" t="s">
        <v>208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</row>
    <row r="37" spans="2:15">
      <c r="B37" s="77" t="s">
        <v>424</v>
      </c>
      <c r="G37" s="78">
        <v>0</v>
      </c>
      <c r="J37" s="78">
        <v>0</v>
      </c>
      <c r="K37" s="78">
        <v>0</v>
      </c>
      <c r="M37" s="78">
        <v>0</v>
      </c>
      <c r="N37" s="78">
        <v>0</v>
      </c>
      <c r="O37" s="78">
        <v>0</v>
      </c>
    </row>
    <row r="38" spans="2:15">
      <c r="B38" t="s">
        <v>208</v>
      </c>
      <c r="C38" t="s">
        <v>208</v>
      </c>
      <c r="E38" t="s">
        <v>208</v>
      </c>
      <c r="G38" s="76">
        <v>0</v>
      </c>
      <c r="H38" t="s">
        <v>208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</row>
    <row r="39" spans="2:15">
      <c r="B39" s="77" t="s">
        <v>306</v>
      </c>
      <c r="G39" s="78">
        <v>0</v>
      </c>
      <c r="J39" s="78">
        <v>0</v>
      </c>
      <c r="K39" s="78">
        <v>0</v>
      </c>
      <c r="M39" s="78">
        <v>0</v>
      </c>
      <c r="N39" s="78">
        <v>0</v>
      </c>
      <c r="O39" s="78">
        <v>0</v>
      </c>
    </row>
    <row r="40" spans="2:15">
      <c r="B40" t="s">
        <v>208</v>
      </c>
      <c r="C40" t="s">
        <v>208</v>
      </c>
      <c r="E40" t="s">
        <v>208</v>
      </c>
      <c r="G40" s="76">
        <v>0</v>
      </c>
      <c r="H40" t="s">
        <v>208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</row>
    <row r="41" spans="2:15">
      <c r="B41" t="s">
        <v>308</v>
      </c>
    </row>
    <row r="42" spans="2:15">
      <c r="B42" t="s">
        <v>370</v>
      </c>
    </row>
    <row r="43" spans="2:15">
      <c r="B43" t="s">
        <v>371</v>
      </c>
    </row>
    <row r="44" spans="2:15">
      <c r="B44" t="s">
        <v>372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7" t="s">
        <v>159</v>
      </c>
      <c r="C7" s="98"/>
      <c r="D7" s="98"/>
      <c r="E7" s="98"/>
      <c r="F7" s="98"/>
      <c r="G7" s="98"/>
      <c r="H7" s="98"/>
      <c r="I7" s="98"/>
      <c r="J7" s="99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203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1548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208</v>
      </c>
      <c r="E14" s="76">
        <v>0</v>
      </c>
      <c r="F14" t="s">
        <v>208</v>
      </c>
      <c r="G14" s="76">
        <v>0</v>
      </c>
      <c r="H14" s="76">
        <v>0</v>
      </c>
      <c r="I14" s="76">
        <v>0</v>
      </c>
    </row>
    <row r="15" spans="2:55">
      <c r="B15" s="77" t="s">
        <v>1549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208</v>
      </c>
      <c r="E16" s="76">
        <v>0</v>
      </c>
      <c r="F16" t="s">
        <v>208</v>
      </c>
      <c r="G16" s="76">
        <v>0</v>
      </c>
      <c r="H16" s="76">
        <v>0</v>
      </c>
      <c r="I16" s="76">
        <v>0</v>
      </c>
    </row>
    <row r="17" spans="2:9">
      <c r="B17" s="77" t="s">
        <v>306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1548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208</v>
      </c>
      <c r="E19" s="76">
        <v>0</v>
      </c>
      <c r="F19" t="s">
        <v>208</v>
      </c>
      <c r="G19" s="76">
        <v>0</v>
      </c>
      <c r="H19" s="76">
        <v>0</v>
      </c>
      <c r="I19" s="76">
        <v>0</v>
      </c>
    </row>
    <row r="20" spans="2:9">
      <c r="B20" s="77" t="s">
        <v>1549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208</v>
      </c>
      <c r="E21" s="76">
        <v>0</v>
      </c>
      <c r="F21" t="s">
        <v>208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7" t="s">
        <v>165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306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7" t="s">
        <v>170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119000</v>
      </c>
      <c r="J11" s="75">
        <v>100</v>
      </c>
      <c r="K11" s="75">
        <v>2.76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C12" s="15"/>
      <c r="D12" s="15"/>
      <c r="E12" s="15"/>
      <c r="F12" s="15"/>
      <c r="G12" s="15"/>
      <c r="H12" s="78">
        <v>0</v>
      </c>
      <c r="I12" s="78">
        <v>119000</v>
      </c>
      <c r="J12" s="78">
        <v>100</v>
      </c>
      <c r="K12" s="78">
        <v>2.76</v>
      </c>
    </row>
    <row r="13" spans="2:60">
      <c r="B13" t="s">
        <v>1550</v>
      </c>
      <c r="C13" t="s">
        <v>1551</v>
      </c>
      <c r="D13" t="s">
        <v>278</v>
      </c>
      <c r="E13" t="s">
        <v>257</v>
      </c>
      <c r="F13" s="76">
        <v>0</v>
      </c>
      <c r="G13" t="s">
        <v>105</v>
      </c>
      <c r="H13" s="76">
        <v>0</v>
      </c>
      <c r="I13" s="76">
        <v>119000</v>
      </c>
      <c r="J13" s="76">
        <v>100</v>
      </c>
      <c r="K13" s="76">
        <v>2.76</v>
      </c>
    </row>
    <row r="14" spans="2:60">
      <c r="B14" s="77" t="s">
        <v>306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6"/>
  <sheetViews>
    <sheetView rightToLeft="1" workbookViewId="0">
      <selection activeCell="B15" sqref="B1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7" t="s">
        <v>172</v>
      </c>
      <c r="C7" s="98"/>
      <c r="D7" s="98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50.86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 s="23" customFormat="1" ht="18" customHeight="1">
      <c r="B12" s="80"/>
      <c r="C12" s="75"/>
      <c r="D12" s="5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2:17">
      <c r="B13" s="77" t="s">
        <v>203</v>
      </c>
      <c r="C13" s="78">
        <v>50.86</v>
      </c>
    </row>
    <row r="14" spans="2:17">
      <c r="B14" t="s">
        <v>1554</v>
      </c>
      <c r="C14" s="76">
        <v>50.86</v>
      </c>
      <c r="D14" s="81">
        <v>43282</v>
      </c>
    </row>
    <row r="15" spans="2:17">
      <c r="B15" s="77" t="s">
        <v>306</v>
      </c>
      <c r="C15" s="78">
        <v>0</v>
      </c>
    </row>
    <row r="16" spans="2:17">
      <c r="B16" t="s">
        <v>208</v>
      </c>
      <c r="C16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7" t="s">
        <v>176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373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321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374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424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306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375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376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308</v>
      </c>
      <c r="D26" s="16"/>
    </row>
    <row r="27" spans="2:16">
      <c r="B27" t="s">
        <v>370</v>
      </c>
      <c r="D27" s="16"/>
    </row>
    <row r="28" spans="2:16">
      <c r="B28" t="s">
        <v>372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7" t="s">
        <v>180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1067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1068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374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424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306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375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376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308</v>
      </c>
      <c r="D26" s="16"/>
    </row>
    <row r="27" spans="2:16">
      <c r="B27" t="s">
        <v>370</v>
      </c>
      <c r="D27" s="16"/>
    </row>
    <row r="28" spans="2:16">
      <c r="B28" t="s">
        <v>372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9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1"/>
    </row>
    <row r="7" spans="2:53" ht="27.7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11.02</v>
      </c>
      <c r="I11" s="7"/>
      <c r="J11" s="7"/>
      <c r="K11" s="75">
        <v>0.96</v>
      </c>
      <c r="L11" s="75">
        <v>147187715</v>
      </c>
      <c r="M11" s="7"/>
      <c r="N11" s="75">
        <v>0</v>
      </c>
      <c r="O11" s="75">
        <v>231302.30041972385</v>
      </c>
      <c r="P11" s="7"/>
      <c r="Q11" s="75">
        <v>100</v>
      </c>
      <c r="R11" s="75">
        <v>5.37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203</v>
      </c>
      <c r="C12" s="16"/>
      <c r="D12" s="16"/>
      <c r="H12" s="78">
        <v>12.52</v>
      </c>
      <c r="K12" s="78">
        <v>0.99</v>
      </c>
      <c r="L12" s="78">
        <v>139213715</v>
      </c>
      <c r="N12" s="78">
        <v>0</v>
      </c>
      <c r="O12" s="78">
        <v>194446.33391399999</v>
      </c>
      <c r="Q12" s="78">
        <v>84.07</v>
      </c>
      <c r="R12" s="78">
        <v>4.51</v>
      </c>
    </row>
    <row r="13" spans="2:53">
      <c r="B13" s="77" t="s">
        <v>309</v>
      </c>
      <c r="C13" s="16"/>
      <c r="D13" s="16"/>
      <c r="H13" s="78">
        <v>15.71</v>
      </c>
      <c r="K13" s="78">
        <v>0.94</v>
      </c>
      <c r="L13" s="78">
        <v>78930254</v>
      </c>
      <c r="N13" s="78">
        <v>0</v>
      </c>
      <c r="O13" s="78">
        <v>128211.7337296</v>
      </c>
      <c r="Q13" s="78">
        <v>55.43</v>
      </c>
      <c r="R13" s="78">
        <v>2.97</v>
      </c>
    </row>
    <row r="14" spans="2:53">
      <c r="B14" s="77" t="s">
        <v>310</v>
      </c>
      <c r="C14" s="16"/>
      <c r="D14" s="16"/>
      <c r="H14" s="78">
        <v>15.71</v>
      </c>
      <c r="K14" s="78">
        <v>0.94</v>
      </c>
      <c r="L14" s="78">
        <v>78930254</v>
      </c>
      <c r="N14" s="78">
        <v>0</v>
      </c>
      <c r="O14" s="78">
        <v>128211.7337296</v>
      </c>
      <c r="Q14" s="78">
        <v>55.43</v>
      </c>
      <c r="R14" s="78">
        <v>2.97</v>
      </c>
    </row>
    <row r="15" spans="2:53">
      <c r="B15" t="s">
        <v>311</v>
      </c>
      <c r="C15" t="s">
        <v>312</v>
      </c>
      <c r="D15" t="s">
        <v>103</v>
      </c>
      <c r="E15" t="s">
        <v>313</v>
      </c>
      <c r="F15" t="s">
        <v>257</v>
      </c>
      <c r="G15" t="s">
        <v>314</v>
      </c>
      <c r="H15" s="76">
        <v>18.28</v>
      </c>
      <c r="I15" t="s">
        <v>105</v>
      </c>
      <c r="J15" s="76">
        <v>2.75</v>
      </c>
      <c r="K15" s="76">
        <v>1.0900000000000001</v>
      </c>
      <c r="L15" s="76">
        <v>24463088</v>
      </c>
      <c r="M15" s="76">
        <v>143.71</v>
      </c>
      <c r="N15" s="76">
        <v>0</v>
      </c>
      <c r="O15" s="76">
        <v>35155.903764800001</v>
      </c>
      <c r="P15" s="76">
        <v>0.14000000000000001</v>
      </c>
      <c r="Q15" s="76">
        <v>15.2</v>
      </c>
      <c r="R15" s="76">
        <v>0.82</v>
      </c>
    </row>
    <row r="16" spans="2:53">
      <c r="B16" t="s">
        <v>315</v>
      </c>
      <c r="C16" t="s">
        <v>316</v>
      </c>
      <c r="D16" t="s">
        <v>103</v>
      </c>
      <c r="E16" t="s">
        <v>313</v>
      </c>
      <c r="F16" t="s">
        <v>257</v>
      </c>
      <c r="G16" t="s">
        <v>317</v>
      </c>
      <c r="H16" s="76">
        <v>14</v>
      </c>
      <c r="I16" t="s">
        <v>105</v>
      </c>
      <c r="J16" s="76">
        <v>3.99</v>
      </c>
      <c r="K16" s="76">
        <v>0.85</v>
      </c>
      <c r="L16" s="76">
        <v>46846220</v>
      </c>
      <c r="M16" s="76">
        <v>183.45</v>
      </c>
      <c r="N16" s="76">
        <v>0</v>
      </c>
      <c r="O16" s="76">
        <v>85939.390589999995</v>
      </c>
      <c r="P16" s="76">
        <v>0.28999999999999998</v>
      </c>
      <c r="Q16" s="76">
        <v>37.15</v>
      </c>
      <c r="R16" s="76">
        <v>1.99</v>
      </c>
    </row>
    <row r="17" spans="2:18">
      <c r="B17" t="s">
        <v>318</v>
      </c>
      <c r="C17" t="s">
        <v>319</v>
      </c>
      <c r="D17" t="s">
        <v>103</v>
      </c>
      <c r="E17" t="s">
        <v>313</v>
      </c>
      <c r="F17" t="s">
        <v>257</v>
      </c>
      <c r="G17" t="s">
        <v>320</v>
      </c>
      <c r="H17" s="76">
        <v>23.58</v>
      </c>
      <c r="I17" t="s">
        <v>105</v>
      </c>
      <c r="J17" s="76">
        <v>1</v>
      </c>
      <c r="K17" s="76">
        <v>1.31</v>
      </c>
      <c r="L17" s="76">
        <v>7620946</v>
      </c>
      <c r="M17" s="76">
        <v>93.38</v>
      </c>
      <c r="N17" s="76">
        <v>0</v>
      </c>
      <c r="O17" s="76">
        <v>7116.4393748000002</v>
      </c>
      <c r="P17" s="76">
        <v>0.08</v>
      </c>
      <c r="Q17" s="76">
        <v>3.08</v>
      </c>
      <c r="R17" s="76">
        <v>0.17</v>
      </c>
    </row>
    <row r="18" spans="2:18">
      <c r="B18" s="77" t="s">
        <v>321</v>
      </c>
      <c r="C18" s="16"/>
      <c r="D18" s="16"/>
      <c r="H18" s="78">
        <v>6.36</v>
      </c>
      <c r="K18" s="78">
        <v>1.0900000000000001</v>
      </c>
      <c r="L18" s="78">
        <v>60283461</v>
      </c>
      <c r="N18" s="78">
        <v>0</v>
      </c>
      <c r="O18" s="78">
        <v>66234.600184399998</v>
      </c>
      <c r="Q18" s="78">
        <v>28.64</v>
      </c>
      <c r="R18" s="78">
        <v>1.54</v>
      </c>
    </row>
    <row r="19" spans="2:18">
      <c r="B19" s="77" t="s">
        <v>322</v>
      </c>
      <c r="C19" s="16"/>
      <c r="D19" s="16"/>
      <c r="H19" s="78">
        <v>0.51</v>
      </c>
      <c r="K19" s="78">
        <v>0.11</v>
      </c>
      <c r="L19" s="78">
        <v>12795206</v>
      </c>
      <c r="N19" s="78">
        <v>0</v>
      </c>
      <c r="O19" s="78">
        <v>12787.8248356</v>
      </c>
      <c r="Q19" s="78">
        <v>5.53</v>
      </c>
      <c r="R19" s="78">
        <v>0.3</v>
      </c>
    </row>
    <row r="20" spans="2:18">
      <c r="B20" t="s">
        <v>323</v>
      </c>
      <c r="C20" t="s">
        <v>324</v>
      </c>
      <c r="D20" t="s">
        <v>103</v>
      </c>
      <c r="E20" t="s">
        <v>313</v>
      </c>
      <c r="F20" t="s">
        <v>257</v>
      </c>
      <c r="G20" t="s">
        <v>325</v>
      </c>
      <c r="H20" s="76">
        <v>0.86</v>
      </c>
      <c r="I20" t="s">
        <v>105</v>
      </c>
      <c r="J20" s="76">
        <v>0</v>
      </c>
      <c r="K20" s="76">
        <v>0.12</v>
      </c>
      <c r="L20" s="76">
        <v>6027654</v>
      </c>
      <c r="M20" s="76">
        <v>99.9</v>
      </c>
      <c r="N20" s="76">
        <v>0</v>
      </c>
      <c r="O20" s="76">
        <v>6021.626346</v>
      </c>
      <c r="P20" s="76">
        <v>0.08</v>
      </c>
      <c r="Q20" s="76">
        <v>2.6</v>
      </c>
      <c r="R20" s="76">
        <v>0.14000000000000001</v>
      </c>
    </row>
    <row r="21" spans="2:18">
      <c r="B21" t="s">
        <v>326</v>
      </c>
      <c r="C21" t="s">
        <v>327</v>
      </c>
      <c r="D21" t="s">
        <v>103</v>
      </c>
      <c r="E21" t="s">
        <v>313</v>
      </c>
      <c r="F21" t="s">
        <v>257</v>
      </c>
      <c r="G21" t="s">
        <v>328</v>
      </c>
      <c r="H21" s="76">
        <v>0.19</v>
      </c>
      <c r="I21" t="s">
        <v>105</v>
      </c>
      <c r="J21" s="76">
        <v>0</v>
      </c>
      <c r="K21" s="76">
        <v>0.11</v>
      </c>
      <c r="L21" s="76">
        <v>6767552</v>
      </c>
      <c r="M21" s="76">
        <v>99.98</v>
      </c>
      <c r="N21" s="76">
        <v>0</v>
      </c>
      <c r="O21" s="76">
        <v>6766.1984896000004</v>
      </c>
      <c r="P21" s="76">
        <v>0.08</v>
      </c>
      <c r="Q21" s="76">
        <v>2.93</v>
      </c>
      <c r="R21" s="76">
        <v>0.16</v>
      </c>
    </row>
    <row r="22" spans="2:18">
      <c r="B22" s="77" t="s">
        <v>329</v>
      </c>
      <c r="C22" s="16"/>
      <c r="D22" s="16"/>
      <c r="H22" s="78">
        <v>7.75</v>
      </c>
      <c r="K22" s="78">
        <v>1.35</v>
      </c>
      <c r="L22" s="78">
        <v>46173401</v>
      </c>
      <c r="N22" s="78">
        <v>0</v>
      </c>
      <c r="O22" s="78">
        <v>52141.651268399997</v>
      </c>
      <c r="Q22" s="78">
        <v>22.54</v>
      </c>
      <c r="R22" s="78">
        <v>1.21</v>
      </c>
    </row>
    <row r="23" spans="2:18">
      <c r="B23" t="s">
        <v>330</v>
      </c>
      <c r="C23" t="s">
        <v>331</v>
      </c>
      <c r="D23" t="s">
        <v>103</v>
      </c>
      <c r="E23" t="s">
        <v>313</v>
      </c>
      <c r="F23" t="s">
        <v>257</v>
      </c>
      <c r="G23" t="s">
        <v>332</v>
      </c>
      <c r="H23" s="76">
        <v>8.34</v>
      </c>
      <c r="I23" t="s">
        <v>105</v>
      </c>
      <c r="J23" s="76">
        <v>2</v>
      </c>
      <c r="K23" s="76">
        <v>1.64</v>
      </c>
      <c r="L23" s="76">
        <v>13552160</v>
      </c>
      <c r="M23" s="76">
        <v>102.96</v>
      </c>
      <c r="N23" s="76">
        <v>0</v>
      </c>
      <c r="O23" s="76">
        <v>13953.303936</v>
      </c>
      <c r="P23" s="76">
        <v>0.1</v>
      </c>
      <c r="Q23" s="76">
        <v>6.03</v>
      </c>
      <c r="R23" s="76">
        <v>0.32</v>
      </c>
    </row>
    <row r="24" spans="2:18">
      <c r="B24" t="s">
        <v>333</v>
      </c>
      <c r="C24" t="s">
        <v>334</v>
      </c>
      <c r="D24" t="s">
        <v>103</v>
      </c>
      <c r="E24" t="s">
        <v>313</v>
      </c>
      <c r="F24" t="s">
        <v>257</v>
      </c>
      <c r="G24" t="s">
        <v>335</v>
      </c>
      <c r="H24" s="76">
        <v>3.57</v>
      </c>
      <c r="I24" t="s">
        <v>105</v>
      </c>
      <c r="J24" s="76">
        <v>5.5</v>
      </c>
      <c r="K24" s="76">
        <v>0.6</v>
      </c>
      <c r="L24" s="76">
        <v>4048000</v>
      </c>
      <c r="M24" s="76">
        <v>119.41</v>
      </c>
      <c r="N24" s="76">
        <v>0</v>
      </c>
      <c r="O24" s="76">
        <v>4833.7168000000001</v>
      </c>
      <c r="P24" s="76">
        <v>0.02</v>
      </c>
      <c r="Q24" s="76">
        <v>2.09</v>
      </c>
      <c r="R24" s="76">
        <v>0.11</v>
      </c>
    </row>
    <row r="25" spans="2:18">
      <c r="B25" t="s">
        <v>336</v>
      </c>
      <c r="C25" t="s">
        <v>337</v>
      </c>
      <c r="D25" t="s">
        <v>103</v>
      </c>
      <c r="E25" t="s">
        <v>313</v>
      </c>
      <c r="F25" t="s">
        <v>257</v>
      </c>
      <c r="G25" t="s">
        <v>338</v>
      </c>
      <c r="H25" s="76">
        <v>0.92</v>
      </c>
      <c r="I25" t="s">
        <v>105</v>
      </c>
      <c r="J25" s="76">
        <v>6</v>
      </c>
      <c r="K25" s="76">
        <v>0.15</v>
      </c>
      <c r="L25" s="76">
        <v>11370390</v>
      </c>
      <c r="M25" s="76">
        <v>105.85</v>
      </c>
      <c r="N25" s="76">
        <v>0</v>
      </c>
      <c r="O25" s="76">
        <v>12035.557815</v>
      </c>
      <c r="P25" s="76">
        <v>0.06</v>
      </c>
      <c r="Q25" s="76">
        <v>5.2</v>
      </c>
      <c r="R25" s="76">
        <v>0.28000000000000003</v>
      </c>
    </row>
    <row r="26" spans="2:18">
      <c r="B26" t="s">
        <v>339</v>
      </c>
      <c r="C26" t="s">
        <v>340</v>
      </c>
      <c r="D26" t="s">
        <v>103</v>
      </c>
      <c r="E26" t="s">
        <v>313</v>
      </c>
      <c r="F26" t="s">
        <v>257</v>
      </c>
      <c r="G26" t="s">
        <v>341</v>
      </c>
      <c r="H26" s="76">
        <v>5.53</v>
      </c>
      <c r="I26" t="s">
        <v>105</v>
      </c>
      <c r="J26" s="76">
        <v>3.75</v>
      </c>
      <c r="K26" s="76">
        <v>1.07</v>
      </c>
      <c r="L26" s="76">
        <v>5636863</v>
      </c>
      <c r="M26" s="76">
        <v>115.48</v>
      </c>
      <c r="N26" s="76">
        <v>0</v>
      </c>
      <c r="O26" s="76">
        <v>6509.4493923999999</v>
      </c>
      <c r="P26" s="76">
        <v>0.04</v>
      </c>
      <c r="Q26" s="76">
        <v>2.81</v>
      </c>
      <c r="R26" s="76">
        <v>0.15</v>
      </c>
    </row>
    <row r="27" spans="2:18">
      <c r="B27" t="s">
        <v>342</v>
      </c>
      <c r="C27" t="s">
        <v>343</v>
      </c>
      <c r="D27" t="s">
        <v>103</v>
      </c>
      <c r="E27" t="s">
        <v>313</v>
      </c>
      <c r="F27" t="s">
        <v>257</v>
      </c>
      <c r="G27" t="s">
        <v>344</v>
      </c>
      <c r="H27" s="76">
        <v>0.59</v>
      </c>
      <c r="I27" t="s">
        <v>105</v>
      </c>
      <c r="J27" s="76">
        <v>0.5</v>
      </c>
      <c r="K27" s="76">
        <v>0.08</v>
      </c>
      <c r="L27" s="76">
        <v>1849010</v>
      </c>
      <c r="M27" s="76">
        <v>100.45</v>
      </c>
      <c r="N27" s="76">
        <v>0</v>
      </c>
      <c r="O27" s="76">
        <v>1857.330545</v>
      </c>
      <c r="P27" s="76">
        <v>0.01</v>
      </c>
      <c r="Q27" s="76">
        <v>0.8</v>
      </c>
      <c r="R27" s="76">
        <v>0.04</v>
      </c>
    </row>
    <row r="28" spans="2:18">
      <c r="B28" t="s">
        <v>345</v>
      </c>
      <c r="C28" t="s">
        <v>346</v>
      </c>
      <c r="D28" t="s">
        <v>103</v>
      </c>
      <c r="E28" t="s">
        <v>313</v>
      </c>
      <c r="F28" t="s">
        <v>257</v>
      </c>
      <c r="G28" t="s">
        <v>347</v>
      </c>
      <c r="H28" s="76">
        <v>15.64</v>
      </c>
      <c r="I28" t="s">
        <v>105</v>
      </c>
      <c r="J28" s="76">
        <v>5.5</v>
      </c>
      <c r="K28" s="76">
        <v>2.64</v>
      </c>
      <c r="L28" s="76">
        <v>4715978</v>
      </c>
      <c r="M28" s="76">
        <v>151</v>
      </c>
      <c r="N28" s="76">
        <v>0</v>
      </c>
      <c r="O28" s="76">
        <v>7121.1267799999996</v>
      </c>
      <c r="P28" s="76">
        <v>0.03</v>
      </c>
      <c r="Q28" s="76">
        <v>3.08</v>
      </c>
      <c r="R28" s="76">
        <v>0.17</v>
      </c>
    </row>
    <row r="29" spans="2:18">
      <c r="B29" t="s">
        <v>348</v>
      </c>
      <c r="C29" t="s">
        <v>349</v>
      </c>
      <c r="D29" t="s">
        <v>103</v>
      </c>
      <c r="E29" t="s">
        <v>313</v>
      </c>
      <c r="F29" t="s">
        <v>257</v>
      </c>
      <c r="G29" t="s">
        <v>350</v>
      </c>
      <c r="H29" s="76">
        <v>19.02</v>
      </c>
      <c r="I29" t="s">
        <v>105</v>
      </c>
      <c r="J29" s="76">
        <v>3.74</v>
      </c>
      <c r="K29" s="76">
        <v>2.89</v>
      </c>
      <c r="L29" s="76">
        <v>5001000</v>
      </c>
      <c r="M29" s="76">
        <v>116.6</v>
      </c>
      <c r="N29" s="76">
        <v>0</v>
      </c>
      <c r="O29" s="76">
        <v>5831.1660000000002</v>
      </c>
      <c r="P29" s="76">
        <v>0.12</v>
      </c>
      <c r="Q29" s="76">
        <v>2.52</v>
      </c>
      <c r="R29" s="76">
        <v>0.14000000000000001</v>
      </c>
    </row>
    <row r="30" spans="2:18">
      <c r="B30" s="77" t="s">
        <v>351</v>
      </c>
      <c r="C30" s="16"/>
      <c r="D30" s="16"/>
      <c r="H30" s="78">
        <v>8.1300000000000008</v>
      </c>
      <c r="K30" s="78">
        <v>0.22</v>
      </c>
      <c r="L30" s="78">
        <v>1314854</v>
      </c>
      <c r="N30" s="78">
        <v>0</v>
      </c>
      <c r="O30" s="78">
        <v>1305.1240803999999</v>
      </c>
      <c r="Q30" s="78">
        <v>0.56000000000000005</v>
      </c>
      <c r="R30" s="78">
        <v>0.03</v>
      </c>
    </row>
    <row r="31" spans="2:18">
      <c r="B31" t="s">
        <v>352</v>
      </c>
      <c r="C31" t="s">
        <v>353</v>
      </c>
      <c r="D31" t="s">
        <v>103</v>
      </c>
      <c r="E31" t="s">
        <v>313</v>
      </c>
      <c r="F31" t="s">
        <v>257</v>
      </c>
      <c r="G31" t="s">
        <v>354</v>
      </c>
      <c r="H31" s="76">
        <v>8.1300000000000008</v>
      </c>
      <c r="I31" t="s">
        <v>105</v>
      </c>
      <c r="J31" s="76">
        <v>0.11</v>
      </c>
      <c r="K31" s="76">
        <v>0.22</v>
      </c>
      <c r="L31" s="76">
        <v>1314854</v>
      </c>
      <c r="M31" s="76">
        <v>99.26</v>
      </c>
      <c r="N31" s="76">
        <v>0</v>
      </c>
      <c r="O31" s="76">
        <v>1305.1240803999999</v>
      </c>
      <c r="P31" s="76">
        <v>0.04</v>
      </c>
      <c r="Q31" s="76">
        <v>0.56000000000000005</v>
      </c>
      <c r="R31" s="76">
        <v>0.03</v>
      </c>
    </row>
    <row r="32" spans="2:18">
      <c r="B32" s="77" t="s">
        <v>355</v>
      </c>
      <c r="C32" s="16"/>
      <c r="D32" s="16"/>
      <c r="H32" s="78">
        <v>0</v>
      </c>
      <c r="K32" s="78">
        <v>0</v>
      </c>
      <c r="L32" s="78">
        <v>0</v>
      </c>
      <c r="N32" s="78">
        <v>0</v>
      </c>
      <c r="O32" s="78">
        <v>0</v>
      </c>
      <c r="Q32" s="78">
        <v>0</v>
      </c>
      <c r="R32" s="78">
        <v>0</v>
      </c>
    </row>
    <row r="33" spans="2:18">
      <c r="B33" t="s">
        <v>208</v>
      </c>
      <c r="C33" t="s">
        <v>208</v>
      </c>
      <c r="D33" s="16"/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O33" s="76">
        <v>0</v>
      </c>
      <c r="P33" s="76">
        <v>0</v>
      </c>
      <c r="Q33" s="76">
        <v>0</v>
      </c>
      <c r="R33" s="76">
        <v>0</v>
      </c>
    </row>
    <row r="34" spans="2:18">
      <c r="B34" s="77" t="s">
        <v>306</v>
      </c>
      <c r="C34" s="16"/>
      <c r="D34" s="16"/>
      <c r="H34" s="78">
        <v>3.08</v>
      </c>
      <c r="K34" s="78">
        <v>0.79</v>
      </c>
      <c r="L34" s="78">
        <v>7974000</v>
      </c>
      <c r="N34" s="78">
        <v>0</v>
      </c>
      <c r="O34" s="78">
        <v>36855.966505723838</v>
      </c>
      <c r="Q34" s="78">
        <v>15.93</v>
      </c>
      <c r="R34" s="78">
        <v>0.85</v>
      </c>
    </row>
    <row r="35" spans="2:18">
      <c r="B35" s="77" t="s">
        <v>356</v>
      </c>
      <c r="C35" s="16"/>
      <c r="D35" s="16"/>
      <c r="H35" s="78">
        <v>3.08</v>
      </c>
      <c r="K35" s="78">
        <v>0.79</v>
      </c>
      <c r="L35" s="78">
        <v>7974000</v>
      </c>
      <c r="N35" s="78">
        <v>0</v>
      </c>
      <c r="O35" s="78">
        <v>36855.966505723838</v>
      </c>
      <c r="Q35" s="78">
        <v>15.93</v>
      </c>
      <c r="R35" s="78">
        <v>0.85</v>
      </c>
    </row>
    <row r="36" spans="2:18">
      <c r="B36" t="s">
        <v>357</v>
      </c>
      <c r="C36" t="s">
        <v>358</v>
      </c>
      <c r="D36" t="s">
        <v>126</v>
      </c>
      <c r="E36" t="s">
        <v>359</v>
      </c>
      <c r="F36" t="s">
        <v>360</v>
      </c>
      <c r="G36" t="s">
        <v>361</v>
      </c>
      <c r="H36" s="76">
        <v>3.92</v>
      </c>
      <c r="I36" t="s">
        <v>109</v>
      </c>
      <c r="J36" s="76">
        <v>4</v>
      </c>
      <c r="K36" s="76">
        <v>3.11</v>
      </c>
      <c r="L36" s="76">
        <v>874000</v>
      </c>
      <c r="M36" s="76">
        <v>104.577</v>
      </c>
      <c r="N36" s="76">
        <v>0</v>
      </c>
      <c r="O36" s="76">
        <v>3211.80647172</v>
      </c>
      <c r="P36" s="76">
        <v>0.06</v>
      </c>
      <c r="Q36" s="76">
        <v>1.39</v>
      </c>
      <c r="R36" s="76">
        <v>7.0000000000000007E-2</v>
      </c>
    </row>
    <row r="37" spans="2:18">
      <c r="B37" t="s">
        <v>362</v>
      </c>
      <c r="C37" t="s">
        <v>363</v>
      </c>
      <c r="D37" t="s">
        <v>126</v>
      </c>
      <c r="E37" t="s">
        <v>359</v>
      </c>
      <c r="F37" t="s">
        <v>360</v>
      </c>
      <c r="G37" t="s">
        <v>364</v>
      </c>
      <c r="H37" s="76">
        <v>1.92</v>
      </c>
      <c r="I37" t="s">
        <v>113</v>
      </c>
      <c r="J37" s="76">
        <v>4.63</v>
      </c>
      <c r="K37" s="76">
        <v>-0.12</v>
      </c>
      <c r="L37" s="76">
        <v>5860000</v>
      </c>
      <c r="M37" s="76">
        <v>109.496055</v>
      </c>
      <c r="N37" s="76">
        <v>0</v>
      </c>
      <c r="O37" s="76">
        <v>27775.6102410024</v>
      </c>
      <c r="P37" s="76">
        <v>0.39</v>
      </c>
      <c r="Q37" s="76">
        <v>12.01</v>
      </c>
      <c r="R37" s="76">
        <v>0.64</v>
      </c>
    </row>
    <row r="38" spans="2:18">
      <c r="B38" t="s">
        <v>365</v>
      </c>
      <c r="C38" t="s">
        <v>366</v>
      </c>
      <c r="D38" t="s">
        <v>126</v>
      </c>
      <c r="E38" t="s">
        <v>359</v>
      </c>
      <c r="F38" t="s">
        <v>360</v>
      </c>
      <c r="G38" t="s">
        <v>364</v>
      </c>
      <c r="H38" s="76">
        <v>11.32</v>
      </c>
      <c r="I38" t="s">
        <v>116</v>
      </c>
      <c r="J38" s="76">
        <v>6.88</v>
      </c>
      <c r="K38" s="76">
        <v>3.1</v>
      </c>
      <c r="L38" s="76">
        <v>40000</v>
      </c>
      <c r="M38" s="76">
        <v>151.31145799999999</v>
      </c>
      <c r="N38" s="76">
        <v>0</v>
      </c>
      <c r="O38" s="76">
        <v>299.24564425744001</v>
      </c>
      <c r="P38" s="76">
        <v>0</v>
      </c>
      <c r="Q38" s="76">
        <v>0.13</v>
      </c>
      <c r="R38" s="76">
        <v>0.01</v>
      </c>
    </row>
    <row r="39" spans="2:18">
      <c r="B39" t="s">
        <v>367</v>
      </c>
      <c r="C39" t="s">
        <v>368</v>
      </c>
      <c r="D39" t="s">
        <v>126</v>
      </c>
      <c r="E39" t="s">
        <v>359</v>
      </c>
      <c r="F39" t="s">
        <v>360</v>
      </c>
      <c r="G39" t="s">
        <v>364</v>
      </c>
      <c r="H39" s="76">
        <v>7.93</v>
      </c>
      <c r="I39" t="s">
        <v>109</v>
      </c>
      <c r="J39" s="76">
        <v>7.25</v>
      </c>
      <c r="K39" s="76">
        <v>3.85</v>
      </c>
      <c r="L39" s="76">
        <v>1200000</v>
      </c>
      <c r="M39" s="76">
        <v>132.074183</v>
      </c>
      <c r="N39" s="76">
        <v>0</v>
      </c>
      <c r="O39" s="76">
        <v>5569.3041487439996</v>
      </c>
      <c r="P39" s="76">
        <v>0.48</v>
      </c>
      <c r="Q39" s="76">
        <v>2.41</v>
      </c>
      <c r="R39" s="76">
        <v>0.13</v>
      </c>
    </row>
    <row r="40" spans="2:18">
      <c r="B40" s="77" t="s">
        <v>369</v>
      </c>
      <c r="C40" s="16"/>
      <c r="D40" s="16"/>
      <c r="H40" s="78">
        <v>0</v>
      </c>
      <c r="K40" s="78">
        <v>0</v>
      </c>
      <c r="L40" s="78">
        <v>0</v>
      </c>
      <c r="N40" s="78">
        <v>0</v>
      </c>
      <c r="O40" s="78">
        <v>0</v>
      </c>
      <c r="Q40" s="78">
        <v>0</v>
      </c>
      <c r="R40" s="78">
        <v>0</v>
      </c>
    </row>
    <row r="41" spans="2:18">
      <c r="B41" t="s">
        <v>208</v>
      </c>
      <c r="C41" t="s">
        <v>208</v>
      </c>
      <c r="D41" s="16"/>
      <c r="E41" t="s">
        <v>208</v>
      </c>
      <c r="H41" s="76">
        <v>0</v>
      </c>
      <c r="I41" t="s">
        <v>208</v>
      </c>
      <c r="J41" s="76">
        <v>0</v>
      </c>
      <c r="K41" s="76">
        <v>0</v>
      </c>
      <c r="L41" s="76">
        <v>0</v>
      </c>
      <c r="M41" s="76">
        <v>0</v>
      </c>
      <c r="O41" s="76">
        <v>0</v>
      </c>
      <c r="P41" s="76">
        <v>0</v>
      </c>
      <c r="Q41" s="76">
        <v>0</v>
      </c>
      <c r="R41" s="76">
        <v>0</v>
      </c>
    </row>
    <row r="42" spans="2:18">
      <c r="B42" t="s">
        <v>370</v>
      </c>
      <c r="C42" s="16"/>
      <c r="D42" s="16"/>
    </row>
    <row r="43" spans="2:18">
      <c r="B43" t="s">
        <v>371</v>
      </c>
      <c r="C43" s="16"/>
      <c r="D43" s="16"/>
    </row>
    <row r="44" spans="2:18">
      <c r="B44" t="s">
        <v>372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7" t="s">
        <v>182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203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1067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1068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374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424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306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375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376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308</v>
      </c>
      <c r="D26" s="16"/>
    </row>
    <row r="27" spans="2:23">
      <c r="B27" t="s">
        <v>370</v>
      </c>
      <c r="D27" s="16"/>
    </row>
    <row r="28" spans="2:23">
      <c r="B28" t="s">
        <v>371</v>
      </c>
      <c r="D28" s="16"/>
    </row>
    <row r="29" spans="2:23">
      <c r="B29" t="s">
        <v>372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2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  <c r="BP6" s="19"/>
    </row>
    <row r="7" spans="2:68" ht="26.25" customHeight="1">
      <c r="B7" s="92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203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373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6">
        <v>0</v>
      </c>
      <c r="L14" t="s">
        <v>208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321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6">
        <v>0</v>
      </c>
      <c r="L16" t="s">
        <v>208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374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6">
        <v>0</v>
      </c>
      <c r="L18" t="s">
        <v>208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306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375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6">
        <v>0</v>
      </c>
      <c r="L21" t="s">
        <v>208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376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6">
        <v>0</v>
      </c>
      <c r="L23" t="s">
        <v>208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308</v>
      </c>
      <c r="C24" s="16"/>
      <c r="D24" s="16"/>
      <c r="E24" s="16"/>
      <c r="F24" s="16"/>
      <c r="G24" s="16"/>
    </row>
    <row r="25" spans="2:21">
      <c r="B25" t="s">
        <v>370</v>
      </c>
      <c r="C25" s="16"/>
      <c r="D25" s="16"/>
      <c r="E25" s="16"/>
      <c r="F25" s="16"/>
      <c r="G25" s="16"/>
    </row>
    <row r="26" spans="2:21">
      <c r="B26" t="s">
        <v>371</v>
      </c>
      <c r="C26" s="16"/>
      <c r="D26" s="16"/>
      <c r="E26" s="16"/>
      <c r="F26" s="16"/>
      <c r="G26" s="16"/>
    </row>
    <row r="27" spans="2:21">
      <c r="B27" t="s">
        <v>372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3" workbookViewId="0">
      <selection activeCell="R28" activeCellId="1" sqref="R12 R2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</row>
    <row r="7" spans="2:66" ht="26.25" customHeight="1">
      <c r="B7" s="97" t="s">
        <v>90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7.23</v>
      </c>
      <c r="L11" s="7"/>
      <c r="M11" s="7"/>
      <c r="N11" s="75">
        <v>2.4</v>
      </c>
      <c r="O11" s="75">
        <v>18497298.719999999</v>
      </c>
      <c r="P11" s="33"/>
      <c r="Q11" s="75">
        <v>13.920489999999999</v>
      </c>
      <c r="R11" s="75">
        <v>29509.862819092221</v>
      </c>
      <c r="S11" s="7"/>
      <c r="T11" s="75">
        <v>100</v>
      </c>
      <c r="U11" s="75">
        <v>0.68</v>
      </c>
      <c r="V11" s="35"/>
      <c r="BI11" s="16"/>
      <c r="BJ11" s="19"/>
      <c r="BK11" s="16"/>
      <c r="BN11" s="16"/>
    </row>
    <row r="12" spans="2:66">
      <c r="B12" s="77" t="s">
        <v>203</v>
      </c>
      <c r="C12" s="16"/>
      <c r="D12" s="16"/>
      <c r="E12" s="16"/>
      <c r="F12" s="16"/>
      <c r="K12" s="78">
        <v>7.12</v>
      </c>
      <c r="N12" s="78">
        <v>1.42</v>
      </c>
      <c r="O12" s="78">
        <v>16144298.720000001</v>
      </c>
      <c r="Q12" s="78">
        <v>13.920489999999999</v>
      </c>
      <c r="R12" s="78">
        <v>19680.735056222002</v>
      </c>
      <c r="T12" s="78">
        <v>66.69</v>
      </c>
      <c r="U12" s="78">
        <v>0.46</v>
      </c>
    </row>
    <row r="13" spans="2:66">
      <c r="B13" s="77" t="s">
        <v>373</v>
      </c>
      <c r="C13" s="16"/>
      <c r="D13" s="16"/>
      <c r="E13" s="16"/>
      <c r="F13" s="16"/>
      <c r="K13" s="78">
        <v>7.13</v>
      </c>
      <c r="N13" s="78">
        <v>1.25</v>
      </c>
      <c r="O13" s="78">
        <v>15207446.720000001</v>
      </c>
      <c r="Q13" s="78">
        <v>13.920489999999999</v>
      </c>
      <c r="R13" s="78">
        <v>18720.104667822001</v>
      </c>
      <c r="T13" s="78">
        <v>63.44</v>
      </c>
      <c r="U13" s="78">
        <v>0.43</v>
      </c>
    </row>
    <row r="14" spans="2:66">
      <c r="B14" t="s">
        <v>377</v>
      </c>
      <c r="C14" t="s">
        <v>378</v>
      </c>
      <c r="D14" t="s">
        <v>103</v>
      </c>
      <c r="E14" s="16"/>
      <c r="F14" t="s">
        <v>379</v>
      </c>
      <c r="G14" t="s">
        <v>380</v>
      </c>
      <c r="H14" t="s">
        <v>278</v>
      </c>
      <c r="I14" t="s">
        <v>257</v>
      </c>
      <c r="J14" t="s">
        <v>381</v>
      </c>
      <c r="K14" s="76">
        <v>1.45</v>
      </c>
      <c r="L14" t="s">
        <v>105</v>
      </c>
      <c r="M14" s="76">
        <v>1.6</v>
      </c>
      <c r="N14" s="76">
        <v>0.62</v>
      </c>
      <c r="O14" s="76">
        <v>762617</v>
      </c>
      <c r="P14" s="76">
        <v>102.28</v>
      </c>
      <c r="Q14" s="76">
        <v>0</v>
      </c>
      <c r="R14" s="76">
        <v>780.00466759999995</v>
      </c>
      <c r="S14" s="76">
        <v>0.02</v>
      </c>
      <c r="T14" s="76">
        <v>2.64</v>
      </c>
      <c r="U14" s="76">
        <v>0.02</v>
      </c>
    </row>
    <row r="15" spans="2:66">
      <c r="B15" t="s">
        <v>382</v>
      </c>
      <c r="C15" t="s">
        <v>383</v>
      </c>
      <c r="D15" t="s">
        <v>103</v>
      </c>
      <c r="E15" s="16"/>
      <c r="F15" t="s">
        <v>379</v>
      </c>
      <c r="G15" t="s">
        <v>380</v>
      </c>
      <c r="H15" t="s">
        <v>256</v>
      </c>
      <c r="I15" t="s">
        <v>257</v>
      </c>
      <c r="J15" t="s">
        <v>384</v>
      </c>
      <c r="K15" s="76">
        <v>1.97</v>
      </c>
      <c r="L15" t="s">
        <v>105</v>
      </c>
      <c r="M15" s="76">
        <v>4.0999999999999996</v>
      </c>
      <c r="N15" s="76">
        <v>-0.03</v>
      </c>
      <c r="O15" s="76">
        <v>713200.5</v>
      </c>
      <c r="P15" s="76">
        <v>129.81</v>
      </c>
      <c r="Q15" s="76">
        <v>0</v>
      </c>
      <c r="R15" s="76">
        <v>925.80556905000003</v>
      </c>
      <c r="S15" s="76">
        <v>0.03</v>
      </c>
      <c r="T15" s="76">
        <v>3.14</v>
      </c>
      <c r="U15" s="76">
        <v>0.02</v>
      </c>
    </row>
    <row r="16" spans="2:66">
      <c r="B16" t="s">
        <v>385</v>
      </c>
      <c r="C16" t="s">
        <v>386</v>
      </c>
      <c r="D16" t="s">
        <v>103</v>
      </c>
      <c r="E16" s="16"/>
      <c r="F16" t="s">
        <v>387</v>
      </c>
      <c r="G16" t="s">
        <v>130</v>
      </c>
      <c r="H16" t="s">
        <v>388</v>
      </c>
      <c r="I16" t="s">
        <v>257</v>
      </c>
      <c r="J16" t="s">
        <v>389</v>
      </c>
      <c r="K16" s="76">
        <v>2.58</v>
      </c>
      <c r="L16" t="s">
        <v>105</v>
      </c>
      <c r="M16" s="76">
        <v>3.7</v>
      </c>
      <c r="N16" s="76">
        <v>0.1</v>
      </c>
      <c r="O16" s="76">
        <v>456468</v>
      </c>
      <c r="P16" s="76">
        <v>113.5</v>
      </c>
      <c r="Q16" s="76">
        <v>0</v>
      </c>
      <c r="R16" s="76">
        <v>518.09118000000001</v>
      </c>
      <c r="S16" s="76">
        <v>0.02</v>
      </c>
      <c r="T16" s="76">
        <v>1.76</v>
      </c>
      <c r="U16" s="76">
        <v>0.01</v>
      </c>
    </row>
    <row r="17" spans="2:21">
      <c r="B17" t="s">
        <v>390</v>
      </c>
      <c r="C17" t="s">
        <v>391</v>
      </c>
      <c r="D17" t="s">
        <v>103</v>
      </c>
      <c r="E17" s="16"/>
      <c r="F17" t="s">
        <v>392</v>
      </c>
      <c r="G17" t="s">
        <v>393</v>
      </c>
      <c r="H17" t="s">
        <v>394</v>
      </c>
      <c r="I17" t="s">
        <v>257</v>
      </c>
      <c r="J17" t="s">
        <v>395</v>
      </c>
      <c r="K17" s="76">
        <v>7.12</v>
      </c>
      <c r="L17" t="s">
        <v>105</v>
      </c>
      <c r="M17" s="76">
        <v>2.4</v>
      </c>
      <c r="N17" s="76">
        <v>1.23</v>
      </c>
      <c r="O17" s="76">
        <v>95460</v>
      </c>
      <c r="P17" s="76">
        <v>109.23</v>
      </c>
      <c r="Q17" s="76">
        <v>0</v>
      </c>
      <c r="R17" s="76">
        <v>104.27095799999999</v>
      </c>
      <c r="S17" s="76">
        <v>0.03</v>
      </c>
      <c r="T17" s="76">
        <v>0.35</v>
      </c>
      <c r="U17" s="76">
        <v>0</v>
      </c>
    </row>
    <row r="18" spans="2:21">
      <c r="B18" t="s">
        <v>396</v>
      </c>
      <c r="C18" t="s">
        <v>397</v>
      </c>
      <c r="D18" t="s">
        <v>103</v>
      </c>
      <c r="E18" s="16"/>
      <c r="F18" t="s">
        <v>398</v>
      </c>
      <c r="G18" t="s">
        <v>130</v>
      </c>
      <c r="H18" t="s">
        <v>399</v>
      </c>
      <c r="I18" t="s">
        <v>154</v>
      </c>
      <c r="J18" t="s">
        <v>400</v>
      </c>
      <c r="K18" s="76">
        <v>8.2100000000000009</v>
      </c>
      <c r="L18" t="s">
        <v>105</v>
      </c>
      <c r="M18" s="76">
        <v>3.85</v>
      </c>
      <c r="N18" s="76">
        <v>1.45</v>
      </c>
      <c r="O18" s="76">
        <v>12211826.220000001</v>
      </c>
      <c r="P18" s="76">
        <v>123.26</v>
      </c>
      <c r="Q18" s="76">
        <v>0</v>
      </c>
      <c r="R18" s="76">
        <v>15052.296998772001</v>
      </c>
      <c r="S18" s="76">
        <v>0.44</v>
      </c>
      <c r="T18" s="76">
        <v>51.01</v>
      </c>
      <c r="U18" s="76">
        <v>0.35</v>
      </c>
    </row>
    <row r="19" spans="2:21">
      <c r="B19" t="s">
        <v>401</v>
      </c>
      <c r="C19" t="s">
        <v>402</v>
      </c>
      <c r="D19" t="s">
        <v>103</v>
      </c>
      <c r="E19" s="16"/>
      <c r="F19" t="s">
        <v>403</v>
      </c>
      <c r="G19" t="s">
        <v>393</v>
      </c>
      <c r="H19" t="s">
        <v>404</v>
      </c>
      <c r="I19" t="s">
        <v>153</v>
      </c>
      <c r="J19" t="s">
        <v>405</v>
      </c>
      <c r="K19" s="76">
        <v>6.76</v>
      </c>
      <c r="L19" t="s">
        <v>105</v>
      </c>
      <c r="M19" s="76">
        <v>2.48</v>
      </c>
      <c r="N19" s="76">
        <v>1.2</v>
      </c>
      <c r="O19" s="76">
        <v>53273</v>
      </c>
      <c r="P19" s="76">
        <v>109.36</v>
      </c>
      <c r="Q19" s="76">
        <v>0</v>
      </c>
      <c r="R19" s="76">
        <v>58.259352800000002</v>
      </c>
      <c r="S19" s="76">
        <v>0.01</v>
      </c>
      <c r="T19" s="76">
        <v>0.2</v>
      </c>
      <c r="U19" s="76">
        <v>0</v>
      </c>
    </row>
    <row r="20" spans="2:21">
      <c r="B20" t="s">
        <v>406</v>
      </c>
      <c r="C20" t="s">
        <v>407</v>
      </c>
      <c r="D20" t="s">
        <v>103</v>
      </c>
      <c r="E20" s="16"/>
      <c r="F20" t="s">
        <v>408</v>
      </c>
      <c r="G20" t="s">
        <v>380</v>
      </c>
      <c r="H20" t="s">
        <v>409</v>
      </c>
      <c r="I20" t="s">
        <v>257</v>
      </c>
      <c r="J20" t="s">
        <v>410</v>
      </c>
      <c r="K20" s="76">
        <v>3.48</v>
      </c>
      <c r="L20" t="s">
        <v>105</v>
      </c>
      <c r="M20" s="76">
        <v>5.0999999999999996</v>
      </c>
      <c r="N20" s="76">
        <v>0.75</v>
      </c>
      <c r="O20" s="76">
        <v>914602</v>
      </c>
      <c r="P20" s="76">
        <v>138.58000000000001</v>
      </c>
      <c r="Q20" s="76">
        <v>13.920489999999999</v>
      </c>
      <c r="R20" s="76">
        <v>1281.3759416</v>
      </c>
      <c r="S20" s="76">
        <v>0.08</v>
      </c>
      <c r="T20" s="76">
        <v>4.34</v>
      </c>
      <c r="U20" s="76">
        <v>0.03</v>
      </c>
    </row>
    <row r="21" spans="2:21">
      <c r="B21" s="77" t="s">
        <v>321</v>
      </c>
      <c r="C21" s="16"/>
      <c r="D21" s="16"/>
      <c r="E21" s="16"/>
      <c r="F21" s="16"/>
      <c r="K21" s="78">
        <v>8.27</v>
      </c>
      <c r="N21" s="78">
        <v>2.81</v>
      </c>
      <c r="O21" s="78">
        <v>368852</v>
      </c>
      <c r="Q21" s="78">
        <v>0</v>
      </c>
      <c r="R21" s="78">
        <v>420.97358839999998</v>
      </c>
      <c r="T21" s="78">
        <v>1.43</v>
      </c>
      <c r="U21" s="78">
        <v>0.01</v>
      </c>
    </row>
    <row r="22" spans="2:21">
      <c r="B22" t="s">
        <v>411</v>
      </c>
      <c r="C22" t="s">
        <v>412</v>
      </c>
      <c r="D22" t="s">
        <v>103</v>
      </c>
      <c r="E22" s="16"/>
      <c r="F22" t="s">
        <v>392</v>
      </c>
      <c r="G22" t="s">
        <v>393</v>
      </c>
      <c r="H22" t="s">
        <v>394</v>
      </c>
      <c r="I22" t="s">
        <v>257</v>
      </c>
      <c r="J22" t="s">
        <v>413</v>
      </c>
      <c r="K22" s="76">
        <v>8.11</v>
      </c>
      <c r="L22" t="s">
        <v>105</v>
      </c>
      <c r="M22" s="76">
        <v>4.3600000000000003</v>
      </c>
      <c r="N22" s="76">
        <v>2.78</v>
      </c>
      <c r="O22" s="76">
        <v>326352</v>
      </c>
      <c r="P22" s="76">
        <v>114.67</v>
      </c>
      <c r="Q22" s="76">
        <v>0</v>
      </c>
      <c r="R22" s="76">
        <v>374.2278384</v>
      </c>
      <c r="S22" s="76">
        <v>0.11</v>
      </c>
      <c r="T22" s="76">
        <v>1.27</v>
      </c>
      <c r="U22" s="76">
        <v>0.01</v>
      </c>
    </row>
    <row r="23" spans="2:21">
      <c r="B23" t="s">
        <v>414</v>
      </c>
      <c r="C23" t="s">
        <v>415</v>
      </c>
      <c r="D23" t="s">
        <v>103</v>
      </c>
      <c r="E23" s="16"/>
      <c r="F23" t="s">
        <v>416</v>
      </c>
      <c r="G23" t="s">
        <v>393</v>
      </c>
      <c r="H23" t="s">
        <v>394</v>
      </c>
      <c r="I23" t="s">
        <v>257</v>
      </c>
      <c r="J23" t="s">
        <v>417</v>
      </c>
      <c r="K23" s="76">
        <v>9.5500000000000007</v>
      </c>
      <c r="L23" t="s">
        <v>105</v>
      </c>
      <c r="M23" s="76">
        <v>3.95</v>
      </c>
      <c r="N23" s="76">
        <v>3.05</v>
      </c>
      <c r="O23" s="76">
        <v>42500</v>
      </c>
      <c r="P23" s="76">
        <v>109.99</v>
      </c>
      <c r="Q23" s="76">
        <v>0</v>
      </c>
      <c r="R23" s="76">
        <v>46.745750000000001</v>
      </c>
      <c r="S23" s="76">
        <v>0.02</v>
      </c>
      <c r="T23" s="76">
        <v>0.16</v>
      </c>
      <c r="U23" s="76">
        <v>0</v>
      </c>
    </row>
    <row r="24" spans="2:21">
      <c r="B24" s="77" t="s">
        <v>374</v>
      </c>
      <c r="C24" s="16"/>
      <c r="D24" s="16"/>
      <c r="E24" s="16"/>
      <c r="F24" s="16"/>
      <c r="K24" s="78">
        <v>5.79</v>
      </c>
      <c r="N24" s="78">
        <v>5.98</v>
      </c>
      <c r="O24" s="78">
        <v>568000</v>
      </c>
      <c r="Q24" s="78">
        <v>0</v>
      </c>
      <c r="R24" s="78">
        <v>539.65679999999998</v>
      </c>
      <c r="T24" s="78">
        <v>1.83</v>
      </c>
      <c r="U24" s="78">
        <v>0.01</v>
      </c>
    </row>
    <row r="25" spans="2:21">
      <c r="B25" t="s">
        <v>418</v>
      </c>
      <c r="C25" t="s">
        <v>419</v>
      </c>
      <c r="D25" t="s">
        <v>103</v>
      </c>
      <c r="E25" s="16"/>
      <c r="F25" t="s">
        <v>420</v>
      </c>
      <c r="G25" t="s">
        <v>421</v>
      </c>
      <c r="H25" t="s">
        <v>422</v>
      </c>
      <c r="I25" t="s">
        <v>153</v>
      </c>
      <c r="J25" t="s">
        <v>423</v>
      </c>
      <c r="K25" s="76">
        <v>5.79</v>
      </c>
      <c r="L25" t="s">
        <v>105</v>
      </c>
      <c r="M25" s="76">
        <v>4.6900000000000004</v>
      </c>
      <c r="N25" s="76">
        <v>5.98</v>
      </c>
      <c r="O25" s="76">
        <v>568000</v>
      </c>
      <c r="P25" s="76">
        <v>95.01</v>
      </c>
      <c r="Q25" s="76">
        <v>0</v>
      </c>
      <c r="R25" s="76">
        <v>539.65679999999998</v>
      </c>
      <c r="S25" s="76">
        <v>0.03</v>
      </c>
      <c r="T25" s="76">
        <v>1.83</v>
      </c>
      <c r="U25" s="76">
        <v>0.01</v>
      </c>
    </row>
    <row r="26" spans="2:21">
      <c r="B26" s="77" t="s">
        <v>424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t="s">
        <v>208</v>
      </c>
      <c r="C27" t="s">
        <v>208</v>
      </c>
      <c r="D27" s="16"/>
      <c r="E27" s="16"/>
      <c r="F27" s="16"/>
      <c r="G27" t="s">
        <v>208</v>
      </c>
      <c r="H27" t="s">
        <v>208</v>
      </c>
      <c r="K27" s="76">
        <v>0</v>
      </c>
      <c r="L27" t="s">
        <v>208</v>
      </c>
      <c r="M27" s="76">
        <v>0</v>
      </c>
      <c r="N27" s="76">
        <v>0</v>
      </c>
      <c r="O27" s="76">
        <v>0</v>
      </c>
      <c r="P27" s="76">
        <v>0</v>
      </c>
      <c r="R27" s="76">
        <v>0</v>
      </c>
      <c r="S27" s="76">
        <v>0</v>
      </c>
      <c r="T27" s="76">
        <v>0</v>
      </c>
      <c r="U27" s="76">
        <v>0</v>
      </c>
    </row>
    <row r="28" spans="2:21">
      <c r="B28" s="77" t="s">
        <v>306</v>
      </c>
      <c r="C28" s="16"/>
      <c r="D28" s="16"/>
      <c r="E28" s="16"/>
      <c r="F28" s="16"/>
      <c r="K28" s="78">
        <v>7.45</v>
      </c>
      <c r="N28" s="78">
        <v>4.37</v>
      </c>
      <c r="O28" s="78">
        <v>2353000</v>
      </c>
      <c r="Q28" s="78">
        <v>0</v>
      </c>
      <c r="R28" s="78">
        <v>9829.1277628702192</v>
      </c>
      <c r="T28" s="78">
        <v>33.31</v>
      </c>
      <c r="U28" s="78">
        <v>0.23</v>
      </c>
    </row>
    <row r="29" spans="2:21">
      <c r="B29" s="77" t="s">
        <v>375</v>
      </c>
      <c r="C29" s="16"/>
      <c r="D29" s="16"/>
      <c r="E29" s="16"/>
      <c r="F29" s="16"/>
      <c r="K29" s="78">
        <v>8.6999999999999993</v>
      </c>
      <c r="N29" s="78">
        <v>4.8499999999999996</v>
      </c>
      <c r="O29" s="78">
        <v>1200000</v>
      </c>
      <c r="Q29" s="78">
        <v>0</v>
      </c>
      <c r="R29" s="78">
        <v>5411.1002633799999</v>
      </c>
      <c r="T29" s="78">
        <v>18.34</v>
      </c>
      <c r="U29" s="78">
        <v>0.13</v>
      </c>
    </row>
    <row r="30" spans="2:21">
      <c r="B30" t="s">
        <v>425</v>
      </c>
      <c r="C30" t="s">
        <v>426</v>
      </c>
      <c r="D30" t="s">
        <v>126</v>
      </c>
      <c r="E30" t="s">
        <v>427</v>
      </c>
      <c r="F30" t="s">
        <v>398</v>
      </c>
      <c r="G30" t="s">
        <v>130</v>
      </c>
      <c r="H30" t="s">
        <v>399</v>
      </c>
      <c r="I30" t="s">
        <v>154</v>
      </c>
      <c r="J30" t="s">
        <v>428</v>
      </c>
      <c r="K30" s="76">
        <v>7.2</v>
      </c>
      <c r="L30" t="s">
        <v>109</v>
      </c>
      <c r="M30" s="76">
        <v>7.75</v>
      </c>
      <c r="N30" s="76">
        <v>4.54</v>
      </c>
      <c r="O30" s="76">
        <v>1000000</v>
      </c>
      <c r="P30" s="76">
        <v>127.63941699999999</v>
      </c>
      <c r="Q30" s="76">
        <v>0</v>
      </c>
      <c r="R30" s="76">
        <v>4485.2491133800004</v>
      </c>
      <c r="S30" s="76">
        <v>0.33</v>
      </c>
      <c r="T30" s="76">
        <v>15.2</v>
      </c>
      <c r="U30" s="76">
        <v>0.1</v>
      </c>
    </row>
    <row r="31" spans="2:21">
      <c r="B31" t="s">
        <v>429</v>
      </c>
      <c r="C31" t="s">
        <v>430</v>
      </c>
      <c r="D31" t="s">
        <v>126</v>
      </c>
      <c r="E31" t="s">
        <v>427</v>
      </c>
      <c r="F31" t="s">
        <v>398</v>
      </c>
      <c r="G31" t="s">
        <v>130</v>
      </c>
      <c r="H31" t="s">
        <v>399</v>
      </c>
      <c r="I31" t="s">
        <v>154</v>
      </c>
      <c r="J31" t="s">
        <v>364</v>
      </c>
      <c r="K31" s="76">
        <v>15.98</v>
      </c>
      <c r="L31" t="s">
        <v>109</v>
      </c>
      <c r="M31" s="76">
        <v>8.1</v>
      </c>
      <c r="N31" s="76">
        <v>6.34</v>
      </c>
      <c r="O31" s="76">
        <v>200000</v>
      </c>
      <c r="P31" s="76">
        <v>131.73750000000001</v>
      </c>
      <c r="Q31" s="76">
        <v>0</v>
      </c>
      <c r="R31" s="76">
        <v>925.85114999999996</v>
      </c>
      <c r="S31" s="76">
        <v>0.16</v>
      </c>
      <c r="T31" s="76">
        <v>3.14</v>
      </c>
      <c r="U31" s="76">
        <v>0.02</v>
      </c>
    </row>
    <row r="32" spans="2:21">
      <c r="B32" s="77" t="s">
        <v>376</v>
      </c>
      <c r="C32" s="16"/>
      <c r="D32" s="16"/>
      <c r="E32" s="16"/>
      <c r="F32" s="16"/>
      <c r="K32" s="78">
        <v>5.92</v>
      </c>
      <c r="N32" s="78">
        <v>3.78</v>
      </c>
      <c r="O32" s="78">
        <v>1153000</v>
      </c>
      <c r="Q32" s="78">
        <v>0</v>
      </c>
      <c r="R32" s="78">
        <v>4418.0274994902202</v>
      </c>
      <c r="T32" s="78">
        <v>14.97</v>
      </c>
      <c r="U32" s="78">
        <v>0.1</v>
      </c>
    </row>
    <row r="33" spans="2:21">
      <c r="B33" t="s">
        <v>431</v>
      </c>
      <c r="C33" t="s">
        <v>432</v>
      </c>
      <c r="D33" t="s">
        <v>126</v>
      </c>
      <c r="E33" t="s">
        <v>427</v>
      </c>
      <c r="F33" t="s">
        <v>433</v>
      </c>
      <c r="G33" t="s">
        <v>380</v>
      </c>
      <c r="H33" t="s">
        <v>434</v>
      </c>
      <c r="I33" t="s">
        <v>360</v>
      </c>
      <c r="J33" t="s">
        <v>364</v>
      </c>
      <c r="K33" s="76">
        <v>11.84</v>
      </c>
      <c r="L33" t="s">
        <v>109</v>
      </c>
      <c r="M33" s="76">
        <v>5.63</v>
      </c>
      <c r="N33" s="76">
        <v>4</v>
      </c>
      <c r="O33" s="76">
        <v>250000</v>
      </c>
      <c r="P33" s="76">
        <v>121.4</v>
      </c>
      <c r="Q33" s="76">
        <v>0</v>
      </c>
      <c r="R33" s="76">
        <v>1066.4649581250001</v>
      </c>
      <c r="S33" s="76">
        <v>0</v>
      </c>
      <c r="T33" s="76">
        <v>3.61</v>
      </c>
      <c r="U33" s="76">
        <v>0.02</v>
      </c>
    </row>
    <row r="34" spans="2:21">
      <c r="B34" t="s">
        <v>435</v>
      </c>
      <c r="C34" t="s">
        <v>436</v>
      </c>
      <c r="D34" t="s">
        <v>437</v>
      </c>
      <c r="E34" t="s">
        <v>427</v>
      </c>
      <c r="F34" t="s">
        <v>438</v>
      </c>
      <c r="G34" t="s">
        <v>135</v>
      </c>
      <c r="H34" t="s">
        <v>439</v>
      </c>
      <c r="I34" t="s">
        <v>360</v>
      </c>
      <c r="J34" t="s">
        <v>440</v>
      </c>
      <c r="K34" s="76">
        <v>6.29</v>
      </c>
      <c r="L34" t="s">
        <v>109</v>
      </c>
      <c r="M34" s="76">
        <v>3.4</v>
      </c>
      <c r="N34" s="76">
        <v>3.99</v>
      </c>
      <c r="O34" s="76">
        <v>66000</v>
      </c>
      <c r="P34" s="76">
        <v>97.876000000000005</v>
      </c>
      <c r="Q34" s="76">
        <v>0</v>
      </c>
      <c r="R34" s="76">
        <v>226.99793424000001</v>
      </c>
      <c r="S34" s="76">
        <v>0</v>
      </c>
      <c r="T34" s="76">
        <v>0.77</v>
      </c>
      <c r="U34" s="76">
        <v>0.01</v>
      </c>
    </row>
    <row r="35" spans="2:21">
      <c r="B35" t="s">
        <v>441</v>
      </c>
      <c r="C35" t="s">
        <v>442</v>
      </c>
      <c r="D35" t="s">
        <v>126</v>
      </c>
      <c r="E35" t="s">
        <v>427</v>
      </c>
      <c r="F35" t="s">
        <v>438</v>
      </c>
      <c r="G35" t="s">
        <v>135</v>
      </c>
      <c r="H35" t="s">
        <v>439</v>
      </c>
      <c r="I35" t="s">
        <v>360</v>
      </c>
      <c r="J35" t="s">
        <v>443</v>
      </c>
      <c r="K35" s="76">
        <v>7.91</v>
      </c>
      <c r="L35" t="s">
        <v>109</v>
      </c>
      <c r="M35" s="76">
        <v>3.9</v>
      </c>
      <c r="N35" s="76">
        <v>3.82</v>
      </c>
      <c r="O35" s="76">
        <v>109000</v>
      </c>
      <c r="P35" s="76">
        <v>101.36833300000001</v>
      </c>
      <c r="Q35" s="76">
        <v>0</v>
      </c>
      <c r="R35" s="76">
        <v>388.26707115658002</v>
      </c>
      <c r="S35" s="76">
        <v>0</v>
      </c>
      <c r="T35" s="76">
        <v>1.32</v>
      </c>
      <c r="U35" s="76">
        <v>0.01</v>
      </c>
    </row>
    <row r="36" spans="2:21">
      <c r="B36" t="s">
        <v>444</v>
      </c>
      <c r="C36" t="s">
        <v>445</v>
      </c>
      <c r="D36" t="s">
        <v>446</v>
      </c>
      <c r="E36" t="s">
        <v>427</v>
      </c>
      <c r="F36" t="s">
        <v>447</v>
      </c>
      <c r="G36" t="s">
        <v>448</v>
      </c>
      <c r="H36" t="s">
        <v>449</v>
      </c>
      <c r="I36" t="s">
        <v>360</v>
      </c>
      <c r="J36" t="s">
        <v>450</v>
      </c>
      <c r="K36" s="76">
        <v>6.61</v>
      </c>
      <c r="L36" t="s">
        <v>109</v>
      </c>
      <c r="M36" s="76">
        <v>4.3899999999999997</v>
      </c>
      <c r="N36" s="76">
        <v>4.4800000000000004</v>
      </c>
      <c r="O36" s="76">
        <v>128000</v>
      </c>
      <c r="P36" s="76">
        <v>100.66371700000001</v>
      </c>
      <c r="Q36" s="76">
        <v>0</v>
      </c>
      <c r="R36" s="76">
        <v>452.77734596864002</v>
      </c>
      <c r="S36" s="76">
        <v>0.01</v>
      </c>
      <c r="T36" s="76">
        <v>1.53</v>
      </c>
      <c r="U36" s="76">
        <v>0.01</v>
      </c>
    </row>
    <row r="37" spans="2:21">
      <c r="B37" t="s">
        <v>451</v>
      </c>
      <c r="C37" t="s">
        <v>452</v>
      </c>
      <c r="D37" t="s">
        <v>446</v>
      </c>
      <c r="E37" t="s">
        <v>427</v>
      </c>
      <c r="F37" t="s">
        <v>453</v>
      </c>
      <c r="G37" t="s">
        <v>448</v>
      </c>
      <c r="H37" t="s">
        <v>454</v>
      </c>
      <c r="I37" t="s">
        <v>455</v>
      </c>
      <c r="J37" t="s">
        <v>456</v>
      </c>
      <c r="K37" s="76">
        <v>5.9</v>
      </c>
      <c r="L37" t="s">
        <v>109</v>
      </c>
      <c r="M37" s="76">
        <v>3.9</v>
      </c>
      <c r="N37" s="76">
        <v>4.01</v>
      </c>
      <c r="O37" s="76">
        <v>200000</v>
      </c>
      <c r="P37" s="76">
        <v>100.6815</v>
      </c>
      <c r="Q37" s="76">
        <v>0</v>
      </c>
      <c r="R37" s="76">
        <v>707.58958199999995</v>
      </c>
      <c r="S37" s="76">
        <v>0.03</v>
      </c>
      <c r="T37" s="76">
        <v>2.4</v>
      </c>
      <c r="U37" s="76">
        <v>0.02</v>
      </c>
    </row>
    <row r="38" spans="2:21">
      <c r="B38" t="s">
        <v>457</v>
      </c>
      <c r="C38" t="s">
        <v>458</v>
      </c>
      <c r="D38" t="s">
        <v>126</v>
      </c>
      <c r="E38" t="s">
        <v>427</v>
      </c>
      <c r="F38" t="s">
        <v>459</v>
      </c>
      <c r="G38" t="s">
        <v>380</v>
      </c>
      <c r="H38" t="s">
        <v>460</v>
      </c>
      <c r="I38" t="s">
        <v>360</v>
      </c>
      <c r="J38" t="s">
        <v>364</v>
      </c>
      <c r="K38" s="76">
        <v>1.18</v>
      </c>
      <c r="L38" t="s">
        <v>109</v>
      </c>
      <c r="M38" s="76">
        <v>11</v>
      </c>
      <c r="N38" s="76">
        <v>3.28</v>
      </c>
      <c r="O38" s="76">
        <v>400000</v>
      </c>
      <c r="P38" s="76">
        <v>112.11799999999999</v>
      </c>
      <c r="Q38" s="76">
        <v>0</v>
      </c>
      <c r="R38" s="76">
        <v>1575.9306079999999</v>
      </c>
      <c r="S38" s="76">
        <v>0</v>
      </c>
      <c r="T38" s="76">
        <v>5.34</v>
      </c>
      <c r="U38" s="76">
        <v>0.04</v>
      </c>
    </row>
    <row r="39" spans="2:21">
      <c r="B39" t="s">
        <v>308</v>
      </c>
      <c r="C39" s="16"/>
      <c r="D39" s="16"/>
      <c r="E39" s="16"/>
      <c r="F39" s="16"/>
    </row>
    <row r="40" spans="2:21">
      <c r="B40" t="s">
        <v>370</v>
      </c>
      <c r="C40" s="16"/>
      <c r="D40" s="16"/>
      <c r="E40" s="16"/>
      <c r="F40" s="16"/>
    </row>
    <row r="41" spans="2:21">
      <c r="B41" t="s">
        <v>371</v>
      </c>
      <c r="C41" s="16"/>
      <c r="D41" s="16"/>
      <c r="E41" s="16"/>
      <c r="F41" s="16"/>
    </row>
    <row r="42" spans="2:21">
      <c r="B42" t="s">
        <v>372</v>
      </c>
      <c r="C42" s="16"/>
      <c r="D42" s="16"/>
      <c r="E42" s="16"/>
      <c r="F42" s="16"/>
    </row>
    <row r="43" spans="2:21">
      <c r="B43" t="s">
        <v>461</v>
      </c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9" workbookViewId="0">
      <selection activeCell="C59" sqref="C5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  <c r="BJ6" s="19"/>
    </row>
    <row r="7" spans="2:62" ht="26.25" customHeight="1">
      <c r="B7" s="97" t="s">
        <v>92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4439681.47</v>
      </c>
      <c r="J11" s="7"/>
      <c r="K11" s="75">
        <v>160.20192182</v>
      </c>
      <c r="L11" s="75">
        <v>63616.90681742</v>
      </c>
      <c r="M11" s="7"/>
      <c r="N11" s="75">
        <v>100</v>
      </c>
      <c r="O11" s="75">
        <v>1.48</v>
      </c>
      <c r="BF11" s="16"/>
      <c r="BG11" s="19"/>
      <c r="BH11" s="16"/>
      <c r="BJ11" s="16"/>
    </row>
    <row r="12" spans="2:62">
      <c r="B12" s="77" t="s">
        <v>203</v>
      </c>
      <c r="E12" s="16"/>
      <c r="F12" s="16"/>
      <c r="G12" s="16"/>
      <c r="I12" s="78">
        <v>4375557.47</v>
      </c>
      <c r="K12" s="78">
        <v>160.20192182</v>
      </c>
      <c r="L12" s="78">
        <v>57985.813532820001</v>
      </c>
      <c r="N12" s="78">
        <v>91.15</v>
      </c>
      <c r="O12" s="78">
        <v>1.35</v>
      </c>
    </row>
    <row r="13" spans="2:62">
      <c r="B13" s="77" t="s">
        <v>462</v>
      </c>
      <c r="E13" s="16"/>
      <c r="F13" s="16"/>
      <c r="G13" s="16"/>
      <c r="I13" s="78">
        <v>4267906.47</v>
      </c>
      <c r="K13" s="78">
        <v>128.71706182</v>
      </c>
      <c r="L13" s="78">
        <v>56354.751207820002</v>
      </c>
      <c r="N13" s="78">
        <v>88.58</v>
      </c>
      <c r="O13" s="78">
        <v>1.31</v>
      </c>
    </row>
    <row r="14" spans="2:62">
      <c r="B14" t="s">
        <v>463</v>
      </c>
      <c r="C14" t="s">
        <v>464</v>
      </c>
      <c r="D14" t="s">
        <v>103</v>
      </c>
      <c r="E14" s="16"/>
      <c r="F14" t="s">
        <v>465</v>
      </c>
      <c r="G14" t="s">
        <v>393</v>
      </c>
      <c r="H14" t="s">
        <v>105</v>
      </c>
      <c r="I14" s="76">
        <v>4846</v>
      </c>
      <c r="J14" s="76">
        <v>1926</v>
      </c>
      <c r="K14" s="76">
        <v>0</v>
      </c>
      <c r="L14" s="76">
        <v>93.333960000000005</v>
      </c>
      <c r="M14" s="76">
        <v>0</v>
      </c>
      <c r="N14" s="76">
        <v>0.15</v>
      </c>
      <c r="O14" s="76">
        <v>0</v>
      </c>
    </row>
    <row r="15" spans="2:62">
      <c r="B15" t="s">
        <v>466</v>
      </c>
      <c r="C15" t="s">
        <v>467</v>
      </c>
      <c r="D15" t="s">
        <v>103</v>
      </c>
      <c r="E15" s="16"/>
      <c r="F15" t="s">
        <v>416</v>
      </c>
      <c r="G15" t="s">
        <v>393</v>
      </c>
      <c r="H15" t="s">
        <v>105</v>
      </c>
      <c r="I15" s="76">
        <v>26507</v>
      </c>
      <c r="J15" s="76">
        <v>2773</v>
      </c>
      <c r="K15" s="76">
        <v>0</v>
      </c>
      <c r="L15" s="76">
        <v>735.03911000000005</v>
      </c>
      <c r="M15" s="76">
        <v>0.01</v>
      </c>
      <c r="N15" s="76">
        <v>1.1599999999999999</v>
      </c>
      <c r="O15" s="76">
        <v>0.02</v>
      </c>
    </row>
    <row r="16" spans="2:62">
      <c r="B16" t="s">
        <v>468</v>
      </c>
      <c r="C16" t="s">
        <v>469</v>
      </c>
      <c r="D16" t="s">
        <v>103</v>
      </c>
      <c r="E16" s="16"/>
      <c r="F16" t="s">
        <v>470</v>
      </c>
      <c r="G16" t="s">
        <v>380</v>
      </c>
      <c r="H16" t="s">
        <v>105</v>
      </c>
      <c r="I16" s="76">
        <v>17538</v>
      </c>
      <c r="J16" s="76">
        <v>7390</v>
      </c>
      <c r="K16" s="76">
        <v>0</v>
      </c>
      <c r="L16" s="76">
        <v>1296.0581999999999</v>
      </c>
      <c r="M16" s="76">
        <v>0.02</v>
      </c>
      <c r="N16" s="76">
        <v>2.04</v>
      </c>
      <c r="O16" s="76">
        <v>0.03</v>
      </c>
    </row>
    <row r="17" spans="2:15">
      <c r="B17" t="s">
        <v>471</v>
      </c>
      <c r="C17" t="s">
        <v>472</v>
      </c>
      <c r="D17" t="s">
        <v>103</v>
      </c>
      <c r="E17" s="16"/>
      <c r="F17" t="s">
        <v>408</v>
      </c>
      <c r="G17" t="s">
        <v>380</v>
      </c>
      <c r="H17" t="s">
        <v>105</v>
      </c>
      <c r="I17" s="76">
        <v>238148.49</v>
      </c>
      <c r="J17" s="76">
        <v>1006</v>
      </c>
      <c r="K17" s="76">
        <v>0</v>
      </c>
      <c r="L17" s="76">
        <v>2395.7738094000001</v>
      </c>
      <c r="M17" s="76">
        <v>0.02</v>
      </c>
      <c r="N17" s="76">
        <v>3.77</v>
      </c>
      <c r="O17" s="76">
        <v>0.06</v>
      </c>
    </row>
    <row r="18" spans="2:15">
      <c r="B18" t="s">
        <v>473</v>
      </c>
      <c r="C18" t="s">
        <v>474</v>
      </c>
      <c r="D18" t="s">
        <v>103</v>
      </c>
      <c r="E18" s="16"/>
      <c r="F18" t="s">
        <v>379</v>
      </c>
      <c r="G18" t="s">
        <v>380</v>
      </c>
      <c r="H18" t="s">
        <v>105</v>
      </c>
      <c r="I18" s="76">
        <v>205882.18</v>
      </c>
      <c r="J18" s="76">
        <v>2404</v>
      </c>
      <c r="K18" s="76">
        <v>0</v>
      </c>
      <c r="L18" s="76">
        <v>4949.4076071999998</v>
      </c>
      <c r="M18" s="76">
        <v>0.02</v>
      </c>
      <c r="N18" s="76">
        <v>7.78</v>
      </c>
      <c r="O18" s="76">
        <v>0.11</v>
      </c>
    </row>
    <row r="19" spans="2:15">
      <c r="B19" t="s">
        <v>475</v>
      </c>
      <c r="C19" t="s">
        <v>476</v>
      </c>
      <c r="D19" t="s">
        <v>103</v>
      </c>
      <c r="E19" s="16"/>
      <c r="F19" t="s">
        <v>477</v>
      </c>
      <c r="G19" t="s">
        <v>380</v>
      </c>
      <c r="H19" t="s">
        <v>105</v>
      </c>
      <c r="I19" s="76">
        <v>34621</v>
      </c>
      <c r="J19" s="76">
        <v>6703</v>
      </c>
      <c r="K19" s="76">
        <v>0</v>
      </c>
      <c r="L19" s="76">
        <v>2320.64563</v>
      </c>
      <c r="M19" s="76">
        <v>0.01</v>
      </c>
      <c r="N19" s="76">
        <v>3.65</v>
      </c>
      <c r="O19" s="76">
        <v>0.05</v>
      </c>
    </row>
    <row r="20" spans="2:15">
      <c r="B20" t="s">
        <v>478</v>
      </c>
      <c r="C20" t="s">
        <v>479</v>
      </c>
      <c r="D20" t="s">
        <v>103</v>
      </c>
      <c r="E20" s="16"/>
      <c r="F20" t="s">
        <v>480</v>
      </c>
      <c r="G20" t="s">
        <v>380</v>
      </c>
      <c r="H20" t="s">
        <v>105</v>
      </c>
      <c r="I20" s="76">
        <v>236143.21</v>
      </c>
      <c r="J20" s="76">
        <v>2111</v>
      </c>
      <c r="K20" s="76">
        <v>0</v>
      </c>
      <c r="L20" s="76">
        <v>4984.9831630999997</v>
      </c>
      <c r="M20" s="76">
        <v>0.02</v>
      </c>
      <c r="N20" s="76">
        <v>7.84</v>
      </c>
      <c r="O20" s="76">
        <v>0.12</v>
      </c>
    </row>
    <row r="21" spans="2:15">
      <c r="B21" t="s">
        <v>481</v>
      </c>
      <c r="C21" t="s">
        <v>482</v>
      </c>
      <c r="D21" t="s">
        <v>103</v>
      </c>
      <c r="E21" s="16"/>
      <c r="F21" t="s">
        <v>483</v>
      </c>
      <c r="G21" t="s">
        <v>484</v>
      </c>
      <c r="H21" t="s">
        <v>105</v>
      </c>
      <c r="I21" s="76">
        <v>1019.49</v>
      </c>
      <c r="J21" s="76">
        <v>65880</v>
      </c>
      <c r="K21" s="76">
        <v>0</v>
      </c>
      <c r="L21" s="76">
        <v>671.64001199999996</v>
      </c>
      <c r="M21" s="76">
        <v>0.01</v>
      </c>
      <c r="N21" s="76">
        <v>1.06</v>
      </c>
      <c r="O21" s="76">
        <v>0.02</v>
      </c>
    </row>
    <row r="22" spans="2:15">
      <c r="B22" t="s">
        <v>485</v>
      </c>
      <c r="C22" t="s">
        <v>486</v>
      </c>
      <c r="D22" t="s">
        <v>103</v>
      </c>
      <c r="E22" s="16"/>
      <c r="F22" t="s">
        <v>487</v>
      </c>
      <c r="G22" t="s">
        <v>484</v>
      </c>
      <c r="H22" t="s">
        <v>105</v>
      </c>
      <c r="I22" s="76">
        <v>945</v>
      </c>
      <c r="J22" s="76">
        <v>59230</v>
      </c>
      <c r="K22" s="76">
        <v>0</v>
      </c>
      <c r="L22" s="76">
        <v>559.72349999999994</v>
      </c>
      <c r="M22" s="76">
        <v>0.01</v>
      </c>
      <c r="N22" s="76">
        <v>0.88</v>
      </c>
      <c r="O22" s="76">
        <v>0.01</v>
      </c>
    </row>
    <row r="23" spans="2:15">
      <c r="B23" t="s">
        <v>488</v>
      </c>
      <c r="C23" t="s">
        <v>489</v>
      </c>
      <c r="D23" t="s">
        <v>103</v>
      </c>
      <c r="E23" s="16"/>
      <c r="F23" t="s">
        <v>490</v>
      </c>
      <c r="G23" t="s">
        <v>491</v>
      </c>
      <c r="H23" t="s">
        <v>105</v>
      </c>
      <c r="I23" s="76">
        <v>1381</v>
      </c>
      <c r="J23" s="76">
        <v>20040</v>
      </c>
      <c r="K23" s="76">
        <v>1.11615182</v>
      </c>
      <c r="L23" s="76">
        <v>277.86855181999999</v>
      </c>
      <c r="M23" s="76">
        <v>0</v>
      </c>
      <c r="N23" s="76">
        <v>0.44</v>
      </c>
      <c r="O23" s="76">
        <v>0.01</v>
      </c>
    </row>
    <row r="24" spans="2:15">
      <c r="B24" t="s">
        <v>492</v>
      </c>
      <c r="C24" t="s">
        <v>493</v>
      </c>
      <c r="D24" t="s">
        <v>103</v>
      </c>
      <c r="E24" s="16"/>
      <c r="F24" t="s">
        <v>494</v>
      </c>
      <c r="G24" t="s">
        <v>491</v>
      </c>
      <c r="H24" t="s">
        <v>105</v>
      </c>
      <c r="I24" s="76">
        <v>6700</v>
      </c>
      <c r="J24" s="76">
        <v>42100</v>
      </c>
      <c r="K24" s="76">
        <v>0</v>
      </c>
      <c r="L24" s="76">
        <v>2820.7</v>
      </c>
      <c r="M24" s="76">
        <v>0.02</v>
      </c>
      <c r="N24" s="76">
        <v>4.43</v>
      </c>
      <c r="O24" s="76">
        <v>7.0000000000000007E-2</v>
      </c>
    </row>
    <row r="25" spans="2:15">
      <c r="B25" t="s">
        <v>495</v>
      </c>
      <c r="C25" t="s">
        <v>496</v>
      </c>
      <c r="D25" t="s">
        <v>103</v>
      </c>
      <c r="E25" s="16"/>
      <c r="F25" t="s">
        <v>497</v>
      </c>
      <c r="G25" t="s">
        <v>491</v>
      </c>
      <c r="H25" t="s">
        <v>105</v>
      </c>
      <c r="I25" s="76">
        <v>17561.759999999998</v>
      </c>
      <c r="J25" s="76">
        <v>9450</v>
      </c>
      <c r="K25" s="76">
        <v>0</v>
      </c>
      <c r="L25" s="76">
        <v>1659.5863199999999</v>
      </c>
      <c r="M25" s="76">
        <v>0.02</v>
      </c>
      <c r="N25" s="76">
        <v>2.61</v>
      </c>
      <c r="O25" s="76">
        <v>0.04</v>
      </c>
    </row>
    <row r="26" spans="2:15">
      <c r="B26" t="s">
        <v>498</v>
      </c>
      <c r="C26" t="s">
        <v>499</v>
      </c>
      <c r="D26" t="s">
        <v>103</v>
      </c>
      <c r="E26" s="16"/>
      <c r="F26" t="s">
        <v>500</v>
      </c>
      <c r="G26" t="s">
        <v>491</v>
      </c>
      <c r="H26" t="s">
        <v>105</v>
      </c>
      <c r="I26" s="76">
        <v>14716</v>
      </c>
      <c r="J26" s="76">
        <v>32570</v>
      </c>
      <c r="K26" s="76">
        <v>0</v>
      </c>
      <c r="L26" s="76">
        <v>4793.0011999999997</v>
      </c>
      <c r="M26" s="76">
        <v>0.02</v>
      </c>
      <c r="N26" s="76">
        <v>7.53</v>
      </c>
      <c r="O26" s="76">
        <v>0.11</v>
      </c>
    </row>
    <row r="27" spans="2:15">
      <c r="B27" t="s">
        <v>501</v>
      </c>
      <c r="C27" t="s">
        <v>502</v>
      </c>
      <c r="D27" t="s">
        <v>103</v>
      </c>
      <c r="E27" s="16"/>
      <c r="F27" t="s">
        <v>503</v>
      </c>
      <c r="G27" t="s">
        <v>421</v>
      </c>
      <c r="H27" t="s">
        <v>105</v>
      </c>
      <c r="I27" s="76">
        <v>188292</v>
      </c>
      <c r="J27" s="76">
        <v>162.19999999999999</v>
      </c>
      <c r="K27" s="76">
        <v>0</v>
      </c>
      <c r="L27" s="76">
        <v>305.40962400000001</v>
      </c>
      <c r="M27" s="76">
        <v>0.01</v>
      </c>
      <c r="N27" s="76">
        <v>0.48</v>
      </c>
      <c r="O27" s="76">
        <v>0.01</v>
      </c>
    </row>
    <row r="28" spans="2:15">
      <c r="B28" t="s">
        <v>504</v>
      </c>
      <c r="C28" t="s">
        <v>505</v>
      </c>
      <c r="D28" t="s">
        <v>103</v>
      </c>
      <c r="E28" s="16"/>
      <c r="F28" t="s">
        <v>506</v>
      </c>
      <c r="G28" t="s">
        <v>421</v>
      </c>
      <c r="H28" t="s">
        <v>105</v>
      </c>
      <c r="I28" s="76">
        <v>152670.64000000001</v>
      </c>
      <c r="J28" s="76">
        <v>1077</v>
      </c>
      <c r="K28" s="76">
        <v>0</v>
      </c>
      <c r="L28" s="76">
        <v>1644.2627927999999</v>
      </c>
      <c r="M28" s="76">
        <v>0.01</v>
      </c>
      <c r="N28" s="76">
        <v>2.58</v>
      </c>
      <c r="O28" s="76">
        <v>0.04</v>
      </c>
    </row>
    <row r="29" spans="2:15">
      <c r="B29" t="s">
        <v>507</v>
      </c>
      <c r="C29" t="s">
        <v>508</v>
      </c>
      <c r="D29" t="s">
        <v>103</v>
      </c>
      <c r="E29" s="16"/>
      <c r="F29" t="s">
        <v>509</v>
      </c>
      <c r="G29" t="s">
        <v>421</v>
      </c>
      <c r="H29" t="s">
        <v>105</v>
      </c>
      <c r="I29" s="76">
        <v>2110816</v>
      </c>
      <c r="J29" s="76">
        <v>40.9</v>
      </c>
      <c r="K29" s="76">
        <v>0</v>
      </c>
      <c r="L29" s="76">
        <v>863.32374400000003</v>
      </c>
      <c r="M29" s="76">
        <v>0.02</v>
      </c>
      <c r="N29" s="76">
        <v>1.36</v>
      </c>
      <c r="O29" s="76">
        <v>0.02</v>
      </c>
    </row>
    <row r="30" spans="2:15">
      <c r="B30" t="s">
        <v>510</v>
      </c>
      <c r="C30" t="s">
        <v>511</v>
      </c>
      <c r="D30" t="s">
        <v>103</v>
      </c>
      <c r="E30" s="16"/>
      <c r="F30" t="s">
        <v>512</v>
      </c>
      <c r="G30" t="s">
        <v>421</v>
      </c>
      <c r="H30" t="s">
        <v>105</v>
      </c>
      <c r="I30" s="76">
        <v>2816</v>
      </c>
      <c r="J30" s="76">
        <v>51550</v>
      </c>
      <c r="K30" s="76">
        <v>110.88681</v>
      </c>
      <c r="L30" s="76">
        <v>1562.5348100000001</v>
      </c>
      <c r="M30" s="76">
        <v>0.02</v>
      </c>
      <c r="N30" s="76">
        <v>2.46</v>
      </c>
      <c r="O30" s="76">
        <v>0.04</v>
      </c>
    </row>
    <row r="31" spans="2:15">
      <c r="B31" t="s">
        <v>513</v>
      </c>
      <c r="C31" t="s">
        <v>514</v>
      </c>
      <c r="D31" t="s">
        <v>103</v>
      </c>
      <c r="E31" s="16"/>
      <c r="F31" t="s">
        <v>453</v>
      </c>
      <c r="G31" t="s">
        <v>515</v>
      </c>
      <c r="H31" t="s">
        <v>105</v>
      </c>
      <c r="I31" s="76">
        <v>13002</v>
      </c>
      <c r="J31" s="76">
        <v>28980</v>
      </c>
      <c r="K31" s="76">
        <v>0</v>
      </c>
      <c r="L31" s="76">
        <v>3767.9796000000001</v>
      </c>
      <c r="M31" s="76">
        <v>0.01</v>
      </c>
      <c r="N31" s="76">
        <v>5.92</v>
      </c>
      <c r="O31" s="76">
        <v>0.09</v>
      </c>
    </row>
    <row r="32" spans="2:15">
      <c r="B32" t="s">
        <v>516</v>
      </c>
      <c r="C32" t="s">
        <v>517</v>
      </c>
      <c r="D32" t="s">
        <v>103</v>
      </c>
      <c r="E32" s="16"/>
      <c r="F32" t="s">
        <v>518</v>
      </c>
      <c r="G32" t="s">
        <v>515</v>
      </c>
      <c r="H32" t="s">
        <v>105</v>
      </c>
      <c r="I32" s="76">
        <v>45741</v>
      </c>
      <c r="J32" s="76">
        <v>1100</v>
      </c>
      <c r="K32" s="76">
        <v>0</v>
      </c>
      <c r="L32" s="76">
        <v>503.15100000000001</v>
      </c>
      <c r="M32" s="76">
        <v>0.01</v>
      </c>
      <c r="N32" s="76">
        <v>0.79</v>
      </c>
      <c r="O32" s="76">
        <v>0.01</v>
      </c>
    </row>
    <row r="33" spans="2:15">
      <c r="B33" t="s">
        <v>519</v>
      </c>
      <c r="C33" t="s">
        <v>520</v>
      </c>
      <c r="D33" t="s">
        <v>103</v>
      </c>
      <c r="E33" s="16"/>
      <c r="F33" t="s">
        <v>521</v>
      </c>
      <c r="G33" t="s">
        <v>515</v>
      </c>
      <c r="H33" t="s">
        <v>105</v>
      </c>
      <c r="I33" s="76">
        <v>51975</v>
      </c>
      <c r="J33" s="76">
        <v>5956</v>
      </c>
      <c r="K33" s="76">
        <v>0</v>
      </c>
      <c r="L33" s="76">
        <v>3095.6309999999999</v>
      </c>
      <c r="M33" s="76">
        <v>0</v>
      </c>
      <c r="N33" s="76">
        <v>4.87</v>
      </c>
      <c r="O33" s="76">
        <v>7.0000000000000007E-2</v>
      </c>
    </row>
    <row r="34" spans="2:15">
      <c r="B34" t="s">
        <v>522</v>
      </c>
      <c r="C34" t="s">
        <v>523</v>
      </c>
      <c r="D34" t="s">
        <v>103</v>
      </c>
      <c r="E34" s="16"/>
      <c r="F34" t="s">
        <v>524</v>
      </c>
      <c r="G34" t="s">
        <v>515</v>
      </c>
      <c r="H34" t="s">
        <v>105</v>
      </c>
      <c r="I34" s="76">
        <v>3685</v>
      </c>
      <c r="J34" s="76">
        <v>10300</v>
      </c>
      <c r="K34" s="76">
        <v>0</v>
      </c>
      <c r="L34" s="76">
        <v>379.55500000000001</v>
      </c>
      <c r="M34" s="76">
        <v>0.01</v>
      </c>
      <c r="N34" s="76">
        <v>0.6</v>
      </c>
      <c r="O34" s="76">
        <v>0.01</v>
      </c>
    </row>
    <row r="35" spans="2:15">
      <c r="B35" t="s">
        <v>525</v>
      </c>
      <c r="C35" t="s">
        <v>526</v>
      </c>
      <c r="D35" t="s">
        <v>103</v>
      </c>
      <c r="E35" s="16"/>
      <c r="F35" t="s">
        <v>527</v>
      </c>
      <c r="G35" t="s">
        <v>448</v>
      </c>
      <c r="H35" t="s">
        <v>105</v>
      </c>
      <c r="I35" s="76">
        <v>145069</v>
      </c>
      <c r="J35" s="76">
        <v>1480</v>
      </c>
      <c r="K35" s="76">
        <v>0</v>
      </c>
      <c r="L35" s="76">
        <v>2147.0212000000001</v>
      </c>
      <c r="M35" s="76">
        <v>0.01</v>
      </c>
      <c r="N35" s="76">
        <v>3.37</v>
      </c>
      <c r="O35" s="76">
        <v>0.05</v>
      </c>
    </row>
    <row r="36" spans="2:15">
      <c r="B36" t="s">
        <v>528</v>
      </c>
      <c r="C36" t="s">
        <v>529</v>
      </c>
      <c r="D36" t="s">
        <v>103</v>
      </c>
      <c r="E36" s="16"/>
      <c r="F36" t="s">
        <v>530</v>
      </c>
      <c r="G36" t="s">
        <v>448</v>
      </c>
      <c r="H36" t="s">
        <v>105</v>
      </c>
      <c r="I36" s="76">
        <v>2044</v>
      </c>
      <c r="J36" s="76">
        <v>31810</v>
      </c>
      <c r="K36" s="76">
        <v>0</v>
      </c>
      <c r="L36" s="76">
        <v>650.19640000000004</v>
      </c>
      <c r="M36" s="76">
        <v>0.01</v>
      </c>
      <c r="N36" s="76">
        <v>1.02</v>
      </c>
      <c r="O36" s="76">
        <v>0.02</v>
      </c>
    </row>
    <row r="37" spans="2:15">
      <c r="B37" t="s">
        <v>531</v>
      </c>
      <c r="C37" t="s">
        <v>532</v>
      </c>
      <c r="D37" t="s">
        <v>103</v>
      </c>
      <c r="E37" s="16"/>
      <c r="F37" t="s">
        <v>533</v>
      </c>
      <c r="G37" t="s">
        <v>448</v>
      </c>
      <c r="H37" t="s">
        <v>105</v>
      </c>
      <c r="I37" s="76">
        <v>11597</v>
      </c>
      <c r="J37" s="76">
        <v>32110</v>
      </c>
      <c r="K37" s="76">
        <v>0</v>
      </c>
      <c r="L37" s="76">
        <v>3723.7966999999999</v>
      </c>
      <c r="M37" s="76">
        <v>0.02</v>
      </c>
      <c r="N37" s="76">
        <v>5.85</v>
      </c>
      <c r="O37" s="76">
        <v>0.09</v>
      </c>
    </row>
    <row r="38" spans="2:15">
      <c r="B38" t="s">
        <v>534</v>
      </c>
      <c r="C38" t="s">
        <v>535</v>
      </c>
      <c r="D38" t="s">
        <v>103</v>
      </c>
      <c r="E38" s="16"/>
      <c r="F38" t="s">
        <v>536</v>
      </c>
      <c r="G38" t="s">
        <v>448</v>
      </c>
      <c r="H38" t="s">
        <v>105</v>
      </c>
      <c r="I38" s="76">
        <v>12396</v>
      </c>
      <c r="J38" s="76">
        <v>7550</v>
      </c>
      <c r="K38" s="76">
        <v>0</v>
      </c>
      <c r="L38" s="76">
        <v>935.89800000000002</v>
      </c>
      <c r="M38" s="76">
        <v>0.01</v>
      </c>
      <c r="N38" s="76">
        <v>1.47</v>
      </c>
      <c r="O38" s="76">
        <v>0.02</v>
      </c>
    </row>
    <row r="39" spans="2:15">
      <c r="B39" t="s">
        <v>537</v>
      </c>
      <c r="C39" t="s">
        <v>538</v>
      </c>
      <c r="D39" t="s">
        <v>103</v>
      </c>
      <c r="E39" s="16"/>
      <c r="F39" t="s">
        <v>539</v>
      </c>
      <c r="G39" t="s">
        <v>540</v>
      </c>
      <c r="H39" t="s">
        <v>105</v>
      </c>
      <c r="I39" s="76">
        <v>16026.85</v>
      </c>
      <c r="J39" s="76">
        <v>3778</v>
      </c>
      <c r="K39" s="76">
        <v>0</v>
      </c>
      <c r="L39" s="76">
        <v>605.49439299999995</v>
      </c>
      <c r="M39" s="76">
        <v>0.01</v>
      </c>
      <c r="N39" s="76">
        <v>0.95</v>
      </c>
      <c r="O39" s="76">
        <v>0.01</v>
      </c>
    </row>
    <row r="40" spans="2:15">
      <c r="B40" t="s">
        <v>541</v>
      </c>
      <c r="C40" t="s">
        <v>542</v>
      </c>
      <c r="D40" t="s">
        <v>103</v>
      </c>
      <c r="E40" s="16"/>
      <c r="F40" t="s">
        <v>543</v>
      </c>
      <c r="G40" t="s">
        <v>540</v>
      </c>
      <c r="H40" t="s">
        <v>105</v>
      </c>
      <c r="I40" s="76">
        <v>25714</v>
      </c>
      <c r="J40" s="76">
        <v>3161</v>
      </c>
      <c r="K40" s="76">
        <v>16.714099999999998</v>
      </c>
      <c r="L40" s="76">
        <v>829.53363999999999</v>
      </c>
      <c r="M40" s="76">
        <v>0.02</v>
      </c>
      <c r="N40" s="76">
        <v>1.3</v>
      </c>
      <c r="O40" s="76">
        <v>0.02</v>
      </c>
    </row>
    <row r="41" spans="2:15">
      <c r="B41" t="s">
        <v>544</v>
      </c>
      <c r="C41" t="s">
        <v>545</v>
      </c>
      <c r="D41" t="s">
        <v>103</v>
      </c>
      <c r="E41" s="16"/>
      <c r="F41" t="s">
        <v>546</v>
      </c>
      <c r="G41" t="s">
        <v>540</v>
      </c>
      <c r="H41" t="s">
        <v>105</v>
      </c>
      <c r="I41" s="76">
        <v>31734</v>
      </c>
      <c r="J41" s="76">
        <v>1878</v>
      </c>
      <c r="K41" s="76">
        <v>0</v>
      </c>
      <c r="L41" s="76">
        <v>595.96451999999999</v>
      </c>
      <c r="M41" s="76">
        <v>0.01</v>
      </c>
      <c r="N41" s="76">
        <v>0.94</v>
      </c>
      <c r="O41" s="76">
        <v>0.01</v>
      </c>
    </row>
    <row r="42" spans="2:15">
      <c r="B42" t="s">
        <v>547</v>
      </c>
      <c r="C42" t="s">
        <v>548</v>
      </c>
      <c r="D42" t="s">
        <v>103</v>
      </c>
      <c r="E42" s="16"/>
      <c r="F42" t="s">
        <v>549</v>
      </c>
      <c r="G42" t="s">
        <v>540</v>
      </c>
      <c r="H42" t="s">
        <v>105</v>
      </c>
      <c r="I42" s="76">
        <v>33506.35</v>
      </c>
      <c r="J42" s="76">
        <v>3463</v>
      </c>
      <c r="K42" s="76">
        <v>0</v>
      </c>
      <c r="L42" s="76">
        <v>1160.3249005</v>
      </c>
      <c r="M42" s="76">
        <v>0.02</v>
      </c>
      <c r="N42" s="76">
        <v>1.82</v>
      </c>
      <c r="O42" s="76">
        <v>0.03</v>
      </c>
    </row>
    <row r="43" spans="2:15">
      <c r="B43" t="s">
        <v>550</v>
      </c>
      <c r="C43" t="s">
        <v>551</v>
      </c>
      <c r="D43" t="s">
        <v>103</v>
      </c>
      <c r="E43" s="16"/>
      <c r="F43" t="s">
        <v>552</v>
      </c>
      <c r="G43" t="s">
        <v>540</v>
      </c>
      <c r="H43" t="s">
        <v>105</v>
      </c>
      <c r="I43" s="76">
        <v>3276</v>
      </c>
      <c r="J43" s="76">
        <v>13970</v>
      </c>
      <c r="K43" s="76">
        <v>0</v>
      </c>
      <c r="L43" s="76">
        <v>457.65719999999999</v>
      </c>
      <c r="M43" s="76">
        <v>0.01</v>
      </c>
      <c r="N43" s="76">
        <v>0.72</v>
      </c>
      <c r="O43" s="76">
        <v>0.01</v>
      </c>
    </row>
    <row r="44" spans="2:15">
      <c r="B44" t="s">
        <v>553</v>
      </c>
      <c r="C44" t="s">
        <v>554</v>
      </c>
      <c r="D44" t="s">
        <v>103</v>
      </c>
      <c r="E44" s="16"/>
      <c r="F44" t="s">
        <v>555</v>
      </c>
      <c r="G44" t="s">
        <v>540</v>
      </c>
      <c r="H44" t="s">
        <v>105</v>
      </c>
      <c r="I44" s="76">
        <v>12898</v>
      </c>
      <c r="J44" s="76">
        <v>16810</v>
      </c>
      <c r="K44" s="76">
        <v>0</v>
      </c>
      <c r="L44" s="76">
        <v>2168.1538</v>
      </c>
      <c r="M44" s="76">
        <v>0.01</v>
      </c>
      <c r="N44" s="76">
        <v>3.41</v>
      </c>
      <c r="O44" s="76">
        <v>0.05</v>
      </c>
    </row>
    <row r="45" spans="2:15">
      <c r="B45" t="s">
        <v>556</v>
      </c>
      <c r="C45" t="s">
        <v>557</v>
      </c>
      <c r="D45" t="s">
        <v>103</v>
      </c>
      <c r="E45" s="16"/>
      <c r="F45" t="s">
        <v>387</v>
      </c>
      <c r="G45" t="s">
        <v>130</v>
      </c>
      <c r="H45" t="s">
        <v>105</v>
      </c>
      <c r="I45" s="76">
        <v>551667.5</v>
      </c>
      <c r="J45" s="76">
        <v>448</v>
      </c>
      <c r="K45" s="76">
        <v>0</v>
      </c>
      <c r="L45" s="76">
        <v>2471.4704000000002</v>
      </c>
      <c r="M45" s="76">
        <v>0.02</v>
      </c>
      <c r="N45" s="76">
        <v>3.88</v>
      </c>
      <c r="O45" s="76">
        <v>0.06</v>
      </c>
    </row>
    <row r="46" spans="2:15">
      <c r="B46" t="s">
        <v>558</v>
      </c>
      <c r="C46" t="s">
        <v>559</v>
      </c>
      <c r="D46" t="s">
        <v>103</v>
      </c>
      <c r="E46" s="16"/>
      <c r="F46" t="s">
        <v>560</v>
      </c>
      <c r="G46" t="s">
        <v>130</v>
      </c>
      <c r="H46" t="s">
        <v>105</v>
      </c>
      <c r="I46" s="76">
        <v>4779</v>
      </c>
      <c r="J46" s="76">
        <v>2478</v>
      </c>
      <c r="K46" s="76">
        <v>0</v>
      </c>
      <c r="L46" s="76">
        <v>118.42362</v>
      </c>
      <c r="M46" s="76">
        <v>0</v>
      </c>
      <c r="N46" s="76">
        <v>0.19</v>
      </c>
      <c r="O46" s="76">
        <v>0</v>
      </c>
    </row>
    <row r="47" spans="2:15">
      <c r="B47" t="s">
        <v>561</v>
      </c>
      <c r="C47" t="s">
        <v>562</v>
      </c>
      <c r="D47" t="s">
        <v>103</v>
      </c>
      <c r="E47" s="16"/>
      <c r="F47" t="s">
        <v>563</v>
      </c>
      <c r="G47" t="s">
        <v>130</v>
      </c>
      <c r="H47" t="s">
        <v>105</v>
      </c>
      <c r="I47" s="76">
        <v>20052</v>
      </c>
      <c r="J47" s="76">
        <v>1580</v>
      </c>
      <c r="K47" s="76">
        <v>0</v>
      </c>
      <c r="L47" s="76">
        <v>316.82159999999999</v>
      </c>
      <c r="M47" s="76">
        <v>0.01</v>
      </c>
      <c r="N47" s="76">
        <v>0.5</v>
      </c>
      <c r="O47" s="76">
        <v>0.01</v>
      </c>
    </row>
    <row r="48" spans="2:15">
      <c r="B48" t="s">
        <v>564</v>
      </c>
      <c r="C48" t="s">
        <v>565</v>
      </c>
      <c r="D48" t="s">
        <v>103</v>
      </c>
      <c r="E48" s="16"/>
      <c r="F48" t="s">
        <v>566</v>
      </c>
      <c r="G48" t="s">
        <v>130</v>
      </c>
      <c r="H48" t="s">
        <v>105</v>
      </c>
      <c r="I48" s="76">
        <v>22140</v>
      </c>
      <c r="J48" s="76">
        <v>2233</v>
      </c>
      <c r="K48" s="76">
        <v>0</v>
      </c>
      <c r="L48" s="76">
        <v>494.38619999999997</v>
      </c>
      <c r="M48" s="76">
        <v>0.01</v>
      </c>
      <c r="N48" s="76">
        <v>0.78</v>
      </c>
      <c r="O48" s="76">
        <v>0.01</v>
      </c>
    </row>
    <row r="49" spans="2:15">
      <c r="B49" s="77" t="s">
        <v>567</v>
      </c>
      <c r="E49" s="16"/>
      <c r="F49" s="16"/>
      <c r="G49" s="16"/>
      <c r="I49" s="78">
        <v>107651</v>
      </c>
      <c r="K49" s="78">
        <v>31.484860000000001</v>
      </c>
      <c r="L49" s="78">
        <v>1631.0623250000001</v>
      </c>
      <c r="N49" s="78">
        <v>2.56</v>
      </c>
      <c r="O49" s="78">
        <v>0.04</v>
      </c>
    </row>
    <row r="50" spans="2:15">
      <c r="B50" t="s">
        <v>568</v>
      </c>
      <c r="C50" t="s">
        <v>569</v>
      </c>
      <c r="D50" t="s">
        <v>103</v>
      </c>
      <c r="E50" s="16"/>
      <c r="F50" t="s">
        <v>403</v>
      </c>
      <c r="G50" t="s">
        <v>393</v>
      </c>
      <c r="H50" t="s">
        <v>105</v>
      </c>
      <c r="I50" s="76">
        <v>1259</v>
      </c>
      <c r="J50" s="76">
        <v>6317</v>
      </c>
      <c r="K50" s="76">
        <v>0</v>
      </c>
      <c r="L50" s="76">
        <v>79.531030000000001</v>
      </c>
      <c r="M50" s="76">
        <v>0</v>
      </c>
      <c r="N50" s="76">
        <v>0.13</v>
      </c>
      <c r="O50" s="76">
        <v>0</v>
      </c>
    </row>
    <row r="51" spans="2:15">
      <c r="B51" t="s">
        <v>570</v>
      </c>
      <c r="C51" t="s">
        <v>571</v>
      </c>
      <c r="D51" t="s">
        <v>103</v>
      </c>
      <c r="E51" s="16"/>
      <c r="F51" t="s">
        <v>572</v>
      </c>
      <c r="G51" t="s">
        <v>393</v>
      </c>
      <c r="H51" t="s">
        <v>105</v>
      </c>
      <c r="I51" s="76">
        <v>78295</v>
      </c>
      <c r="J51" s="76">
        <v>374.3</v>
      </c>
      <c r="K51" s="76">
        <v>0</v>
      </c>
      <c r="L51" s="76">
        <v>293.05818499999998</v>
      </c>
      <c r="M51" s="76">
        <v>0.01</v>
      </c>
      <c r="N51" s="76">
        <v>0.46</v>
      </c>
      <c r="O51" s="76">
        <v>0.01</v>
      </c>
    </row>
    <row r="52" spans="2:15">
      <c r="B52" t="s">
        <v>573</v>
      </c>
      <c r="C52" t="s">
        <v>574</v>
      </c>
      <c r="D52" t="s">
        <v>103</v>
      </c>
      <c r="E52" s="16"/>
      <c r="F52" t="s">
        <v>420</v>
      </c>
      <c r="G52" t="s">
        <v>421</v>
      </c>
      <c r="H52" t="s">
        <v>105</v>
      </c>
      <c r="I52" s="76">
        <v>24817</v>
      </c>
      <c r="J52" s="76">
        <v>1735</v>
      </c>
      <c r="K52" s="76">
        <v>31.484860000000001</v>
      </c>
      <c r="L52" s="76">
        <v>462.05981000000003</v>
      </c>
      <c r="M52" s="76">
        <v>0.03</v>
      </c>
      <c r="N52" s="76">
        <v>0.73</v>
      </c>
      <c r="O52" s="76">
        <v>0.01</v>
      </c>
    </row>
    <row r="53" spans="2:15">
      <c r="B53" t="s">
        <v>575</v>
      </c>
      <c r="C53" t="s">
        <v>576</v>
      </c>
      <c r="D53" t="s">
        <v>103</v>
      </c>
      <c r="E53" s="16"/>
      <c r="F53" t="s">
        <v>577</v>
      </c>
      <c r="G53" t="s">
        <v>540</v>
      </c>
      <c r="H53" t="s">
        <v>105</v>
      </c>
      <c r="I53" s="76">
        <v>953</v>
      </c>
      <c r="J53" s="76">
        <v>23430</v>
      </c>
      <c r="K53" s="76">
        <v>0</v>
      </c>
      <c r="L53" s="76">
        <v>223.28790000000001</v>
      </c>
      <c r="M53" s="76">
        <v>0.01</v>
      </c>
      <c r="N53" s="76">
        <v>0.35</v>
      </c>
      <c r="O53" s="76">
        <v>0.01</v>
      </c>
    </row>
    <row r="54" spans="2:15">
      <c r="B54" t="s">
        <v>578</v>
      </c>
      <c r="C54" t="s">
        <v>579</v>
      </c>
      <c r="D54" t="s">
        <v>103</v>
      </c>
      <c r="E54" s="16"/>
      <c r="F54" t="s">
        <v>580</v>
      </c>
      <c r="G54" t="s">
        <v>540</v>
      </c>
      <c r="H54" t="s">
        <v>105</v>
      </c>
      <c r="I54" s="76">
        <v>110</v>
      </c>
      <c r="J54" s="76">
        <v>165900</v>
      </c>
      <c r="K54" s="76">
        <v>0</v>
      </c>
      <c r="L54" s="76">
        <v>182.49</v>
      </c>
      <c r="M54" s="76">
        <v>0.01</v>
      </c>
      <c r="N54" s="76">
        <v>0.28999999999999998</v>
      </c>
      <c r="O54" s="76">
        <v>0</v>
      </c>
    </row>
    <row r="55" spans="2:15">
      <c r="B55" t="s">
        <v>581</v>
      </c>
      <c r="C55" t="s">
        <v>582</v>
      </c>
      <c r="D55" t="s">
        <v>103</v>
      </c>
      <c r="E55" s="16"/>
      <c r="F55" t="s">
        <v>583</v>
      </c>
      <c r="G55" t="s">
        <v>130</v>
      </c>
      <c r="H55" t="s">
        <v>105</v>
      </c>
      <c r="I55" s="76">
        <v>2217</v>
      </c>
      <c r="J55" s="76">
        <v>17620</v>
      </c>
      <c r="K55" s="76">
        <v>0</v>
      </c>
      <c r="L55" s="76">
        <v>390.6354</v>
      </c>
      <c r="M55" s="76">
        <v>0.02</v>
      </c>
      <c r="N55" s="76">
        <v>0.61</v>
      </c>
      <c r="O55" s="76">
        <v>0.01</v>
      </c>
    </row>
    <row r="56" spans="2:15">
      <c r="B56" s="77" t="s">
        <v>584</v>
      </c>
      <c r="E56" s="16"/>
      <c r="F56" s="16"/>
      <c r="G56" s="16"/>
      <c r="I56" s="78">
        <v>0</v>
      </c>
      <c r="K56" s="78">
        <v>0</v>
      </c>
      <c r="L56" s="78">
        <v>0</v>
      </c>
      <c r="N56" s="78">
        <v>0</v>
      </c>
      <c r="O56" s="78">
        <v>0</v>
      </c>
    </row>
    <row r="57" spans="2:15">
      <c r="B57" t="s">
        <v>208</v>
      </c>
      <c r="C57" t="s">
        <v>208</v>
      </c>
      <c r="E57" s="16"/>
      <c r="F57" s="16"/>
      <c r="G57" t="s">
        <v>208</v>
      </c>
      <c r="H57" t="s">
        <v>208</v>
      </c>
      <c r="I57" s="76">
        <v>0</v>
      </c>
      <c r="J57" s="76">
        <v>0</v>
      </c>
      <c r="L57" s="76">
        <v>0</v>
      </c>
      <c r="M57" s="76">
        <v>0</v>
      </c>
      <c r="N57" s="76">
        <v>0</v>
      </c>
      <c r="O57" s="76">
        <v>0</v>
      </c>
    </row>
    <row r="58" spans="2:15">
      <c r="B58" s="77" t="s">
        <v>585</v>
      </c>
      <c r="E58" s="16"/>
      <c r="F58" s="16"/>
      <c r="G58" s="16"/>
      <c r="I58" s="78">
        <v>0</v>
      </c>
      <c r="K58" s="78">
        <v>0</v>
      </c>
      <c r="L58" s="78">
        <v>0</v>
      </c>
      <c r="N58" s="78">
        <v>0</v>
      </c>
      <c r="O58" s="78">
        <v>0</v>
      </c>
    </row>
    <row r="59" spans="2:15">
      <c r="B59" t="s">
        <v>208</v>
      </c>
      <c r="C59" t="s">
        <v>208</v>
      </c>
      <c r="E59" s="16"/>
      <c r="F59" s="16"/>
      <c r="G59" t="s">
        <v>208</v>
      </c>
      <c r="H59" t="s">
        <v>208</v>
      </c>
      <c r="I59" s="76">
        <v>0</v>
      </c>
      <c r="J59" s="76">
        <v>0</v>
      </c>
      <c r="L59" s="76">
        <v>0</v>
      </c>
      <c r="M59" s="76">
        <v>0</v>
      </c>
      <c r="N59" s="76">
        <v>0</v>
      </c>
      <c r="O59" s="76">
        <v>0</v>
      </c>
    </row>
    <row r="60" spans="2:15">
      <c r="B60" s="77" t="s">
        <v>306</v>
      </c>
      <c r="E60" s="16"/>
      <c r="F60" s="16"/>
      <c r="G60" s="16"/>
      <c r="I60" s="78">
        <v>64124</v>
      </c>
      <c r="K60" s="78">
        <v>0</v>
      </c>
      <c r="L60" s="78">
        <v>5631.0932845999996</v>
      </c>
      <c r="N60" s="78">
        <v>8.85</v>
      </c>
      <c r="O60" s="78">
        <v>0.13</v>
      </c>
    </row>
    <row r="61" spans="2:15">
      <c r="B61" s="77" t="s">
        <v>375</v>
      </c>
      <c r="E61" s="16"/>
      <c r="F61" s="16"/>
      <c r="G61" s="16"/>
      <c r="I61" s="78">
        <v>51635</v>
      </c>
      <c r="K61" s="78">
        <v>0</v>
      </c>
      <c r="L61" s="78">
        <v>2985.9694927999999</v>
      </c>
      <c r="N61" s="78">
        <v>4.6900000000000004</v>
      </c>
      <c r="O61" s="78">
        <v>7.0000000000000007E-2</v>
      </c>
    </row>
    <row r="62" spans="2:15">
      <c r="B62" t="s">
        <v>586</v>
      </c>
      <c r="C62" t="s">
        <v>587</v>
      </c>
      <c r="D62" t="s">
        <v>588</v>
      </c>
      <c r="E62" t="s">
        <v>427</v>
      </c>
      <c r="F62" t="s">
        <v>497</v>
      </c>
      <c r="G62" t="s">
        <v>491</v>
      </c>
      <c r="H62" t="s">
        <v>109</v>
      </c>
      <c r="I62" s="76">
        <v>6153</v>
      </c>
      <c r="J62" s="76">
        <v>2691</v>
      </c>
      <c r="K62" s="76">
        <v>0</v>
      </c>
      <c r="L62" s="76">
        <v>581.83838621999996</v>
      </c>
      <c r="M62" s="76">
        <v>0.01</v>
      </c>
      <c r="N62" s="76">
        <v>0.91</v>
      </c>
      <c r="O62" s="76">
        <v>0.01</v>
      </c>
    </row>
    <row r="63" spans="2:15">
      <c r="B63" t="s">
        <v>589</v>
      </c>
      <c r="C63" t="s">
        <v>590</v>
      </c>
      <c r="D63" t="s">
        <v>446</v>
      </c>
      <c r="E63" t="s">
        <v>427</v>
      </c>
      <c r="F63" t="s">
        <v>518</v>
      </c>
      <c r="G63" t="s">
        <v>515</v>
      </c>
      <c r="H63" t="s">
        <v>109</v>
      </c>
      <c r="I63" s="76">
        <v>30198</v>
      </c>
      <c r="J63" s="76">
        <v>317</v>
      </c>
      <c r="K63" s="76">
        <v>0</v>
      </c>
      <c r="L63" s="76">
        <v>336.38699724000003</v>
      </c>
      <c r="M63" s="76">
        <v>0.01</v>
      </c>
      <c r="N63" s="76">
        <v>0.53</v>
      </c>
      <c r="O63" s="76">
        <v>0.01</v>
      </c>
    </row>
    <row r="64" spans="2:15">
      <c r="B64" t="s">
        <v>591</v>
      </c>
      <c r="C64" t="s">
        <v>592</v>
      </c>
      <c r="D64" t="s">
        <v>588</v>
      </c>
      <c r="E64" t="s">
        <v>427</v>
      </c>
      <c r="F64" t="s">
        <v>524</v>
      </c>
      <c r="G64" t="s">
        <v>515</v>
      </c>
      <c r="H64" t="s">
        <v>109</v>
      </c>
      <c r="I64" s="76">
        <v>3203</v>
      </c>
      <c r="J64" s="76">
        <v>6136</v>
      </c>
      <c r="K64" s="76">
        <v>0</v>
      </c>
      <c r="L64" s="76">
        <v>690.62778512</v>
      </c>
      <c r="M64" s="76">
        <v>0.01</v>
      </c>
      <c r="N64" s="76">
        <v>1.0900000000000001</v>
      </c>
      <c r="O64" s="76">
        <v>0.02</v>
      </c>
    </row>
    <row r="65" spans="2:15">
      <c r="B65" t="s">
        <v>593</v>
      </c>
      <c r="C65" t="s">
        <v>594</v>
      </c>
      <c r="D65" t="s">
        <v>446</v>
      </c>
      <c r="E65" t="s">
        <v>427</v>
      </c>
      <c r="F65" t="s">
        <v>521</v>
      </c>
      <c r="G65" t="s">
        <v>448</v>
      </c>
      <c r="H65" t="s">
        <v>109</v>
      </c>
      <c r="I65" s="76">
        <v>9600</v>
      </c>
      <c r="J65" s="76">
        <v>1709</v>
      </c>
      <c r="K65" s="76">
        <v>0</v>
      </c>
      <c r="L65" s="76">
        <v>576.52089599999999</v>
      </c>
      <c r="M65" s="76">
        <v>0</v>
      </c>
      <c r="N65" s="76">
        <v>0.91</v>
      </c>
      <c r="O65" s="76">
        <v>0.01</v>
      </c>
    </row>
    <row r="66" spans="2:15">
      <c r="B66" t="s">
        <v>595</v>
      </c>
      <c r="C66" t="s">
        <v>596</v>
      </c>
      <c r="D66" t="s">
        <v>588</v>
      </c>
      <c r="E66" t="s">
        <v>427</v>
      </c>
      <c r="F66" t="s">
        <v>530</v>
      </c>
      <c r="G66" t="s">
        <v>448</v>
      </c>
      <c r="H66" t="s">
        <v>109</v>
      </c>
      <c r="I66" s="76">
        <v>2481</v>
      </c>
      <c r="J66" s="76">
        <v>9183</v>
      </c>
      <c r="K66" s="76">
        <v>0</v>
      </c>
      <c r="L66" s="76">
        <v>800.59542822000003</v>
      </c>
      <c r="M66" s="76">
        <v>0.01</v>
      </c>
      <c r="N66" s="76">
        <v>1.26</v>
      </c>
      <c r="O66" s="76">
        <v>0.02</v>
      </c>
    </row>
    <row r="67" spans="2:15">
      <c r="B67" s="77" t="s">
        <v>376</v>
      </c>
      <c r="E67" s="16"/>
      <c r="F67" s="16"/>
      <c r="G67" s="16"/>
      <c r="I67" s="78">
        <v>12489</v>
      </c>
      <c r="K67" s="78">
        <v>0</v>
      </c>
      <c r="L67" s="78">
        <v>2645.1237918000002</v>
      </c>
      <c r="N67" s="78">
        <v>4.16</v>
      </c>
      <c r="O67" s="78">
        <v>0.06</v>
      </c>
    </row>
    <row r="68" spans="2:15">
      <c r="B68" t="s">
        <v>597</v>
      </c>
      <c r="C68" t="s">
        <v>598</v>
      </c>
      <c r="D68" t="s">
        <v>446</v>
      </c>
      <c r="E68" t="s">
        <v>427</v>
      </c>
      <c r="F68" t="s">
        <v>490</v>
      </c>
      <c r="G68" t="s">
        <v>448</v>
      </c>
      <c r="H68" t="s">
        <v>109</v>
      </c>
      <c r="I68" s="76">
        <v>10686</v>
      </c>
      <c r="J68" s="76">
        <v>5638</v>
      </c>
      <c r="K68" s="76">
        <v>0</v>
      </c>
      <c r="L68" s="76">
        <v>2117.1030535199998</v>
      </c>
      <c r="M68" s="76">
        <v>0.02</v>
      </c>
      <c r="N68" s="76">
        <v>3.33</v>
      </c>
      <c r="O68" s="76">
        <v>0.05</v>
      </c>
    </row>
    <row r="69" spans="2:15">
      <c r="B69" t="s">
        <v>599</v>
      </c>
      <c r="C69" t="s">
        <v>600</v>
      </c>
      <c r="D69" t="s">
        <v>588</v>
      </c>
      <c r="E69" t="s">
        <v>427</v>
      </c>
      <c r="F69" t="s">
        <v>453</v>
      </c>
      <c r="G69" t="s">
        <v>448</v>
      </c>
      <c r="H69" t="s">
        <v>109</v>
      </c>
      <c r="I69" s="76">
        <v>1803</v>
      </c>
      <c r="J69" s="76">
        <v>8334</v>
      </c>
      <c r="K69" s="76">
        <v>0</v>
      </c>
      <c r="L69" s="76">
        <v>528.02073828000005</v>
      </c>
      <c r="M69" s="76">
        <v>0</v>
      </c>
      <c r="N69" s="76">
        <v>0.83</v>
      </c>
      <c r="O69" s="76">
        <v>0.01</v>
      </c>
    </row>
    <row r="70" spans="2:15">
      <c r="B70" t="s">
        <v>308</v>
      </c>
      <c r="E70" s="16"/>
      <c r="F70" s="16"/>
      <c r="G70" s="16"/>
    </row>
    <row r="71" spans="2:15">
      <c r="B71" t="s">
        <v>370</v>
      </c>
      <c r="E71" s="16"/>
      <c r="F71" s="16"/>
      <c r="G71" s="16"/>
    </row>
    <row r="72" spans="2:15">
      <c r="B72" t="s">
        <v>371</v>
      </c>
      <c r="E72" s="16"/>
      <c r="F72" s="16"/>
      <c r="G72" s="16"/>
    </row>
    <row r="73" spans="2:15">
      <c r="B73" t="s">
        <v>372</v>
      </c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4" workbookViewId="0">
      <selection activeCell="D52" sqref="D5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  <c r="BK6" s="19"/>
    </row>
    <row r="7" spans="2:63" ht="26.25" customHeight="1">
      <c r="B7" s="97" t="s">
        <v>94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9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2943382</v>
      </c>
      <c r="I11" s="7"/>
      <c r="J11" s="75">
        <v>0</v>
      </c>
      <c r="K11" s="75">
        <v>308237.98660748359</v>
      </c>
      <c r="L11" s="7"/>
      <c r="M11" s="75">
        <v>100</v>
      </c>
      <c r="N11" s="75">
        <v>7.15</v>
      </c>
      <c r="O11" s="35"/>
      <c r="BH11" s="16"/>
      <c r="BI11" s="19"/>
      <c r="BK11" s="16"/>
    </row>
    <row r="12" spans="2:63">
      <c r="B12" s="77" t="s">
        <v>203</v>
      </c>
      <c r="D12" s="16"/>
      <c r="E12" s="16"/>
      <c r="F12" s="16"/>
      <c r="G12" s="16"/>
      <c r="H12" s="78">
        <v>1033435</v>
      </c>
      <c r="J12" s="78">
        <v>0</v>
      </c>
      <c r="K12" s="78">
        <v>23826.081279999999</v>
      </c>
      <c r="M12" s="78">
        <v>7.73</v>
      </c>
      <c r="N12" s="78">
        <v>0.55000000000000004</v>
      </c>
    </row>
    <row r="13" spans="2:63">
      <c r="B13" s="77" t="s">
        <v>601</v>
      </c>
      <c r="D13" s="16"/>
      <c r="E13" s="16"/>
      <c r="F13" s="16"/>
      <c r="G13" s="16"/>
      <c r="H13" s="78">
        <v>1033435</v>
      </c>
      <c r="J13" s="78">
        <v>0</v>
      </c>
      <c r="K13" s="78">
        <v>23826.081279999999</v>
      </c>
      <c r="M13" s="78">
        <v>7.73</v>
      </c>
      <c r="N13" s="78">
        <v>0.55000000000000004</v>
      </c>
    </row>
    <row r="14" spans="2:63">
      <c r="B14" t="s">
        <v>602</v>
      </c>
      <c r="C14" t="s">
        <v>603</v>
      </c>
      <c r="D14" t="s">
        <v>103</v>
      </c>
      <c r="E14" t="s">
        <v>604</v>
      </c>
      <c r="F14" t="s">
        <v>605</v>
      </c>
      <c r="G14" t="s">
        <v>105</v>
      </c>
      <c r="H14" s="76">
        <v>154558</v>
      </c>
      <c r="I14" s="76">
        <v>1432</v>
      </c>
      <c r="J14" s="76">
        <v>0</v>
      </c>
      <c r="K14" s="76">
        <v>2213.2705599999999</v>
      </c>
      <c r="L14" s="76">
        <v>0.18</v>
      </c>
      <c r="M14" s="76">
        <v>0.72</v>
      </c>
      <c r="N14" s="76">
        <v>0.05</v>
      </c>
    </row>
    <row r="15" spans="2:63">
      <c r="B15" t="s">
        <v>606</v>
      </c>
      <c r="C15" t="s">
        <v>607</v>
      </c>
      <c r="D15" t="s">
        <v>103</v>
      </c>
      <c r="E15" t="s">
        <v>608</v>
      </c>
      <c r="F15" t="s">
        <v>605</v>
      </c>
      <c r="G15" t="s">
        <v>105</v>
      </c>
      <c r="H15" s="76">
        <v>313228</v>
      </c>
      <c r="I15" s="76">
        <v>1432</v>
      </c>
      <c r="J15" s="76">
        <v>0</v>
      </c>
      <c r="K15" s="76">
        <v>4485.4249600000003</v>
      </c>
      <c r="L15" s="76">
        <v>0.1</v>
      </c>
      <c r="M15" s="76">
        <v>1.46</v>
      </c>
      <c r="N15" s="76">
        <v>0.1</v>
      </c>
    </row>
    <row r="16" spans="2:63">
      <c r="B16" t="s">
        <v>609</v>
      </c>
      <c r="C16" t="s">
        <v>610</v>
      </c>
      <c r="D16" t="s">
        <v>103</v>
      </c>
      <c r="E16" t="s">
        <v>608</v>
      </c>
      <c r="F16" t="s">
        <v>605</v>
      </c>
      <c r="G16" t="s">
        <v>105</v>
      </c>
      <c r="H16" s="76">
        <v>148091</v>
      </c>
      <c r="I16" s="76">
        <v>1433</v>
      </c>
      <c r="J16" s="76">
        <v>0</v>
      </c>
      <c r="K16" s="76">
        <v>2122.1440299999999</v>
      </c>
      <c r="L16" s="76">
        <v>0.03</v>
      </c>
      <c r="M16" s="76">
        <v>0.69</v>
      </c>
      <c r="N16" s="76">
        <v>0.05</v>
      </c>
    </row>
    <row r="17" spans="2:14">
      <c r="B17" t="s">
        <v>611</v>
      </c>
      <c r="C17" t="s">
        <v>612</v>
      </c>
      <c r="D17" t="s">
        <v>103</v>
      </c>
      <c r="E17" t="s">
        <v>613</v>
      </c>
      <c r="F17" t="s">
        <v>605</v>
      </c>
      <c r="G17" t="s">
        <v>105</v>
      </c>
      <c r="H17" s="76">
        <v>70421</v>
      </c>
      <c r="I17" s="76">
        <v>14260</v>
      </c>
      <c r="J17" s="76">
        <v>0</v>
      </c>
      <c r="K17" s="76">
        <v>10042.034600000001</v>
      </c>
      <c r="L17" s="76">
        <v>0.25</v>
      </c>
      <c r="M17" s="76">
        <v>3.26</v>
      </c>
      <c r="N17" s="76">
        <v>0.23</v>
      </c>
    </row>
    <row r="18" spans="2:14">
      <c r="B18" t="s">
        <v>614</v>
      </c>
      <c r="C18" t="s">
        <v>615</v>
      </c>
      <c r="D18" t="s">
        <v>103</v>
      </c>
      <c r="E18" t="s">
        <v>616</v>
      </c>
      <c r="F18" t="s">
        <v>605</v>
      </c>
      <c r="G18" t="s">
        <v>105</v>
      </c>
      <c r="H18" s="76">
        <v>52388</v>
      </c>
      <c r="I18" s="76">
        <v>1434</v>
      </c>
      <c r="J18" s="76">
        <v>0</v>
      </c>
      <c r="K18" s="76">
        <v>751.24392</v>
      </c>
      <c r="L18" s="76">
        <v>7.0000000000000007E-2</v>
      </c>
      <c r="M18" s="76">
        <v>0.24</v>
      </c>
      <c r="N18" s="76">
        <v>0.02</v>
      </c>
    </row>
    <row r="19" spans="2:14">
      <c r="B19" t="s">
        <v>617</v>
      </c>
      <c r="C19" t="s">
        <v>618</v>
      </c>
      <c r="D19" t="s">
        <v>103</v>
      </c>
      <c r="E19" t="s">
        <v>619</v>
      </c>
      <c r="F19" t="s">
        <v>605</v>
      </c>
      <c r="G19" t="s">
        <v>105</v>
      </c>
      <c r="H19" s="76">
        <v>294749</v>
      </c>
      <c r="I19" s="76">
        <v>1429</v>
      </c>
      <c r="J19" s="76">
        <v>0</v>
      </c>
      <c r="K19" s="76">
        <v>4211.9632099999999</v>
      </c>
      <c r="L19" s="76">
        <v>0.13</v>
      </c>
      <c r="M19" s="76">
        <v>1.37</v>
      </c>
      <c r="N19" s="76">
        <v>0.1</v>
      </c>
    </row>
    <row r="20" spans="2:14">
      <c r="B20" s="77" t="s">
        <v>620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621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622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424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623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306</v>
      </c>
      <c r="D30" s="16"/>
      <c r="E30" s="16"/>
      <c r="F30" s="16"/>
      <c r="G30" s="16"/>
      <c r="H30" s="78">
        <v>1909947</v>
      </c>
      <c r="J30" s="78">
        <v>0</v>
      </c>
      <c r="K30" s="78">
        <v>284411.9053274836</v>
      </c>
      <c r="M30" s="78">
        <v>92.27</v>
      </c>
      <c r="N30" s="78">
        <v>6.6</v>
      </c>
    </row>
    <row r="31" spans="2:14">
      <c r="B31" s="77" t="s">
        <v>624</v>
      </c>
      <c r="D31" s="16"/>
      <c r="E31" s="16"/>
      <c r="F31" s="16"/>
      <c r="G31" s="16"/>
      <c r="H31" s="78">
        <v>1863824</v>
      </c>
      <c r="J31" s="78">
        <v>0</v>
      </c>
      <c r="K31" s="78">
        <v>271457.90215810359</v>
      </c>
      <c r="M31" s="78">
        <v>88.07</v>
      </c>
      <c r="N31" s="78">
        <v>6.3</v>
      </c>
    </row>
    <row r="32" spans="2:14">
      <c r="B32" t="s">
        <v>625</v>
      </c>
      <c r="C32" t="s">
        <v>626</v>
      </c>
      <c r="D32" t="s">
        <v>627</v>
      </c>
      <c r="E32" t="s">
        <v>628</v>
      </c>
      <c r="F32" t="s">
        <v>605</v>
      </c>
      <c r="G32" t="s">
        <v>109</v>
      </c>
      <c r="H32" s="76">
        <v>52275</v>
      </c>
      <c r="I32" s="76">
        <v>3562</v>
      </c>
      <c r="J32" s="76">
        <v>0</v>
      </c>
      <c r="K32" s="76">
        <v>6543.1927470000001</v>
      </c>
      <c r="L32" s="76">
        <v>0.25</v>
      </c>
      <c r="M32" s="76">
        <v>2.12</v>
      </c>
      <c r="N32" s="76">
        <v>0.15</v>
      </c>
    </row>
    <row r="33" spans="2:14">
      <c r="B33" t="s">
        <v>629</v>
      </c>
      <c r="C33" t="s">
        <v>630</v>
      </c>
      <c r="D33" t="s">
        <v>631</v>
      </c>
      <c r="E33" t="s">
        <v>628</v>
      </c>
      <c r="F33" t="s">
        <v>605</v>
      </c>
      <c r="G33" t="s">
        <v>109</v>
      </c>
      <c r="H33" s="76">
        <v>817427</v>
      </c>
      <c r="I33" s="76">
        <v>510</v>
      </c>
      <c r="J33" s="76">
        <v>0</v>
      </c>
      <c r="K33" s="76">
        <v>14649.436237800001</v>
      </c>
      <c r="L33" s="76">
        <v>0.19</v>
      </c>
      <c r="M33" s="76">
        <v>4.75</v>
      </c>
      <c r="N33" s="76">
        <v>0.34</v>
      </c>
    </row>
    <row r="34" spans="2:14">
      <c r="B34" t="s">
        <v>632</v>
      </c>
      <c r="C34" t="s">
        <v>633</v>
      </c>
      <c r="D34" t="s">
        <v>446</v>
      </c>
      <c r="E34" t="s">
        <v>628</v>
      </c>
      <c r="F34" t="s">
        <v>605</v>
      </c>
      <c r="G34" t="s">
        <v>113</v>
      </c>
      <c r="H34" s="76">
        <v>16305</v>
      </c>
      <c r="I34" s="76">
        <v>20790.04</v>
      </c>
      <c r="J34" s="76">
        <v>0</v>
      </c>
      <c r="K34" s="76">
        <v>14673.835596033599</v>
      </c>
      <c r="L34" s="76">
        <v>0.24</v>
      </c>
      <c r="M34" s="76">
        <v>4.76</v>
      </c>
      <c r="N34" s="76">
        <v>0.34</v>
      </c>
    </row>
    <row r="35" spans="2:14">
      <c r="B35" t="s">
        <v>634</v>
      </c>
      <c r="C35" t="s">
        <v>635</v>
      </c>
      <c r="D35" t="s">
        <v>631</v>
      </c>
      <c r="E35" t="s">
        <v>628</v>
      </c>
      <c r="F35" t="s">
        <v>605</v>
      </c>
      <c r="G35" t="s">
        <v>113</v>
      </c>
      <c r="H35" s="76">
        <v>7616</v>
      </c>
      <c r="I35" s="76">
        <v>19480</v>
      </c>
      <c r="J35" s="76">
        <v>0</v>
      </c>
      <c r="K35" s="76">
        <v>6422.1938278400003</v>
      </c>
      <c r="L35" s="76">
        <v>0.11</v>
      </c>
      <c r="M35" s="76">
        <v>2.08</v>
      </c>
      <c r="N35" s="76">
        <v>0.15</v>
      </c>
    </row>
    <row r="36" spans="2:14">
      <c r="B36" t="s">
        <v>636</v>
      </c>
      <c r="C36" t="s">
        <v>637</v>
      </c>
      <c r="D36" t="s">
        <v>631</v>
      </c>
      <c r="E36" t="s">
        <v>628</v>
      </c>
      <c r="F36" t="s">
        <v>605</v>
      </c>
      <c r="G36" t="s">
        <v>202</v>
      </c>
      <c r="H36" s="76">
        <v>2350</v>
      </c>
      <c r="I36" s="76">
        <v>1642700</v>
      </c>
      <c r="J36" s="76">
        <v>0</v>
      </c>
      <c r="K36" s="76">
        <v>1273.5278155000001</v>
      </c>
      <c r="L36" s="76">
        <v>0.21</v>
      </c>
      <c r="M36" s="76">
        <v>0.41</v>
      </c>
      <c r="N36" s="76">
        <v>0.03</v>
      </c>
    </row>
    <row r="37" spans="2:14">
      <c r="B37" t="s">
        <v>638</v>
      </c>
      <c r="C37" t="s">
        <v>639</v>
      </c>
      <c r="D37" t="s">
        <v>627</v>
      </c>
      <c r="E37" t="s">
        <v>640</v>
      </c>
      <c r="F37" t="s">
        <v>605</v>
      </c>
      <c r="G37" t="s">
        <v>109</v>
      </c>
      <c r="H37" s="76">
        <v>30132</v>
      </c>
      <c r="I37" s="76">
        <v>14235</v>
      </c>
      <c r="J37" s="76">
        <v>0</v>
      </c>
      <c r="K37" s="76">
        <v>15072.565762800001</v>
      </c>
      <c r="L37" s="76">
        <v>0.32</v>
      </c>
      <c r="M37" s="76">
        <v>4.8899999999999997</v>
      </c>
      <c r="N37" s="76">
        <v>0.35</v>
      </c>
    </row>
    <row r="38" spans="2:14">
      <c r="B38" t="s">
        <v>641</v>
      </c>
      <c r="C38" t="s">
        <v>642</v>
      </c>
      <c r="D38" t="s">
        <v>627</v>
      </c>
      <c r="E38" t="s">
        <v>643</v>
      </c>
      <c r="F38" t="s">
        <v>605</v>
      </c>
      <c r="G38" t="s">
        <v>109</v>
      </c>
      <c r="H38" s="76">
        <v>191450</v>
      </c>
      <c r="I38" s="76">
        <v>5843.5</v>
      </c>
      <c r="J38" s="76">
        <v>0</v>
      </c>
      <c r="K38" s="76">
        <v>39312.455955500001</v>
      </c>
      <c r="L38" s="76">
        <v>0.38</v>
      </c>
      <c r="M38" s="76">
        <v>12.75</v>
      </c>
      <c r="N38" s="76">
        <v>0.91</v>
      </c>
    </row>
    <row r="39" spans="2:14">
      <c r="B39" t="s">
        <v>644</v>
      </c>
      <c r="C39" t="s">
        <v>645</v>
      </c>
      <c r="D39" t="s">
        <v>627</v>
      </c>
      <c r="E39" t="s">
        <v>643</v>
      </c>
      <c r="F39" t="s">
        <v>605</v>
      </c>
      <c r="G39" t="s">
        <v>109</v>
      </c>
      <c r="H39" s="76">
        <v>142600</v>
      </c>
      <c r="I39" s="76">
        <v>6998</v>
      </c>
      <c r="J39" s="76">
        <v>0</v>
      </c>
      <c r="K39" s="76">
        <v>35066.726071999998</v>
      </c>
      <c r="L39" s="76">
        <v>0.25</v>
      </c>
      <c r="M39" s="76">
        <v>11.38</v>
      </c>
      <c r="N39" s="76">
        <v>0.81</v>
      </c>
    </row>
    <row r="40" spans="2:14">
      <c r="B40" t="s">
        <v>646</v>
      </c>
      <c r="C40" t="s">
        <v>647</v>
      </c>
      <c r="D40" t="s">
        <v>437</v>
      </c>
      <c r="E40" t="s">
        <v>643</v>
      </c>
      <c r="F40" t="s">
        <v>605</v>
      </c>
      <c r="G40" t="s">
        <v>113</v>
      </c>
      <c r="H40" s="76">
        <v>50530</v>
      </c>
      <c r="I40" s="76">
        <v>5456</v>
      </c>
      <c r="J40" s="76">
        <v>0</v>
      </c>
      <c r="K40" s="76">
        <v>11934.141443840001</v>
      </c>
      <c r="L40" s="76">
        <v>0.1</v>
      </c>
      <c r="M40" s="76">
        <v>3.87</v>
      </c>
      <c r="N40" s="76">
        <v>0.28000000000000003</v>
      </c>
    </row>
    <row r="41" spans="2:14">
      <c r="B41" t="s">
        <v>648</v>
      </c>
      <c r="C41" t="s">
        <v>649</v>
      </c>
      <c r="D41" t="s">
        <v>627</v>
      </c>
      <c r="E41" t="s">
        <v>643</v>
      </c>
      <c r="F41" t="s">
        <v>605</v>
      </c>
      <c r="G41" t="s">
        <v>109</v>
      </c>
      <c r="H41" s="76">
        <v>22803</v>
      </c>
      <c r="I41" s="76">
        <v>6260.5</v>
      </c>
      <c r="J41" s="76">
        <v>0</v>
      </c>
      <c r="K41" s="76">
        <v>5016.5224979100003</v>
      </c>
      <c r="L41" s="76">
        <v>0.06</v>
      </c>
      <c r="M41" s="76">
        <v>1.63</v>
      </c>
      <c r="N41" s="76">
        <v>0.12</v>
      </c>
    </row>
    <row r="42" spans="2:14">
      <c r="B42" t="s">
        <v>650</v>
      </c>
      <c r="C42" t="s">
        <v>651</v>
      </c>
      <c r="D42" t="s">
        <v>627</v>
      </c>
      <c r="E42" t="s">
        <v>643</v>
      </c>
      <c r="F42" t="s">
        <v>605</v>
      </c>
      <c r="G42" t="s">
        <v>109</v>
      </c>
      <c r="H42" s="76">
        <v>18786</v>
      </c>
      <c r="I42" s="76">
        <v>5919</v>
      </c>
      <c r="J42" s="76">
        <v>0</v>
      </c>
      <c r="K42" s="76">
        <v>3907.3688967600001</v>
      </c>
      <c r="L42" s="76">
        <v>0.18</v>
      </c>
      <c r="M42" s="76">
        <v>1.27</v>
      </c>
      <c r="N42" s="76">
        <v>0.09</v>
      </c>
    </row>
    <row r="43" spans="2:14">
      <c r="B43" t="s">
        <v>652</v>
      </c>
      <c r="C43" t="s">
        <v>653</v>
      </c>
      <c r="D43" t="s">
        <v>627</v>
      </c>
      <c r="E43" t="s">
        <v>643</v>
      </c>
      <c r="F43" t="s">
        <v>605</v>
      </c>
      <c r="G43" t="s">
        <v>109</v>
      </c>
      <c r="H43" s="76">
        <v>99993</v>
      </c>
      <c r="I43" s="76">
        <v>4699</v>
      </c>
      <c r="J43" s="76">
        <v>0</v>
      </c>
      <c r="K43" s="76">
        <v>16511.13013998</v>
      </c>
      <c r="L43" s="76">
        <v>0.14000000000000001</v>
      </c>
      <c r="M43" s="76">
        <v>5.36</v>
      </c>
      <c r="N43" s="76">
        <v>0.38</v>
      </c>
    </row>
    <row r="44" spans="2:14">
      <c r="B44" t="s">
        <v>654</v>
      </c>
      <c r="C44" t="s">
        <v>655</v>
      </c>
      <c r="D44" t="s">
        <v>124</v>
      </c>
      <c r="E44" t="s">
        <v>656</v>
      </c>
      <c r="F44" t="s">
        <v>605</v>
      </c>
      <c r="G44" t="s">
        <v>119</v>
      </c>
      <c r="H44" s="76">
        <v>66550</v>
      </c>
      <c r="I44" s="76">
        <v>3194</v>
      </c>
      <c r="J44" s="76">
        <v>0</v>
      </c>
      <c r="K44" s="76">
        <v>5789.7283465999999</v>
      </c>
      <c r="L44" s="76">
        <v>0.12</v>
      </c>
      <c r="M44" s="76">
        <v>1.88</v>
      </c>
      <c r="N44" s="76">
        <v>0.13</v>
      </c>
    </row>
    <row r="45" spans="2:14">
      <c r="B45" t="s">
        <v>657</v>
      </c>
      <c r="C45" t="s">
        <v>658</v>
      </c>
      <c r="D45" t="s">
        <v>446</v>
      </c>
      <c r="E45" t="s">
        <v>659</v>
      </c>
      <c r="F45" t="s">
        <v>605</v>
      </c>
      <c r="G45" t="s">
        <v>109</v>
      </c>
      <c r="H45" s="76">
        <v>2043</v>
      </c>
      <c r="I45" s="76">
        <v>6068</v>
      </c>
      <c r="J45" s="76">
        <v>0</v>
      </c>
      <c r="K45" s="76">
        <v>435.62790935999999</v>
      </c>
      <c r="L45" s="76">
        <v>0</v>
      </c>
      <c r="M45" s="76">
        <v>0.14000000000000001</v>
      </c>
      <c r="N45" s="76">
        <v>0.01</v>
      </c>
    </row>
    <row r="46" spans="2:14">
      <c r="B46" t="s">
        <v>660</v>
      </c>
      <c r="C46" t="s">
        <v>661</v>
      </c>
      <c r="D46" t="s">
        <v>627</v>
      </c>
      <c r="E46" t="s">
        <v>659</v>
      </c>
      <c r="F46" t="s">
        <v>605</v>
      </c>
      <c r="G46" t="s">
        <v>109</v>
      </c>
      <c r="H46" s="76">
        <v>241417</v>
      </c>
      <c r="I46" s="76">
        <v>5340.5</v>
      </c>
      <c r="J46" s="76">
        <v>0</v>
      </c>
      <c r="K46" s="76">
        <v>45305.562345890001</v>
      </c>
      <c r="L46" s="76">
        <v>0.1</v>
      </c>
      <c r="M46" s="76">
        <v>14.7</v>
      </c>
      <c r="N46" s="76">
        <v>1.05</v>
      </c>
    </row>
    <row r="47" spans="2:14">
      <c r="B47" t="s">
        <v>662</v>
      </c>
      <c r="C47" t="s">
        <v>663</v>
      </c>
      <c r="D47" t="s">
        <v>627</v>
      </c>
      <c r="E47" t="s">
        <v>664</v>
      </c>
      <c r="F47" t="s">
        <v>605</v>
      </c>
      <c r="G47" t="s">
        <v>109</v>
      </c>
      <c r="H47" s="76">
        <v>16526</v>
      </c>
      <c r="I47" s="76">
        <v>5703</v>
      </c>
      <c r="J47" s="76">
        <v>0</v>
      </c>
      <c r="K47" s="76">
        <v>3311.86691892</v>
      </c>
      <c r="L47" s="76">
        <v>0.13</v>
      </c>
      <c r="M47" s="76">
        <v>1.07</v>
      </c>
      <c r="N47" s="76">
        <v>0.08</v>
      </c>
    </row>
    <row r="48" spans="2:14">
      <c r="B48" t="s">
        <v>665</v>
      </c>
      <c r="C48" t="s">
        <v>666</v>
      </c>
      <c r="D48" t="s">
        <v>437</v>
      </c>
      <c r="E48" t="s">
        <v>664</v>
      </c>
      <c r="F48" t="s">
        <v>605</v>
      </c>
      <c r="G48" t="s">
        <v>113</v>
      </c>
      <c r="H48" s="76">
        <v>11561</v>
      </c>
      <c r="I48" s="76">
        <v>20535</v>
      </c>
      <c r="J48" s="76">
        <v>0</v>
      </c>
      <c r="K48" s="76">
        <v>10276.793483879999</v>
      </c>
      <c r="L48" s="76">
        <v>0.49</v>
      </c>
      <c r="M48" s="76">
        <v>3.33</v>
      </c>
      <c r="N48" s="76">
        <v>0.24</v>
      </c>
    </row>
    <row r="49" spans="2:14">
      <c r="B49" t="s">
        <v>667</v>
      </c>
      <c r="C49" t="s">
        <v>668</v>
      </c>
      <c r="D49" t="s">
        <v>627</v>
      </c>
      <c r="E49" t="s">
        <v>664</v>
      </c>
      <c r="F49" t="s">
        <v>605</v>
      </c>
      <c r="G49" t="s">
        <v>109</v>
      </c>
      <c r="H49" s="76">
        <v>11417</v>
      </c>
      <c r="I49" s="76">
        <v>46543.5</v>
      </c>
      <c r="J49" s="76">
        <v>0</v>
      </c>
      <c r="K49" s="76">
        <v>18672.944082030001</v>
      </c>
      <c r="L49" s="76">
        <v>0.23</v>
      </c>
      <c r="M49" s="76">
        <v>6.06</v>
      </c>
      <c r="N49" s="76">
        <v>0.43</v>
      </c>
    </row>
    <row r="50" spans="2:14">
      <c r="B50" t="s">
        <v>669</v>
      </c>
      <c r="C50" t="s">
        <v>670</v>
      </c>
      <c r="D50" t="s">
        <v>446</v>
      </c>
      <c r="E50" t="s">
        <v>671</v>
      </c>
      <c r="F50" t="s">
        <v>605</v>
      </c>
      <c r="G50" t="s">
        <v>109</v>
      </c>
      <c r="H50" s="76">
        <v>38907</v>
      </c>
      <c r="I50" s="76">
        <v>2757</v>
      </c>
      <c r="J50" s="76">
        <v>0</v>
      </c>
      <c r="K50" s="76">
        <v>3769.3482888600001</v>
      </c>
      <c r="L50" s="76">
        <v>0</v>
      </c>
      <c r="M50" s="76">
        <v>1.22</v>
      </c>
      <c r="N50" s="76">
        <v>0.09</v>
      </c>
    </row>
    <row r="51" spans="2:14">
      <c r="B51" t="s">
        <v>672</v>
      </c>
      <c r="C51" t="s">
        <v>673</v>
      </c>
      <c r="D51" t="s">
        <v>446</v>
      </c>
      <c r="E51" t="s">
        <v>671</v>
      </c>
      <c r="F51" t="s">
        <v>605</v>
      </c>
      <c r="G51" t="s">
        <v>109</v>
      </c>
      <c r="H51" s="76">
        <v>10986</v>
      </c>
      <c r="I51" s="76">
        <v>26315</v>
      </c>
      <c r="J51" s="76">
        <v>0</v>
      </c>
      <c r="K51" s="76">
        <v>10158.8541726</v>
      </c>
      <c r="L51" s="76">
        <v>0</v>
      </c>
      <c r="M51" s="76">
        <v>3.3</v>
      </c>
      <c r="N51" s="76">
        <v>0.24</v>
      </c>
    </row>
    <row r="52" spans="2:14">
      <c r="B52" t="s">
        <v>674</v>
      </c>
      <c r="C52" t="s">
        <v>675</v>
      </c>
      <c r="D52" t="s">
        <v>126</v>
      </c>
      <c r="E52" t="s">
        <v>671</v>
      </c>
      <c r="F52" t="s">
        <v>605</v>
      </c>
      <c r="G52" t="s">
        <v>109</v>
      </c>
      <c r="H52" s="76">
        <v>10229</v>
      </c>
      <c r="I52" s="76">
        <v>7429</v>
      </c>
      <c r="J52" s="76">
        <v>0</v>
      </c>
      <c r="K52" s="76">
        <v>2670.3322087400002</v>
      </c>
      <c r="L52" s="76">
        <v>0.01</v>
      </c>
      <c r="M52" s="76">
        <v>0.87</v>
      </c>
      <c r="N52" s="76">
        <v>0.06</v>
      </c>
    </row>
    <row r="53" spans="2:14">
      <c r="B53" t="s">
        <v>676</v>
      </c>
      <c r="C53" t="s">
        <v>677</v>
      </c>
      <c r="D53" t="s">
        <v>446</v>
      </c>
      <c r="E53" t="s">
        <v>671</v>
      </c>
      <c r="F53" t="s">
        <v>605</v>
      </c>
      <c r="G53" t="s">
        <v>109</v>
      </c>
      <c r="H53" s="76">
        <v>1921</v>
      </c>
      <c r="I53" s="76">
        <v>10129</v>
      </c>
      <c r="J53" s="76">
        <v>0</v>
      </c>
      <c r="K53" s="76">
        <v>683.74740826000004</v>
      </c>
      <c r="L53" s="76">
        <v>0</v>
      </c>
      <c r="M53" s="76">
        <v>0.22</v>
      </c>
      <c r="N53" s="76">
        <v>0.02</v>
      </c>
    </row>
    <row r="54" spans="2:14">
      <c r="B54" s="77" t="s">
        <v>678</v>
      </c>
      <c r="D54" s="16"/>
      <c r="E54" s="16"/>
      <c r="F54" s="16"/>
      <c r="G54" s="16"/>
      <c r="H54" s="78">
        <v>0</v>
      </c>
      <c r="J54" s="78">
        <v>0</v>
      </c>
      <c r="K54" s="78">
        <v>0</v>
      </c>
      <c r="M54" s="78">
        <v>0</v>
      </c>
      <c r="N54" s="78">
        <v>0</v>
      </c>
    </row>
    <row r="55" spans="2:14">
      <c r="B55" t="s">
        <v>208</v>
      </c>
      <c r="C55" t="s">
        <v>208</v>
      </c>
      <c r="D55" s="16"/>
      <c r="E55" s="16"/>
      <c r="F55" t="s">
        <v>208</v>
      </c>
      <c r="G55" t="s">
        <v>208</v>
      </c>
      <c r="H55" s="76">
        <v>0</v>
      </c>
      <c r="I55" s="76">
        <v>0</v>
      </c>
      <c r="K55" s="76">
        <v>0</v>
      </c>
      <c r="L55" s="76">
        <v>0</v>
      </c>
      <c r="M55" s="76">
        <v>0</v>
      </c>
      <c r="N55" s="76">
        <v>0</v>
      </c>
    </row>
    <row r="56" spans="2:14">
      <c r="B56" s="77" t="s">
        <v>424</v>
      </c>
      <c r="D56" s="16"/>
      <c r="E56" s="16"/>
      <c r="F56" s="16"/>
      <c r="G56" s="16"/>
      <c r="H56" s="78">
        <v>46123</v>
      </c>
      <c r="J56" s="78">
        <v>0</v>
      </c>
      <c r="K56" s="78">
        <v>12954.003169379999</v>
      </c>
      <c r="M56" s="78">
        <v>4.2</v>
      </c>
      <c r="N56" s="78">
        <v>0.3</v>
      </c>
    </row>
    <row r="57" spans="2:14">
      <c r="B57" t="s">
        <v>679</v>
      </c>
      <c r="C57" t="s">
        <v>680</v>
      </c>
      <c r="D57" t="s">
        <v>126</v>
      </c>
      <c r="E57" t="s">
        <v>659</v>
      </c>
      <c r="F57" t="s">
        <v>681</v>
      </c>
      <c r="G57" t="s">
        <v>109</v>
      </c>
      <c r="H57" s="76">
        <v>5572</v>
      </c>
      <c r="I57" s="76">
        <v>11235</v>
      </c>
      <c r="J57" s="76">
        <v>0</v>
      </c>
      <c r="K57" s="76">
        <v>2199.8138988000001</v>
      </c>
      <c r="L57" s="76">
        <v>4765.24</v>
      </c>
      <c r="M57" s="76">
        <v>0.71</v>
      </c>
      <c r="N57" s="76">
        <v>0.05</v>
      </c>
    </row>
    <row r="58" spans="2:14">
      <c r="B58" t="s">
        <v>682</v>
      </c>
      <c r="C58" t="s">
        <v>683</v>
      </c>
      <c r="D58" t="s">
        <v>446</v>
      </c>
      <c r="E58" t="s">
        <v>684</v>
      </c>
      <c r="F58" t="s">
        <v>126</v>
      </c>
      <c r="G58" t="s">
        <v>109</v>
      </c>
      <c r="H58" s="76">
        <v>40551</v>
      </c>
      <c r="I58" s="76">
        <v>7547</v>
      </c>
      <c r="J58" s="76">
        <v>0</v>
      </c>
      <c r="K58" s="76">
        <v>10754.18927058</v>
      </c>
      <c r="L58" s="76">
        <v>0.01</v>
      </c>
      <c r="M58" s="76">
        <v>3.49</v>
      </c>
      <c r="N58" s="76">
        <v>0.25</v>
      </c>
    </row>
    <row r="59" spans="2:14">
      <c r="B59" s="77" t="s">
        <v>623</v>
      </c>
      <c r="D59" s="16"/>
      <c r="E59" s="16"/>
      <c r="F59" s="16"/>
      <c r="G59" s="16"/>
      <c r="H59" s="78">
        <v>0</v>
      </c>
      <c r="J59" s="78">
        <v>0</v>
      </c>
      <c r="K59" s="78">
        <v>0</v>
      </c>
      <c r="M59" s="78">
        <v>0</v>
      </c>
      <c r="N59" s="78">
        <v>0</v>
      </c>
    </row>
    <row r="60" spans="2:14">
      <c r="B60" t="s">
        <v>208</v>
      </c>
      <c r="C60" t="s">
        <v>208</v>
      </c>
      <c r="D60" s="16"/>
      <c r="E60" s="16"/>
      <c r="F60" t="s">
        <v>208</v>
      </c>
      <c r="G60" t="s">
        <v>208</v>
      </c>
      <c r="H60" s="76">
        <v>0</v>
      </c>
      <c r="I60" s="76">
        <v>0</v>
      </c>
      <c r="K60" s="76">
        <v>0</v>
      </c>
      <c r="L60" s="76">
        <v>0</v>
      </c>
      <c r="M60" s="76">
        <v>0</v>
      </c>
      <c r="N60" s="76">
        <v>0</v>
      </c>
    </row>
    <row r="61" spans="2:14">
      <c r="B61" t="s">
        <v>308</v>
      </c>
      <c r="D61" s="16"/>
      <c r="E61" s="16"/>
      <c r="F61" s="16"/>
      <c r="G61" s="16"/>
    </row>
    <row r="62" spans="2:14">
      <c r="B62" t="s">
        <v>370</v>
      </c>
      <c r="D62" s="16"/>
      <c r="E62" s="16"/>
      <c r="F62" s="16"/>
      <c r="G62" s="16"/>
    </row>
    <row r="63" spans="2:14">
      <c r="B63" t="s">
        <v>371</v>
      </c>
      <c r="D63" s="16"/>
      <c r="E63" s="16"/>
      <c r="F63" s="16"/>
      <c r="G63" s="16"/>
    </row>
    <row r="64" spans="2:14">
      <c r="B64" t="s">
        <v>372</v>
      </c>
      <c r="D64" s="16"/>
      <c r="E64" s="16"/>
      <c r="F64" s="16"/>
      <c r="G64" s="16"/>
    </row>
    <row r="65" spans="2:7">
      <c r="B65" t="s">
        <v>461</v>
      </c>
      <c r="D65" s="16"/>
      <c r="E65" s="16"/>
      <c r="F65" s="16"/>
      <c r="G65" s="16"/>
    </row>
    <row r="66" spans="2:7"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3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4.855468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</row>
    <row r="7" spans="2:65" ht="26.25" customHeight="1">
      <c r="B7" s="97" t="s">
        <v>96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1726536.76</v>
      </c>
      <c r="K11" s="7"/>
      <c r="L11" s="75">
        <v>119551.39094927614</v>
      </c>
      <c r="M11" s="7"/>
      <c r="N11" s="75">
        <v>100</v>
      </c>
      <c r="O11" s="75">
        <v>2.77</v>
      </c>
      <c r="P11" s="35"/>
      <c r="BG11" s="16"/>
      <c r="BH11" s="19"/>
      <c r="BI11" s="16"/>
      <c r="BM11" s="16"/>
    </row>
    <row r="12" spans="2:65">
      <c r="B12" s="77" t="s">
        <v>203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685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686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424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306</v>
      </c>
      <c r="C21" s="16"/>
      <c r="D21" s="16"/>
      <c r="E21" s="16"/>
      <c r="J21" s="78">
        <v>1726536.76</v>
      </c>
      <c r="L21" s="78">
        <v>119551.39094927614</v>
      </c>
      <c r="N21" s="78">
        <v>100</v>
      </c>
      <c r="O21" s="78">
        <v>2.77</v>
      </c>
    </row>
    <row r="22" spans="2:15">
      <c r="B22" s="77" t="s">
        <v>685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686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424</v>
      </c>
      <c r="C28" s="16"/>
      <c r="D28" s="16"/>
      <c r="E28" s="16"/>
      <c r="J28" s="78">
        <v>1726536.76</v>
      </c>
      <c r="L28" s="78">
        <v>119551.39094927614</v>
      </c>
      <c r="N28" s="78">
        <v>100</v>
      </c>
      <c r="O28" s="78">
        <v>2.77</v>
      </c>
    </row>
    <row r="29" spans="2:15">
      <c r="B29" t="s">
        <v>687</v>
      </c>
      <c r="C29" t="s">
        <v>688</v>
      </c>
      <c r="D29" t="s">
        <v>126</v>
      </c>
      <c r="E29" t="s">
        <v>689</v>
      </c>
      <c r="F29" t="s">
        <v>681</v>
      </c>
      <c r="G29" t="s">
        <v>690</v>
      </c>
      <c r="H29" t="s">
        <v>455</v>
      </c>
      <c r="I29" t="s">
        <v>109</v>
      </c>
      <c r="J29" s="76">
        <v>5033.6899999999996</v>
      </c>
      <c r="K29" s="76">
        <v>12893</v>
      </c>
      <c r="L29" s="76">
        <v>2280.5636920738002</v>
      </c>
      <c r="M29" s="76">
        <v>0.45</v>
      </c>
      <c r="N29" s="76">
        <v>1.91</v>
      </c>
      <c r="O29" s="76">
        <v>0.05</v>
      </c>
    </row>
    <row r="30" spans="2:15">
      <c r="B30" t="s">
        <v>691</v>
      </c>
      <c r="C30" t="s">
        <v>692</v>
      </c>
      <c r="D30" t="s">
        <v>126</v>
      </c>
      <c r="E30" t="s">
        <v>693</v>
      </c>
      <c r="F30" t="s">
        <v>681</v>
      </c>
      <c r="G30" t="s">
        <v>694</v>
      </c>
      <c r="H30" t="s">
        <v>360</v>
      </c>
      <c r="I30" t="s">
        <v>109</v>
      </c>
      <c r="J30" s="76">
        <v>44619.519999999997</v>
      </c>
      <c r="K30" s="76">
        <v>1153</v>
      </c>
      <c r="L30" s="76">
        <v>1807.8232125183999</v>
      </c>
      <c r="M30" s="76">
        <v>0</v>
      </c>
      <c r="N30" s="76">
        <v>1.51</v>
      </c>
      <c r="O30" s="76">
        <v>0.04</v>
      </c>
    </row>
    <row r="31" spans="2:15">
      <c r="B31" t="s">
        <v>695</v>
      </c>
      <c r="C31" t="s">
        <v>696</v>
      </c>
      <c r="D31" t="s">
        <v>126</v>
      </c>
      <c r="E31" t="s">
        <v>697</v>
      </c>
      <c r="F31" t="s">
        <v>681</v>
      </c>
      <c r="G31" t="s">
        <v>694</v>
      </c>
      <c r="H31" t="s">
        <v>360</v>
      </c>
      <c r="I31" t="s">
        <v>109</v>
      </c>
      <c r="J31" s="76">
        <v>35.619999999999997</v>
      </c>
      <c r="K31" s="76">
        <v>1136979</v>
      </c>
      <c r="L31" s="76">
        <v>1423.1416061771999</v>
      </c>
      <c r="M31" s="76">
        <v>0</v>
      </c>
      <c r="N31" s="76">
        <v>1.19</v>
      </c>
      <c r="O31" s="76">
        <v>0.03</v>
      </c>
    </row>
    <row r="32" spans="2:15">
      <c r="B32" t="s">
        <v>698</v>
      </c>
      <c r="C32" t="s">
        <v>699</v>
      </c>
      <c r="D32" t="s">
        <v>126</v>
      </c>
      <c r="E32" t="s">
        <v>700</v>
      </c>
      <c r="F32" t="s">
        <v>605</v>
      </c>
      <c r="G32" t="s">
        <v>208</v>
      </c>
      <c r="H32" t="s">
        <v>209</v>
      </c>
      <c r="I32" t="s">
        <v>109</v>
      </c>
      <c r="J32" s="76">
        <v>23763.51</v>
      </c>
      <c r="K32" s="76">
        <v>8036.5700000000024</v>
      </c>
      <c r="L32" s="76">
        <v>6710.9357002429997</v>
      </c>
      <c r="M32" s="76">
        <v>0.23</v>
      </c>
      <c r="N32" s="76">
        <v>5.61</v>
      </c>
      <c r="O32" s="76">
        <v>0.16</v>
      </c>
    </row>
    <row r="33" spans="2:15">
      <c r="B33" t="s">
        <v>701</v>
      </c>
      <c r="C33" t="s">
        <v>702</v>
      </c>
      <c r="D33" t="s">
        <v>126</v>
      </c>
      <c r="E33" t="s">
        <v>700</v>
      </c>
      <c r="F33" t="s">
        <v>605</v>
      </c>
      <c r="G33" t="s">
        <v>208</v>
      </c>
      <c r="H33" t="s">
        <v>209</v>
      </c>
      <c r="I33" t="s">
        <v>202</v>
      </c>
      <c r="J33" s="76">
        <v>1296.6400000000001</v>
      </c>
      <c r="K33" s="76">
        <v>11320239.06000001</v>
      </c>
      <c r="L33" s="76">
        <v>4842.3628481927999</v>
      </c>
      <c r="M33" s="76">
        <v>0.17</v>
      </c>
      <c r="N33" s="76">
        <v>4.05</v>
      </c>
      <c r="O33" s="76">
        <v>0.11</v>
      </c>
    </row>
    <row r="34" spans="2:15">
      <c r="B34" t="s">
        <v>703</v>
      </c>
      <c r="C34" t="s">
        <v>704</v>
      </c>
      <c r="D34" t="s">
        <v>126</v>
      </c>
      <c r="E34" t="s">
        <v>705</v>
      </c>
      <c r="F34" t="s">
        <v>605</v>
      </c>
      <c r="G34" t="s">
        <v>208</v>
      </c>
      <c r="H34" t="s">
        <v>209</v>
      </c>
      <c r="I34" t="s">
        <v>113</v>
      </c>
      <c r="J34" s="76">
        <v>438</v>
      </c>
      <c r="K34" s="76">
        <v>239622</v>
      </c>
      <c r="L34" s="76">
        <v>4543.2676255679999</v>
      </c>
      <c r="M34" s="76">
        <v>7.0000000000000007E-2</v>
      </c>
      <c r="N34" s="76">
        <v>3.8</v>
      </c>
      <c r="O34" s="76">
        <v>0.11</v>
      </c>
    </row>
    <row r="35" spans="2:15">
      <c r="B35" t="s">
        <v>706</v>
      </c>
      <c r="C35" t="s">
        <v>707</v>
      </c>
      <c r="D35" t="s">
        <v>708</v>
      </c>
      <c r="E35" t="s">
        <v>709</v>
      </c>
      <c r="F35" t="s">
        <v>605</v>
      </c>
      <c r="G35" t="s">
        <v>208</v>
      </c>
      <c r="H35" t="s">
        <v>209</v>
      </c>
      <c r="I35" t="s">
        <v>109</v>
      </c>
      <c r="J35" s="76">
        <v>399141.61</v>
      </c>
      <c r="K35" s="76">
        <v>1566</v>
      </c>
      <c r="L35" s="76">
        <v>21964.459450676401</v>
      </c>
      <c r="M35" s="76">
        <v>0</v>
      </c>
      <c r="N35" s="76">
        <v>18.37</v>
      </c>
      <c r="O35" s="76">
        <v>0.51</v>
      </c>
    </row>
    <row r="36" spans="2:15">
      <c r="B36" t="s">
        <v>710</v>
      </c>
      <c r="C36" t="s">
        <v>711</v>
      </c>
      <c r="D36" t="s">
        <v>126</v>
      </c>
      <c r="E36" t="s">
        <v>643</v>
      </c>
      <c r="F36" t="s">
        <v>605</v>
      </c>
      <c r="G36" t="s">
        <v>208</v>
      </c>
      <c r="H36" t="s">
        <v>209</v>
      </c>
      <c r="I36" t="s">
        <v>113</v>
      </c>
      <c r="J36" s="76">
        <v>5756.93</v>
      </c>
      <c r="K36" s="76">
        <v>36059</v>
      </c>
      <c r="L36" s="76">
        <v>8986.1186434045594</v>
      </c>
      <c r="M36" s="76">
        <v>1.1000000000000001</v>
      </c>
      <c r="N36" s="76">
        <v>7.52</v>
      </c>
      <c r="O36" s="76">
        <v>0.21</v>
      </c>
    </row>
    <row r="37" spans="2:15">
      <c r="B37" t="s">
        <v>712</v>
      </c>
      <c r="C37" t="s">
        <v>713</v>
      </c>
      <c r="D37" t="s">
        <v>126</v>
      </c>
      <c r="E37" t="s">
        <v>714</v>
      </c>
      <c r="F37" t="s">
        <v>605</v>
      </c>
      <c r="G37" t="s">
        <v>208</v>
      </c>
      <c r="H37" t="s">
        <v>209</v>
      </c>
      <c r="I37" t="s">
        <v>109</v>
      </c>
      <c r="J37" s="76">
        <v>3854</v>
      </c>
      <c r="K37" s="76">
        <v>21383</v>
      </c>
      <c r="L37" s="76">
        <v>2895.8902814799999</v>
      </c>
      <c r="M37" s="76">
        <v>0.06</v>
      </c>
      <c r="N37" s="76">
        <v>2.42</v>
      </c>
      <c r="O37" s="76">
        <v>7.0000000000000007E-2</v>
      </c>
    </row>
    <row r="38" spans="2:15">
      <c r="B38" t="s">
        <v>715</v>
      </c>
      <c r="C38" t="s">
        <v>716</v>
      </c>
      <c r="D38" t="s">
        <v>126</v>
      </c>
      <c r="E38" t="s">
        <v>717</v>
      </c>
      <c r="F38" t="s">
        <v>605</v>
      </c>
      <c r="G38" t="s">
        <v>208</v>
      </c>
      <c r="H38" t="s">
        <v>209</v>
      </c>
      <c r="I38" t="s">
        <v>113</v>
      </c>
      <c r="J38" s="76">
        <v>9325</v>
      </c>
      <c r="K38" s="76">
        <v>12851</v>
      </c>
      <c r="L38" s="76">
        <v>5187.4423705999998</v>
      </c>
      <c r="M38" s="76">
        <v>1.29</v>
      </c>
      <c r="N38" s="76">
        <v>4.34</v>
      </c>
      <c r="O38" s="76">
        <v>0.12</v>
      </c>
    </row>
    <row r="39" spans="2:15">
      <c r="B39" t="s">
        <v>718</v>
      </c>
      <c r="C39" t="s">
        <v>719</v>
      </c>
      <c r="D39" t="s">
        <v>708</v>
      </c>
      <c r="E39" t="s">
        <v>720</v>
      </c>
      <c r="F39" t="s">
        <v>605</v>
      </c>
      <c r="G39" t="s">
        <v>208</v>
      </c>
      <c r="H39" t="s">
        <v>209</v>
      </c>
      <c r="I39" t="s">
        <v>109</v>
      </c>
      <c r="J39" s="76">
        <v>698017.07</v>
      </c>
      <c r="K39" s="76">
        <v>153.30000000000001</v>
      </c>
      <c r="L39" s="76">
        <v>3760.1914314413398</v>
      </c>
      <c r="M39" s="76">
        <v>0</v>
      </c>
      <c r="N39" s="76">
        <v>3.15</v>
      </c>
      <c r="O39" s="76">
        <v>0.09</v>
      </c>
    </row>
    <row r="40" spans="2:15">
      <c r="B40" t="s">
        <v>721</v>
      </c>
      <c r="C40" t="s">
        <v>722</v>
      </c>
      <c r="D40" t="s">
        <v>708</v>
      </c>
      <c r="E40" t="s">
        <v>723</v>
      </c>
      <c r="F40" t="s">
        <v>605</v>
      </c>
      <c r="G40" t="s">
        <v>208</v>
      </c>
      <c r="H40" t="s">
        <v>209</v>
      </c>
      <c r="I40" t="s">
        <v>109</v>
      </c>
      <c r="J40" s="76">
        <v>15792.91</v>
      </c>
      <c r="K40" s="76">
        <v>13780</v>
      </c>
      <c r="L40" s="76">
        <v>7647.3881749720003</v>
      </c>
      <c r="M40" s="76">
        <v>0.66</v>
      </c>
      <c r="N40" s="76">
        <v>6.4</v>
      </c>
      <c r="O40" s="76">
        <v>0.18</v>
      </c>
    </row>
    <row r="41" spans="2:15">
      <c r="B41" t="s">
        <v>724</v>
      </c>
      <c r="C41" t="s">
        <v>725</v>
      </c>
      <c r="D41" t="s">
        <v>126</v>
      </c>
      <c r="E41" t="s">
        <v>726</v>
      </c>
      <c r="F41" t="s">
        <v>605</v>
      </c>
      <c r="G41" t="s">
        <v>208</v>
      </c>
      <c r="H41" t="s">
        <v>209</v>
      </c>
      <c r="I41" t="s">
        <v>109</v>
      </c>
      <c r="J41" s="76">
        <v>8339</v>
      </c>
      <c r="K41" s="76">
        <v>32227</v>
      </c>
      <c r="L41" s="76">
        <v>9443.5570884200006</v>
      </c>
      <c r="M41" s="76">
        <v>0.93</v>
      </c>
      <c r="N41" s="76">
        <v>7.9</v>
      </c>
      <c r="O41" s="76">
        <v>0.22</v>
      </c>
    </row>
    <row r="42" spans="2:15">
      <c r="B42" t="s">
        <v>727</v>
      </c>
      <c r="C42" t="s">
        <v>728</v>
      </c>
      <c r="D42" t="s">
        <v>126</v>
      </c>
      <c r="E42" t="s">
        <v>726</v>
      </c>
      <c r="F42" t="s">
        <v>605</v>
      </c>
      <c r="G42" t="s">
        <v>208</v>
      </c>
      <c r="H42" t="s">
        <v>209</v>
      </c>
      <c r="I42" t="s">
        <v>202</v>
      </c>
      <c r="J42" s="76">
        <v>16237.35</v>
      </c>
      <c r="K42" s="76">
        <v>1215416.9999999991</v>
      </c>
      <c r="L42" s="76">
        <v>6510.6263891110002</v>
      </c>
      <c r="M42" s="76">
        <v>0.89</v>
      </c>
      <c r="N42" s="76">
        <v>5.45</v>
      </c>
      <c r="O42" s="76">
        <v>0.15</v>
      </c>
    </row>
    <row r="43" spans="2:15">
      <c r="B43" t="s">
        <v>729</v>
      </c>
      <c r="C43" t="s">
        <v>730</v>
      </c>
      <c r="D43" t="s">
        <v>126</v>
      </c>
      <c r="E43" t="s">
        <v>726</v>
      </c>
      <c r="F43" t="s">
        <v>605</v>
      </c>
      <c r="G43" t="s">
        <v>208</v>
      </c>
      <c r="H43" t="s">
        <v>209</v>
      </c>
      <c r="I43" t="s">
        <v>109</v>
      </c>
      <c r="J43" s="76">
        <v>2137</v>
      </c>
      <c r="K43" s="76">
        <v>44311</v>
      </c>
      <c r="L43" s="76">
        <v>3327.49820998</v>
      </c>
      <c r="M43" s="76">
        <v>0.95</v>
      </c>
      <c r="N43" s="76">
        <v>2.78</v>
      </c>
      <c r="O43" s="76">
        <v>0.08</v>
      </c>
    </row>
    <row r="44" spans="2:15">
      <c r="B44" t="s">
        <v>731</v>
      </c>
      <c r="C44" t="s">
        <v>732</v>
      </c>
      <c r="D44" t="s">
        <v>126</v>
      </c>
      <c r="E44" t="s">
        <v>733</v>
      </c>
      <c r="F44" t="s">
        <v>605</v>
      </c>
      <c r="G44" t="s">
        <v>208</v>
      </c>
      <c r="H44" t="s">
        <v>209</v>
      </c>
      <c r="I44" t="s">
        <v>109</v>
      </c>
      <c r="J44" s="76">
        <v>94469.56</v>
      </c>
      <c r="K44" s="76">
        <v>1656</v>
      </c>
      <c r="L44" s="76">
        <v>5497.3575203904002</v>
      </c>
      <c r="M44" s="76">
        <v>1.26</v>
      </c>
      <c r="N44" s="76">
        <v>4.5999999999999996</v>
      </c>
      <c r="O44" s="76">
        <v>0.13</v>
      </c>
    </row>
    <row r="45" spans="2:15">
      <c r="B45" t="s">
        <v>734</v>
      </c>
      <c r="C45" t="s">
        <v>735</v>
      </c>
      <c r="D45" t="s">
        <v>126</v>
      </c>
      <c r="E45" t="s">
        <v>736</v>
      </c>
      <c r="F45" t="s">
        <v>605</v>
      </c>
      <c r="G45" t="s">
        <v>208</v>
      </c>
      <c r="H45" t="s">
        <v>209</v>
      </c>
      <c r="I45" t="s">
        <v>109</v>
      </c>
      <c r="J45" s="76">
        <v>55042</v>
      </c>
      <c r="K45" s="76">
        <v>1967</v>
      </c>
      <c r="L45" s="76">
        <v>3804.52395596</v>
      </c>
      <c r="M45" s="76">
        <v>1.02</v>
      </c>
      <c r="N45" s="76">
        <v>3.18</v>
      </c>
      <c r="O45" s="76">
        <v>0.09</v>
      </c>
    </row>
    <row r="46" spans="2:15">
      <c r="B46" t="s">
        <v>737</v>
      </c>
      <c r="C46" t="s">
        <v>738</v>
      </c>
      <c r="D46" t="s">
        <v>126</v>
      </c>
      <c r="E46" t="s">
        <v>739</v>
      </c>
      <c r="F46" t="s">
        <v>605</v>
      </c>
      <c r="G46" t="s">
        <v>208</v>
      </c>
      <c r="H46" t="s">
        <v>209</v>
      </c>
      <c r="I46" t="s">
        <v>202</v>
      </c>
      <c r="J46" s="76">
        <v>12322</v>
      </c>
      <c r="K46" s="76">
        <v>1731900</v>
      </c>
      <c r="L46" s="76">
        <v>7040.2216468200004</v>
      </c>
      <c r="M46" s="76">
        <v>0.42</v>
      </c>
      <c r="N46" s="76">
        <v>5.89</v>
      </c>
      <c r="O46" s="76">
        <v>0.16</v>
      </c>
    </row>
    <row r="47" spans="2:15">
      <c r="B47" t="s">
        <v>740</v>
      </c>
      <c r="C47" t="s">
        <v>741</v>
      </c>
      <c r="D47" t="s">
        <v>126</v>
      </c>
      <c r="E47" t="s">
        <v>742</v>
      </c>
      <c r="F47" t="s">
        <v>605</v>
      </c>
      <c r="G47" t="s">
        <v>208</v>
      </c>
      <c r="H47" t="s">
        <v>209</v>
      </c>
      <c r="I47" t="s">
        <v>109</v>
      </c>
      <c r="J47" s="76">
        <v>3790</v>
      </c>
      <c r="K47" s="76">
        <v>27388.01</v>
      </c>
      <c r="L47" s="76">
        <v>3647.5516046060002</v>
      </c>
      <c r="M47" s="76">
        <v>0</v>
      </c>
      <c r="N47" s="76">
        <v>3.05</v>
      </c>
      <c r="O47" s="76">
        <v>0.08</v>
      </c>
    </row>
    <row r="48" spans="2:15">
      <c r="B48" t="s">
        <v>743</v>
      </c>
      <c r="C48" t="s">
        <v>744</v>
      </c>
      <c r="D48" t="s">
        <v>126</v>
      </c>
      <c r="E48" t="s">
        <v>745</v>
      </c>
      <c r="F48" t="s">
        <v>605</v>
      </c>
      <c r="G48" t="s">
        <v>208</v>
      </c>
      <c r="H48" t="s">
        <v>209</v>
      </c>
      <c r="I48" t="s">
        <v>113</v>
      </c>
      <c r="J48" s="76">
        <v>5853</v>
      </c>
      <c r="K48" s="76">
        <v>11852</v>
      </c>
      <c r="L48" s="76">
        <v>3002.8779977280001</v>
      </c>
      <c r="M48" s="76">
        <v>1.29</v>
      </c>
      <c r="N48" s="76">
        <v>2.5099999999999998</v>
      </c>
      <c r="O48" s="76">
        <v>7.0000000000000007E-2</v>
      </c>
    </row>
    <row r="49" spans="2:15">
      <c r="B49" t="s">
        <v>746</v>
      </c>
      <c r="C49" t="s">
        <v>747</v>
      </c>
      <c r="D49" t="s">
        <v>126</v>
      </c>
      <c r="E49" t="s">
        <v>693</v>
      </c>
      <c r="F49" t="s">
        <v>605</v>
      </c>
      <c r="G49" t="s">
        <v>208</v>
      </c>
      <c r="H49" t="s">
        <v>209</v>
      </c>
      <c r="I49" t="s">
        <v>113</v>
      </c>
      <c r="J49" s="76">
        <v>321272.34999999998</v>
      </c>
      <c r="K49" s="76">
        <v>375.88999999999987</v>
      </c>
      <c r="L49" s="76">
        <v>5227.5914989132498</v>
      </c>
      <c r="M49" s="76">
        <v>0</v>
      </c>
      <c r="N49" s="76">
        <v>4.37</v>
      </c>
      <c r="O49" s="76">
        <v>0.12</v>
      </c>
    </row>
    <row r="50" spans="2:15">
      <c r="B50" t="s">
        <v>308</v>
      </c>
      <c r="C50" s="16"/>
      <c r="D50" s="16"/>
      <c r="E50" s="16"/>
    </row>
    <row r="51" spans="2:15">
      <c r="B51" t="s">
        <v>370</v>
      </c>
      <c r="C51" s="16"/>
      <c r="D51" s="16"/>
      <c r="E51" s="16"/>
    </row>
    <row r="52" spans="2:15">
      <c r="B52" t="s">
        <v>371</v>
      </c>
      <c r="C52" s="16"/>
      <c r="D52" s="16"/>
      <c r="E52" s="16"/>
    </row>
    <row r="53" spans="2:15">
      <c r="B53" t="s">
        <v>372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7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0" ht="26.25" customHeight="1">
      <c r="B7" s="97" t="s">
        <v>98</v>
      </c>
      <c r="C7" s="98"/>
      <c r="D7" s="98"/>
      <c r="E7" s="98"/>
      <c r="F7" s="98"/>
      <c r="G7" s="98"/>
      <c r="H7" s="98"/>
      <c r="I7" s="98"/>
      <c r="J7" s="98"/>
      <c r="K7" s="98"/>
      <c r="L7" s="99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203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748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306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749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308</v>
      </c>
      <c r="D18" s="16"/>
      <c r="E18" s="16"/>
    </row>
    <row r="19" spans="2:12">
      <c r="B19" t="s">
        <v>370</v>
      </c>
      <c r="D19" s="16"/>
      <c r="E19" s="16"/>
    </row>
    <row r="20" spans="2:12">
      <c r="B20" t="s">
        <v>371</v>
      </c>
      <c r="D20" s="16"/>
      <c r="E20" s="16"/>
    </row>
    <row r="21" spans="2:12">
      <c r="B21" t="s">
        <v>372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2018-05-03T08:52:41Z</dcterms:modified>
</cp:coreProperties>
</file>